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workbookProtection workbookAlgorithmName="SHA-512" workbookHashValue="834HU3cOPDUEG0YAy98w1d7ryf+LiMN5Qhmb4G5rtRXG87205Zm1CQjoDCpO8peEnhohDF/w+Ynwua9iXZgdPQ==" workbookSaltValue="VlNzvkgyPxiHuy6HVtWRgA==" workbookSpinCount="100000" lockStructure="1"/>
  <bookViews>
    <workbookView xWindow="240" yWindow="105" windowWidth="14805" windowHeight="8010"/>
  </bookViews>
  <sheets>
    <sheet name="form02" sheetId="1" r:id="rId1"/>
    <sheet name="Sheet2" sheetId="2" state="hidden" r:id="rId2"/>
    <sheet name="Sheet3" sheetId="3" state="hidden" r:id="rId3"/>
  </sheets>
  <calcPr calcId="152511"/>
</workbook>
</file>

<file path=xl/sharedStrings.xml><?xml version="1.0" encoding="utf-8"?>
<sst xmlns="http://schemas.openxmlformats.org/spreadsheetml/2006/main" count="24" uniqueCount="24">
  <si>
    <t>f02</t>
  </si>
  <si>
    <t>الرقم التأميني</t>
  </si>
  <si>
    <t>إسم المؤمن علية</t>
  </si>
  <si>
    <t>الأجر الشهرى بعد التعديل</t>
  </si>
  <si>
    <t>منطقة :</t>
  </si>
  <si>
    <t>مكتب:</t>
  </si>
  <si>
    <t>طلب إشتراك منشأة أو إخطار تعديل أجور المؤمن عليهم</t>
  </si>
  <si>
    <t xml:space="preserve">إجمالي عدد المؤمن عليهم </t>
  </si>
  <si>
    <t>عاملا</t>
  </si>
  <si>
    <t>أسم المنشأة</t>
  </si>
  <si>
    <t>رقم المنشأة</t>
  </si>
  <si>
    <t>هل الأجور تنطبق عليها كل الشروط</t>
  </si>
  <si>
    <t>إجمالي الأجور التأمينية الشهرية بعد التعديل:</t>
  </si>
  <si>
    <t>التأميني</t>
  </si>
  <si>
    <t>الشامل</t>
  </si>
  <si>
    <t>الحد الأدني للأجر التأميني</t>
  </si>
  <si>
    <t>الحد الأقصي للأجر التأميني</t>
  </si>
  <si>
    <t>الحد الأدنى للتأميني</t>
  </si>
  <si>
    <t>الحد الأقصى للشامل</t>
  </si>
  <si>
    <t>الحد الأقصى للتأميني</t>
  </si>
  <si>
    <t>الأجر الشامل أقل من الأجر التأميني</t>
  </si>
  <si>
    <t>الأجر التأمينى أكبر من الحد الأدنى واقل من الحد الأقصى</t>
  </si>
  <si>
    <t>الحد الأدنى
 للأجر التأميني</t>
  </si>
  <si>
    <t>الأجر التأميني
السابق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</si>
</sst>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12"/>
      <color theme="3"/>
      <name val="Arial Black"/>
      <family val="2"/>
    </font>
    <font>
      <b/>
      <sz val="14"/>
      <color theme="4" tint="-0.499984740745262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6"/>
      <color theme="5"/>
      <name val="Calibri"/>
      <family val="2"/>
      <scheme val="minor"/>
    </font>
    <font>
      <b/>
      <sz val="12"/>
      <color theme="3"/>
      <name val="Andalus"/>
      <family val="1"/>
    </font>
    <font>
      <sz val="11"/>
      <color theme="0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2"/>
      <color theme="3"/>
      <name val="Arial Black"/>
      <family val="2"/>
    </font>
    <font>
      <b/>
      <sz val="12"/>
      <color theme="3" tint="0.39997558519241921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2"/>
      <color theme="6" tint="-0.499984740745262"/>
      <name val="Calibri"/>
      <family val="2"/>
      <scheme val="minor"/>
    </font>
    <font>
      <b/>
      <sz val="12"/>
      <color theme="0"/>
      <name val="Arial Black"/>
      <family val="2"/>
    </font>
    <font>
      <b/>
      <sz val="12"/>
      <color theme="0"/>
      <name val="Andalus"/>
      <family val="1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E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ck">
        <color theme="3"/>
      </top>
      <bottom/>
      <diagonal/>
    </border>
    <border>
      <left style="thin">
        <color indexed="64"/>
      </left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 style="thick">
        <color theme="3"/>
      </left>
      <right/>
      <top/>
      <bottom style="thick">
        <color theme="3"/>
      </bottom>
      <diagonal/>
    </border>
    <border>
      <left style="thick">
        <color theme="3"/>
      </left>
      <right style="thick">
        <color theme="3"/>
      </right>
      <top style="thick">
        <color theme="3"/>
      </top>
      <bottom style="thick">
        <color theme="3"/>
      </bottom>
      <diagonal/>
    </border>
    <border>
      <left style="thin">
        <color indexed="64"/>
      </left>
      <right/>
      <top/>
      <bottom/>
      <diagonal/>
    </border>
    <border>
      <left style="thick">
        <color theme="3"/>
      </left>
      <right/>
      <top/>
      <bottom/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 style="medium">
        <color theme="5" tint="-0.499984740745262"/>
      </left>
      <right/>
      <top style="medium">
        <color theme="5" tint="-0.499984740745262"/>
      </top>
      <bottom/>
      <diagonal/>
    </border>
    <border>
      <left/>
      <right/>
      <top style="medium">
        <color theme="5" tint="-0.499984740745262"/>
      </top>
      <bottom/>
      <diagonal/>
    </border>
    <border>
      <left/>
      <right style="medium">
        <color theme="5" tint="-0.499984740745262"/>
      </right>
      <top style="medium">
        <color theme="5" tint="-0.499984740745262"/>
      </top>
      <bottom/>
      <diagonal/>
    </border>
    <border>
      <left style="medium">
        <color theme="5" tint="-0.499984740745262"/>
      </left>
      <right/>
      <top/>
      <bottom/>
      <diagonal/>
    </border>
    <border>
      <left/>
      <right style="medium">
        <color theme="5" tint="-0.499984740745262"/>
      </right>
      <top/>
      <bottom/>
      <diagonal/>
    </border>
    <border>
      <left style="medium">
        <color theme="5" tint="-0.499984740745262"/>
      </left>
      <right/>
      <top/>
      <bottom style="medium">
        <color theme="5" tint="-0.499984740745262"/>
      </bottom>
      <diagonal/>
    </border>
    <border>
      <left/>
      <right/>
      <top/>
      <bottom style="medium">
        <color theme="5" tint="-0.499984740745262"/>
      </bottom>
      <diagonal/>
    </border>
    <border>
      <left/>
      <right style="medium">
        <color theme="5" tint="-0.499984740745262"/>
      </right>
      <top/>
      <bottom style="medium">
        <color theme="5" tint="-0.499984740745262"/>
      </bottom>
      <diagonal/>
    </border>
    <border>
      <left style="thick">
        <color theme="3" tint="-0.499984740745262"/>
      </left>
      <right style="thick">
        <color theme="3" tint="-0.499984740745262"/>
      </right>
      <top style="thick">
        <color theme="3" tint="-0.499984740745262"/>
      </top>
      <bottom style="thick">
        <color theme="3" tint="-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Border="1"/>
    <xf numFmtId="0" fontId="0" fillId="0" borderId="0" xfId="0" applyNumberFormat="1" applyBorder="1"/>
    <xf numFmtId="0" fontId="0" fillId="2" borderId="0" xfId="0" applyFill="1" applyBorder="1"/>
    <xf numFmtId="0" fontId="1" fillId="0" borderId="0" xfId="0" applyFont="1" applyBorder="1"/>
    <xf numFmtId="0" fontId="1" fillId="0" borderId="0" xfId="0" applyFont="1" applyBorder="1" applyAlignment="1"/>
    <xf numFmtId="1" fontId="1" fillId="0" borderId="0" xfId="0" applyNumberFormat="1" applyFont="1" applyBorder="1" applyAlignment="1"/>
    <xf numFmtId="2" fontId="0" fillId="0" borderId="0" xfId="0" applyNumberFormat="1" applyBorder="1"/>
    <xf numFmtId="2" fontId="1" fillId="0" borderId="0" xfId="0" applyNumberFormat="1" applyFont="1" applyBorder="1" applyAlignment="1"/>
    <xf numFmtId="0" fontId="1" fillId="0" borderId="0" xfId="0" applyNumberFormat="1" applyFont="1" applyBorder="1" applyAlignment="1"/>
    <xf numFmtId="0" fontId="0" fillId="0" borderId="0" xfId="0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49" fontId="4" fillId="0" borderId="0" xfId="0" applyNumberFormat="1" applyFont="1" applyFill="1"/>
    <xf numFmtId="2" fontId="4" fillId="0" borderId="0" xfId="0" applyNumberFormat="1" applyFont="1" applyFill="1"/>
    <xf numFmtId="0" fontId="4" fillId="0" borderId="0" xfId="0" applyFont="1" applyFill="1"/>
    <xf numFmtId="0" fontId="0" fillId="0" borderId="0" xfId="0"/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right"/>
    </xf>
    <xf numFmtId="0" fontId="0" fillId="0" borderId="0" xfId="0" applyNumberFormat="1" applyFont="1" applyFill="1" applyBorder="1" applyProtection="1"/>
    <xf numFmtId="0" fontId="11" fillId="0" borderId="0" xfId="0" applyFont="1" applyBorder="1"/>
    <xf numFmtId="0" fontId="1" fillId="0" borderId="15" xfId="0" applyFont="1" applyBorder="1" applyAlignment="1">
      <alignment horizontal="center"/>
    </xf>
    <xf numFmtId="0" fontId="0" fillId="2" borderId="16" xfId="0" applyFill="1" applyBorder="1"/>
    <xf numFmtId="0" fontId="8" fillId="6" borderId="17" xfId="0" applyFont="1" applyFill="1" applyBorder="1" applyAlignment="1"/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3" fillId="4" borderId="11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0" fillId="5" borderId="23" xfId="0" applyFill="1" applyBorder="1" applyAlignment="1"/>
    <xf numFmtId="0" fontId="0" fillId="5" borderId="23" xfId="0" applyFill="1" applyBorder="1"/>
    <xf numFmtId="0" fontId="0" fillId="5" borderId="24" xfId="0" applyFill="1" applyBorder="1"/>
    <xf numFmtId="0" fontId="5" fillId="5" borderId="26" xfId="0" applyFont="1" applyFill="1" applyBorder="1" applyAlignment="1">
      <alignment horizontal="right"/>
    </xf>
    <xf numFmtId="0" fontId="0" fillId="5" borderId="28" xfId="0" applyFill="1" applyBorder="1"/>
    <xf numFmtId="0" fontId="0" fillId="5" borderId="29" xfId="0" applyFill="1" applyBorder="1"/>
    <xf numFmtId="0" fontId="12" fillId="5" borderId="0" xfId="0" applyFont="1" applyFill="1" applyBorder="1" applyAlignment="1">
      <alignment horizontal="right"/>
    </xf>
    <xf numFmtId="0" fontId="13" fillId="5" borderId="0" xfId="0" applyFont="1" applyFill="1" applyBorder="1" applyAlignment="1">
      <alignment horizontal="right"/>
    </xf>
    <xf numFmtId="0" fontId="14" fillId="5" borderId="0" xfId="0" applyFont="1" applyFill="1" applyBorder="1" applyAlignment="1">
      <alignment horizontal="right"/>
    </xf>
    <xf numFmtId="2" fontId="6" fillId="3" borderId="30" xfId="0" applyNumberFormat="1" applyFont="1" applyFill="1" applyBorder="1" applyAlignment="1">
      <alignment horizontal="center" readingOrder="2"/>
    </xf>
    <xf numFmtId="2" fontId="6" fillId="7" borderId="30" xfId="0" applyNumberFormat="1" applyFont="1" applyFill="1" applyBorder="1" applyAlignment="1">
      <alignment horizontal="center" readingOrder="2"/>
    </xf>
    <xf numFmtId="0" fontId="0" fillId="0" borderId="0" xfId="0" applyProtection="1">
      <protection hidden="1"/>
    </xf>
    <xf numFmtId="49" fontId="9" fillId="0" borderId="0" xfId="0" applyNumberFormat="1" applyFont="1" applyProtection="1">
      <protection hidden="1"/>
    </xf>
    <xf numFmtId="14" fontId="9" fillId="0" borderId="0" xfId="0" applyNumberFormat="1" applyFont="1" applyProtection="1">
      <protection hidden="1"/>
    </xf>
    <xf numFmtId="0" fontId="0" fillId="0" borderId="20" xfId="0" applyBorder="1" applyProtection="1">
      <protection hidden="1"/>
    </xf>
    <xf numFmtId="0" fontId="0" fillId="0" borderId="0" xfId="0" applyBorder="1" applyProtection="1">
      <protection hidden="1"/>
    </xf>
    <xf numFmtId="14" fontId="9" fillId="0" borderId="0" xfId="0" applyNumberFormat="1" applyFont="1" applyBorder="1" applyProtection="1">
      <protection hidden="1"/>
    </xf>
    <xf numFmtId="0" fontId="0" fillId="5" borderId="22" xfId="0" applyFill="1" applyBorder="1" applyAlignment="1" applyProtection="1">
      <protection hidden="1"/>
    </xf>
    <xf numFmtId="2" fontId="6" fillId="5" borderId="25" xfId="0" applyNumberFormat="1" applyFont="1" applyFill="1" applyBorder="1" applyAlignment="1" applyProtection="1">
      <alignment horizontal="center"/>
      <protection hidden="1"/>
    </xf>
    <xf numFmtId="0" fontId="0" fillId="5" borderId="27" xfId="0" applyFill="1" applyBorder="1" applyAlignment="1" applyProtection="1">
      <protection hidden="1"/>
    </xf>
    <xf numFmtId="2" fontId="0" fillId="0" borderId="0" xfId="0" applyNumberFormat="1" applyProtection="1">
      <protection hidden="1"/>
    </xf>
    <xf numFmtId="2" fontId="0" fillId="0" borderId="0" xfId="0" applyNumberFormat="1" applyBorder="1" applyAlignment="1" applyProtection="1">
      <protection hidden="1"/>
    </xf>
    <xf numFmtId="0" fontId="10" fillId="0" borderId="0" xfId="0" applyFont="1" applyAlignment="1" applyProtection="1">
      <alignment horizontal="center"/>
      <protection hidden="1"/>
    </xf>
    <xf numFmtId="1" fontId="15" fillId="0" borderId="0" xfId="0" applyNumberFormat="1" applyFont="1" applyBorder="1" applyAlignment="1"/>
    <xf numFmtId="2" fontId="15" fillId="0" borderId="0" xfId="0" applyNumberFormat="1" applyFont="1" applyBorder="1" applyAlignment="1"/>
    <xf numFmtId="2" fontId="9" fillId="0" borderId="0" xfId="0" applyNumberFormat="1" applyFont="1" applyBorder="1"/>
    <xf numFmtId="2" fontId="0" fillId="0" borderId="0" xfId="0" applyNumberFormat="1"/>
    <xf numFmtId="0" fontId="16" fillId="6" borderId="17" xfId="0" applyFont="1" applyFill="1" applyBorder="1" applyAlignment="1"/>
    <xf numFmtId="49" fontId="4" fillId="0" borderId="0" xfId="0" applyNumberFormat="1" applyFont="1" applyFill="1" applyProtection="1">
      <protection locked="0"/>
    </xf>
    <xf numFmtId="2" fontId="4" fillId="0" borderId="0" xfId="0" applyNumberFormat="1" applyFont="1" applyFill="1" applyProtection="1">
      <protection locked="0"/>
    </xf>
    <xf numFmtId="0" fontId="8" fillId="6" borderId="17" xfId="0" applyFont="1" applyFill="1" applyBorder="1" applyAlignment="1" applyProtection="1">
      <protection locked="0"/>
    </xf>
    <xf numFmtId="1" fontId="1" fillId="0" borderId="13" xfId="0" applyNumberFormat="1" applyFont="1" applyBorder="1" applyAlignment="1" applyProtection="1">
      <protection locked="0"/>
    </xf>
    <xf numFmtId="1" fontId="8" fillId="6" borderId="21" xfId="0" applyNumberFormat="1" applyFont="1" applyFill="1" applyBorder="1" applyAlignment="1" applyProtection="1">
      <alignment horizontal="right"/>
      <protection locked="0"/>
    </xf>
    <xf numFmtId="1" fontId="1" fillId="0" borderId="21" xfId="0" applyNumberFormat="1" applyFont="1" applyBorder="1" applyAlignment="1" applyProtection="1">
      <protection locked="0"/>
    </xf>
    <xf numFmtId="0" fontId="2" fillId="3" borderId="14" xfId="0" applyNumberFormat="1" applyFont="1" applyFill="1" applyBorder="1" applyAlignment="1" applyProtection="1">
      <alignment horizontal="center" vertical="center"/>
      <protection hidden="1"/>
    </xf>
    <xf numFmtId="0" fontId="3" fillId="4" borderId="3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Alignment="1" applyProtection="1">
      <alignment horizontal="right"/>
      <protection hidden="1"/>
    </xf>
    <xf numFmtId="0" fontId="3" fillId="4" borderId="31" xfId="0" applyFont="1" applyFill="1" applyBorder="1" applyAlignment="1">
      <alignment horizontal="center" vertical="center" wrapText="1"/>
    </xf>
    <xf numFmtId="0" fontId="3" fillId="4" borderId="3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E5"/>
      <color rgb="FFEDCA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1047735</xdr:colOff>
      <xdr:row>1</xdr:row>
      <xdr:rowOff>114300</xdr:rowOff>
    </xdr:from>
    <xdr:to>
      <xdr:col>1</xdr:col>
      <xdr:colOff>1525402</xdr:colOff>
      <xdr:row>4</xdr:row>
      <xdr:rowOff>9525</xdr:rowOff>
    </xdr:to>
    <xdr:sp macro="" textlink="">
      <xdr:nvSpPr>
        <xdr:cNvPr id="2" name="TextBox 1"/>
        <xdr:cNvSpPr txBox="1"/>
      </xdr:nvSpPr>
      <xdr:spPr>
        <a:xfrm>
          <a:off x="9990713948" y="133350"/>
          <a:ext cx="2801767" cy="695325"/>
        </a:xfrm>
        <a:prstGeom prst="rect">
          <a:avLst/>
        </a:prstGeom>
        <a:solidFill>
          <a:srgbClr val="00B0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ar-EG" sz="1800" b="1">
              <a:solidFill>
                <a:schemeClr val="bg1"/>
              </a:solidFill>
              <a:latin typeface="Andalus" panose="02020603050405020304" pitchFamily="18" charset="-78"/>
              <a:cs typeface="Andalus" panose="02020603050405020304" pitchFamily="18" charset="-78"/>
            </a:rPr>
            <a:t>الهيئة القومية للتأمين الإجتماعي</a:t>
          </a:r>
        </a:p>
        <a:p>
          <a:pPr algn="r" rtl="1"/>
          <a:r>
            <a:rPr lang="ar-EG" sz="1200" b="1">
              <a:solidFill>
                <a:schemeClr val="bg1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صندوقي</a:t>
          </a:r>
          <a:r>
            <a:rPr lang="ar-EG" sz="1200" b="1" baseline="0">
              <a:solidFill>
                <a:schemeClr val="bg1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 العاملين بقطاع الأعمال العام والخاص والحكومي</a:t>
          </a:r>
          <a:endParaRPr lang="ar-EG" sz="1200" b="1">
            <a:solidFill>
              <a:schemeClr val="bg1"/>
            </a:solidFill>
            <a:latin typeface="Sakkal Majalla" panose="02000000000000000000" pitchFamily="2" charset="-78"/>
            <a:cs typeface="Sakkal Majalla" panose="02000000000000000000" pitchFamily="2" charset="-78"/>
          </a:endParaRPr>
        </a:p>
        <a:p>
          <a:pPr algn="r" rtl="1"/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28575</xdr:colOff>
      <xdr:row>1</xdr:row>
      <xdr:rowOff>88879</xdr:rowOff>
    </xdr:from>
    <xdr:to>
      <xdr:col>0</xdr:col>
      <xdr:colOff>966788</xdr:colOff>
      <xdr:row>4</xdr:row>
      <xdr:rowOff>78487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3596662" y="107929"/>
          <a:ext cx="938213" cy="789708"/>
        </a:xfrm>
        <a:prstGeom prst="rect">
          <a:avLst/>
        </a:prstGeom>
      </xdr:spPr>
    </xdr:pic>
    <xdr:clientData/>
  </xdr:twoCellAnchor>
  <xdr:twoCellAnchor editAs="absolute">
    <xdr:from>
      <xdr:col>6</xdr:col>
      <xdr:colOff>377919</xdr:colOff>
      <xdr:row>1</xdr:row>
      <xdr:rowOff>131445</xdr:rowOff>
    </xdr:from>
    <xdr:to>
      <xdr:col>7</xdr:col>
      <xdr:colOff>747489</xdr:colOff>
      <xdr:row>4</xdr:row>
      <xdr:rowOff>112395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148336" y="150495"/>
          <a:ext cx="1741170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$25014"/>
  <sheetViews>
    <sheetView rightToLeft="1" tabSelected="1" workbookViewId="0">
      <selection activeCell="A18" sqref="A18"/>
    </sheetView>
  </sheetViews>
  <sheetFormatPr defaultRowHeight="15" x14ac:dyDescent="0.25"/>
  <cols>
    <col min="1" max="1" width="34.85546875" style="16" customWidth="1"/>
    <col min="2" max="2" width="36.28515625" style="16" customWidth="1"/>
    <col min="3" max="3" width="14.7109375" style="17" hidden="1" customWidth="1"/>
    <col min="4" max="4" width="14" style="17" hidden="1" customWidth="1"/>
    <col min="5" max="5" width="17" style="16" hidden="1" customWidth="1"/>
    <col min="6" max="6" width="11.85546875" style="16" hidden="1" customWidth="1"/>
    <col min="7" max="7" width="20.5703125" style="18" customWidth="1"/>
    <col min="8" max="8" width="22.5703125" style="18" customWidth="1"/>
    <col min="9" max="9" width="18" style="43" customWidth="1"/>
    <col min="10" max="10" width="16" style="43" hidden="1" customWidth="1"/>
    <col min="11" max="11" width="15" style="43" hidden="1" customWidth="1"/>
    <col min="12" max="12" width="20.140625" style="43" hidden="1" customWidth="1"/>
    <col min="13" max="13" width="14.42578125" style="43" hidden="1" customWidth="1"/>
    <col min="14" max="14" width="8.5703125" style="43" customWidth="1"/>
    <col min="15" max="16" width="9.140625" customWidth="1"/>
    <col min="19" max="19" width="10.5703125" customWidth="1"/>
  </cols>
  <sheetData>
    <row r="1" spans="1:22" ht="1.5" customHeight="1" thickBot="1" x14ac:dyDescent="0.4">
      <c r="A1" s="1"/>
      <c r="B1" s="1"/>
      <c r="C1" s="1"/>
      <c r="D1" s="1"/>
      <c r="E1" s="1"/>
      <c r="F1" s="1"/>
      <c r="G1" s="2"/>
      <c r="H1" s="1"/>
      <c r="M1" s="43" t="s">
        <v>0</v>
      </c>
      <c r="N1" s="44"/>
      <c r="O1" s="73"/>
      <c r="P1" s="73"/>
      <c r="Q1" s="73"/>
      <c r="R1" s="73"/>
      <c r="S1" s="73"/>
      <c r="T1" s="73"/>
      <c r="U1" s="73"/>
      <c r="V1" s="73"/>
    </row>
    <row r="2" spans="1:22" ht="21" customHeight="1" x14ac:dyDescent="0.35">
      <c r="A2" s="11"/>
      <c r="B2" s="12"/>
      <c r="C2" s="12"/>
      <c r="D2" s="12"/>
      <c r="E2" s="12"/>
      <c r="F2" s="12"/>
      <c r="G2" s="12"/>
      <c r="H2" s="13"/>
      <c r="M2" s="43" t="b">
        <f>IF(OR(M4="FALSE",M5="FALSE",M7="FALSE"),FALSE,TRUE)</f>
        <v>1</v>
      </c>
      <c r="N2" s="44"/>
      <c r="O2" s="74" t="str">
        <f>IF(OR(M7="FALSE",M8="FALSE"),"عذرا ,تأكد من إدخال الأجور لكل الأرقام الـتأمينية ","")</f>
        <v xml:space="preserve">عذرا ,تأكد من إدخال الأجور لكل الأرقام الـتأمينية </v>
      </c>
      <c r="P2" s="74"/>
      <c r="Q2" s="74"/>
      <c r="R2" s="74"/>
      <c r="S2" s="74"/>
      <c r="T2" s="74"/>
      <c r="U2" s="74"/>
      <c r="V2" s="74"/>
    </row>
    <row r="3" spans="1:22" ht="21" customHeight="1" x14ac:dyDescent="0.35">
      <c r="A3" s="14"/>
      <c r="B3" s="3"/>
      <c r="C3" s="3"/>
      <c r="D3" s="3"/>
      <c r="E3" s="3"/>
      <c r="F3" s="3"/>
      <c r="G3" s="3"/>
      <c r="H3" s="15"/>
      <c r="N3" s="44"/>
      <c r="O3" s="74"/>
      <c r="P3" s="74"/>
      <c r="Q3" s="74"/>
      <c r="R3" s="74"/>
      <c r="S3" s="74"/>
      <c r="T3" s="74"/>
      <c r="U3" s="74"/>
      <c r="V3" s="74"/>
    </row>
    <row r="4" spans="1:22" ht="21" customHeight="1" x14ac:dyDescent="0.35">
      <c r="A4" s="14"/>
      <c r="B4" s="3"/>
      <c r="C4" s="3"/>
      <c r="D4" s="3"/>
      <c r="E4" s="3"/>
      <c r="F4" s="3"/>
      <c r="G4" s="3"/>
      <c r="H4" s="15"/>
      <c r="M4" s="43" t="str">
        <f>IF(COUNTIF(Sheet2!A15:A70000,FALSE),"FALSE","TRUE")</f>
        <v>TRUE</v>
      </c>
      <c r="N4" s="44"/>
      <c r="O4" s="74" t="str">
        <f>IF(M4="FALSE","تأكد من أن الأجر التأميني أكبر من الحد الأدني واقل من الحد الأقصى","")</f>
        <v/>
      </c>
      <c r="P4" s="74"/>
      <c r="Q4" s="74"/>
      <c r="R4" s="74"/>
      <c r="S4" s="74"/>
      <c r="T4" s="74"/>
      <c r="U4" s="74"/>
      <c r="V4" s="74"/>
    </row>
    <row r="5" spans="1:22" ht="21" customHeight="1" thickBot="1" x14ac:dyDescent="0.4">
      <c r="A5" s="14"/>
      <c r="B5" s="26"/>
      <c r="C5" s="3"/>
      <c r="D5" s="3"/>
      <c r="E5" s="3"/>
      <c r="F5" s="3"/>
      <c r="G5" s="3"/>
      <c r="H5" s="15"/>
      <c r="M5" s="43" t="str">
        <f>IF(COUNTIF(Sheet2!B15:B70000,FALSE),"FALSE","TRUE")</f>
        <v>TRUE</v>
      </c>
      <c r="N5" s="45"/>
      <c r="O5" s="74" t="str">
        <f>IF(M5="FALSE","  الأجر الشامل يجب  أن يكون أكبر من او يساوي الأجر التأميني وأقل من او يساوي 99999","")</f>
        <v/>
      </c>
      <c r="P5" s="74"/>
      <c r="Q5" s="74"/>
      <c r="R5" s="74"/>
      <c r="S5" s="74"/>
      <c r="T5" s="74"/>
      <c r="U5" s="74"/>
      <c r="V5" s="74"/>
    </row>
    <row r="6" spans="1:22" ht="25.5" thickTop="1" thickBot="1" x14ac:dyDescent="0.6">
      <c r="A6" s="25" t="s">
        <v>9</v>
      </c>
      <c r="B6" s="62"/>
      <c r="C6" s="59"/>
      <c r="D6" s="59"/>
      <c r="E6" s="27"/>
      <c r="F6" s="27"/>
      <c r="G6" s="28" t="s">
        <v>10</v>
      </c>
      <c r="H6" s="64"/>
      <c r="I6" s="46"/>
      <c r="M6" s="47"/>
      <c r="N6" s="48"/>
      <c r="O6" s="74" t="str">
        <f>IF(M6="FALSE","تأكد من أن  الأجر الشامل اقل او يساوي 99999","")</f>
        <v/>
      </c>
      <c r="P6" s="74"/>
      <c r="Q6" s="74"/>
      <c r="R6" s="74"/>
      <c r="S6" s="74"/>
      <c r="T6" s="74"/>
      <c r="U6" s="74"/>
      <c r="V6" s="74"/>
    </row>
    <row r="7" spans="1:22" ht="21" thickTop="1" thickBot="1" x14ac:dyDescent="0.45">
      <c r="A7" s="25" t="s">
        <v>4</v>
      </c>
      <c r="B7" s="63"/>
      <c r="C7" s="55"/>
      <c r="D7" s="55"/>
      <c r="E7" s="6"/>
      <c r="F7" s="6"/>
      <c r="G7" s="29" t="s">
        <v>5</v>
      </c>
      <c r="H7" s="65"/>
      <c r="I7" s="46"/>
      <c r="M7" s="43" t="str">
        <f>IF(COUNTA(G15:G70000)&lt;B9,"FALSE","TRUE")</f>
        <v>TRUE</v>
      </c>
      <c r="N7" s="49"/>
      <c r="O7" s="32"/>
      <c r="P7" s="32"/>
      <c r="Q7" s="33"/>
      <c r="R7" s="33"/>
      <c r="S7" s="34"/>
    </row>
    <row r="8" spans="1:22" ht="20.25" thickTop="1" thickBot="1" x14ac:dyDescent="0.3">
      <c r="A8" s="66" t="s">
        <v>6</v>
      </c>
      <c r="B8" s="66"/>
      <c r="C8" s="66"/>
      <c r="D8" s="66"/>
      <c r="E8" s="66"/>
      <c r="F8" s="66"/>
      <c r="G8" s="66"/>
      <c r="H8" s="66"/>
      <c r="M8" s="43" t="str">
        <f>IF(AND(SUM(G15:G70000)=0,SUM(H15:H70000)=0),"FALSE","TRUE")</f>
        <v>FALSE</v>
      </c>
      <c r="N8" s="50"/>
      <c r="O8" s="41">
        <f>L12</f>
        <v>2700</v>
      </c>
      <c r="P8" s="38" t="s">
        <v>15</v>
      </c>
      <c r="Q8" s="22"/>
      <c r="R8" s="22"/>
      <c r="S8" s="35"/>
    </row>
    <row r="9" spans="1:22" ht="21" thickTop="1" thickBot="1" x14ac:dyDescent="0.45">
      <c r="A9" s="5" t="s">
        <v>7</v>
      </c>
      <c r="B9" s="6">
        <f>COUNTA(A15:A70000)</f>
        <v>0</v>
      </c>
      <c r="C9" s="55"/>
      <c r="D9" s="55"/>
      <c r="E9" s="6"/>
      <c r="F9" s="6"/>
      <c r="G9" s="4" t="s">
        <v>8</v>
      </c>
      <c r="H9" s="1"/>
      <c r="M9" s="47"/>
      <c r="N9" s="50"/>
      <c r="O9" s="42">
        <f>L14</f>
        <v>16700</v>
      </c>
      <c r="P9" s="39" t="s">
        <v>16</v>
      </c>
      <c r="Q9" s="22"/>
      <c r="R9" s="22"/>
      <c r="S9" s="35"/>
    </row>
    <row r="10" spans="1:22" ht="20.25" thickTop="1" x14ac:dyDescent="0.4">
      <c r="A10" s="5"/>
      <c r="B10" s="8"/>
      <c r="C10" s="56"/>
      <c r="D10" s="56"/>
      <c r="E10" s="8"/>
      <c r="F10" s="8"/>
      <c r="G10" s="24"/>
      <c r="H10" s="9"/>
      <c r="N10" s="50"/>
      <c r="O10" s="40"/>
      <c r="P10" s="40"/>
      <c r="Q10" s="22"/>
      <c r="R10" s="22"/>
      <c r="S10" s="35"/>
    </row>
    <row r="11" spans="1:22" ht="20.25" thickBot="1" x14ac:dyDescent="0.45">
      <c r="A11" s="5" t="s">
        <v>12</v>
      </c>
      <c r="B11" s="8">
        <f>SUM(G15:G70000)</f>
        <v>0</v>
      </c>
      <c r="C11" s="56"/>
      <c r="D11" s="56"/>
      <c r="E11" s="8"/>
      <c r="F11" s="8"/>
      <c r="G11" s="4"/>
      <c r="H11" s="8"/>
      <c r="L11" s="43" t="s">
        <v>17</v>
      </c>
      <c r="N11" s="51"/>
      <c r="O11" s="36"/>
      <c r="P11" s="36"/>
      <c r="Q11" s="36"/>
      <c r="R11" s="36"/>
      <c r="S11" s="37"/>
    </row>
    <row r="12" spans="1:22" ht="15.75" thickBot="1" x14ac:dyDescent="0.3">
      <c r="A12" s="10"/>
      <c r="B12" s="7"/>
      <c r="C12" s="57"/>
      <c r="D12" s="57"/>
      <c r="E12" s="7"/>
      <c r="F12" s="7"/>
      <c r="G12" s="1"/>
      <c r="H12" s="1"/>
      <c r="K12" s="52"/>
      <c r="L12" s="52">
        <v>2700</v>
      </c>
      <c r="O12" s="19"/>
      <c r="P12" s="19"/>
      <c r="Q12" s="19"/>
      <c r="R12" s="19"/>
      <c r="S12" s="19"/>
      <c r="T12" s="19"/>
    </row>
    <row r="13" spans="1:22" ht="18.75" customHeight="1" x14ac:dyDescent="0.3">
      <c r="A13" s="67" t="s">
        <v>1</v>
      </c>
      <c r="B13" s="69" t="s">
        <v>2</v>
      </c>
      <c r="C13" s="75" t="s">
        <v>22</v>
      </c>
      <c r="D13" s="75" t="s">
        <v>23</v>
      </c>
      <c r="E13" s="31"/>
      <c r="F13" s="31"/>
      <c r="G13" s="71" t="s">
        <v>3</v>
      </c>
      <c r="H13" s="72"/>
      <c r="L13" s="43" t="s">
        <v>19</v>
      </c>
      <c r="M13" s="43" t="s">
        <v>18</v>
      </c>
    </row>
    <row r="14" spans="1:22" ht="38.450000000000003" customHeight="1" thickBot="1" x14ac:dyDescent="0.3">
      <c r="A14" s="68"/>
      <c r="B14" s="70"/>
      <c r="C14" s="76"/>
      <c r="D14" s="76"/>
      <c r="E14" s="30"/>
      <c r="F14" s="30"/>
      <c r="G14" s="20" t="s">
        <v>13</v>
      </c>
      <c r="H14" s="21" t="s">
        <v>14</v>
      </c>
      <c r="J14" s="53"/>
      <c r="L14" s="53">
        <v>16700</v>
      </c>
      <c r="M14" s="53">
        <v>9999999999999</v>
      </c>
    </row>
    <row r="15" spans="1:22" x14ac:dyDescent="0.25">
      <c r="A15" s="60"/>
      <c r="B15" s="60"/>
      <c r="C15" s="61"/>
      <c r="D15" s="61"/>
      <c r="E15" s="60"/>
      <c r="F15" s="60"/>
      <c r="G15" s="61"/>
      <c r="H15" s="61"/>
      <c r="I15" s="54" t="str">
        <f>IF(Sheet2!C15="f","خطأ","")</f>
        <v/>
      </c>
    </row>
    <row r="16" spans="1:22" x14ac:dyDescent="0.25">
      <c r="A16" s="60"/>
      <c r="B16" s="60"/>
      <c r="C16" s="61"/>
      <c r="D16" s="61"/>
      <c r="E16" s="60"/>
      <c r="F16" s="60"/>
      <c r="G16" s="61"/>
      <c r="H16" s="61"/>
      <c r="I16" s="54" t="str">
        <f>IF(Sheet2!C16="f","خطأ","")</f>
        <v/>
      </c>
    </row>
    <row r="17" spans="1:9" x14ac:dyDescent="0.25">
      <c r="A17" s="60"/>
      <c r="B17" s="60"/>
      <c r="C17" s="61"/>
      <c r="D17" s="61"/>
      <c r="E17" s="60"/>
      <c r="F17" s="60"/>
      <c r="G17" s="61"/>
      <c r="H17" s="61"/>
      <c r="I17" s="54" t="str">
        <f>IF(Sheet2!C17="f","خطأ","")</f>
        <v/>
      </c>
    </row>
    <row r="18" spans="1:9" x14ac:dyDescent="0.25">
      <c r="A18" s="60"/>
      <c r="B18" s="60"/>
      <c r="C18" s="61"/>
      <c r="D18" s="61"/>
      <c r="E18" s="60"/>
      <c r="F18" s="60"/>
      <c r="G18" s="61"/>
      <c r="H18" s="61"/>
      <c r="I18" s="54" t="str">
        <f>IF(Sheet2!C18="f","خطأ","")</f>
        <v/>
      </c>
    </row>
    <row r="19" spans="1:9" x14ac:dyDescent="0.25">
      <c r="A19" s="60"/>
      <c r="B19" s="60"/>
      <c r="C19" s="61"/>
      <c r="D19" s="61"/>
      <c r="E19" s="60"/>
      <c r="F19" s="60"/>
      <c r="G19" s="61"/>
      <c r="H19" s="61"/>
      <c r="I19" s="54" t="str">
        <f>IF(Sheet2!C19="f","خطأ","")</f>
        <v/>
      </c>
    </row>
    <row r="20" spans="1:9" x14ac:dyDescent="0.25">
      <c r="A20" s="60"/>
      <c r="B20" s="60"/>
      <c r="C20" s="61"/>
      <c r="D20" s="61"/>
      <c r="E20" s="60"/>
      <c r="F20" s="60"/>
      <c r="G20" s="61"/>
      <c r="H20" s="61"/>
      <c r="I20" s="54" t="str">
        <f>IF(Sheet2!C20="f","خطأ","")</f>
        <v/>
      </c>
    </row>
    <row r="21" spans="1:9" x14ac:dyDescent="0.25">
      <c r="A21" s="60"/>
      <c r="B21" s="60"/>
      <c r="C21" s="61"/>
      <c r="D21" s="61"/>
      <c r="E21" s="60"/>
      <c r="F21" s="60"/>
      <c r="G21" s="61"/>
      <c r="H21" s="61"/>
      <c r="I21" s="54" t="str">
        <f>IF(Sheet2!C21="f","خطأ","")</f>
        <v/>
      </c>
    </row>
    <row r="22" spans="1:9" x14ac:dyDescent="0.25">
      <c r="A22" s="60"/>
      <c r="B22" s="60"/>
      <c r="C22" s="61"/>
      <c r="D22" s="61"/>
      <c r="E22" s="60"/>
      <c r="F22" s="60"/>
      <c r="G22" s="61"/>
      <c r="H22" s="61"/>
      <c r="I22" s="54" t="str">
        <f>IF(Sheet2!C22="f","خطأ","")</f>
        <v/>
      </c>
    </row>
    <row r="23" spans="1:9" x14ac:dyDescent="0.25">
      <c r="A23" s="60"/>
      <c r="B23" s="60"/>
      <c r="C23" s="61"/>
      <c r="D23" s="61"/>
      <c r="E23" s="60"/>
      <c r="F23" s="60"/>
      <c r="G23" s="61"/>
      <c r="H23" s="61"/>
      <c r="I23" s="54" t="str">
        <f>IF(Sheet2!C23="f","خطأ","")</f>
        <v/>
      </c>
    </row>
    <row r="24" spans="1:9" x14ac:dyDescent="0.25">
      <c r="A24" s="60"/>
      <c r="B24" s="60"/>
      <c r="C24" s="61"/>
      <c r="D24" s="61"/>
      <c r="E24" s="60"/>
      <c r="F24" s="60"/>
      <c r="G24" s="61"/>
      <c r="H24" s="61"/>
      <c r="I24" s="54" t="str">
        <f>IF(Sheet2!C24="f","خطأ","")</f>
        <v/>
      </c>
    </row>
    <row r="25" spans="1:9" x14ac:dyDescent="0.25">
      <c r="A25" s="60"/>
      <c r="B25" s="60"/>
      <c r="C25" s="61"/>
      <c r="D25" s="61"/>
      <c r="E25" s="60"/>
      <c r="F25" s="60"/>
      <c r="G25" s="61"/>
      <c r="H25" s="61"/>
      <c r="I25" s="54" t="str">
        <f>IF(Sheet2!C25="f","خطأ","")</f>
        <v/>
      </c>
    </row>
    <row r="26" spans="1:9" x14ac:dyDescent="0.25">
      <c r="A26" s="60"/>
      <c r="B26" s="60"/>
      <c r="C26" s="61"/>
      <c r="D26" s="61"/>
      <c r="E26" s="60"/>
      <c r="F26" s="60"/>
      <c r="G26" s="61"/>
      <c r="H26" s="61"/>
      <c r="I26" s="54" t="str">
        <f>IF(Sheet2!C26="f","خطأ","")</f>
        <v/>
      </c>
    </row>
    <row r="27" spans="1:9" x14ac:dyDescent="0.25">
      <c r="A27" s="60"/>
      <c r="B27" s="60"/>
      <c r="C27" s="61"/>
      <c r="D27" s="61"/>
      <c r="E27" s="60"/>
      <c r="F27" s="60"/>
      <c r="G27" s="61"/>
      <c r="H27" s="61"/>
      <c r="I27" s="54" t="str">
        <f>IF(Sheet2!C27="f","خطأ","")</f>
        <v/>
      </c>
    </row>
    <row r="28" spans="1:9" x14ac:dyDescent="0.25">
      <c r="A28" s="60"/>
      <c r="B28" s="60"/>
      <c r="C28" s="61"/>
      <c r="D28" s="61"/>
      <c r="E28" s="60"/>
      <c r="F28" s="60"/>
      <c r="G28" s="61"/>
      <c r="H28" s="61"/>
      <c r="I28" s="54" t="str">
        <f>IF(Sheet2!C28="f","خطأ","")</f>
        <v/>
      </c>
    </row>
    <row r="29" spans="1:9" x14ac:dyDescent="0.25">
      <c r="A29" s="60"/>
      <c r="B29" s="60"/>
      <c r="C29" s="61"/>
      <c r="D29" s="61"/>
      <c r="E29" s="60"/>
      <c r="F29" s="60"/>
      <c r="G29" s="61"/>
      <c r="H29" s="61"/>
      <c r="I29" s="54" t="str">
        <f>IF(Sheet2!C29="f","خطأ","")</f>
        <v/>
      </c>
    </row>
    <row r="30" spans="1:9" x14ac:dyDescent="0.25">
      <c r="A30" s="60"/>
      <c r="B30" s="60"/>
      <c r="C30" s="61"/>
      <c r="D30" s="61"/>
      <c r="E30" s="60"/>
      <c r="F30" s="60"/>
      <c r="G30" s="61"/>
      <c r="H30" s="61"/>
      <c r="I30" s="54" t="str">
        <f>IF(Sheet2!C30="f","خطأ","")</f>
        <v/>
      </c>
    </row>
    <row r="31" spans="1:9" x14ac:dyDescent="0.25">
      <c r="A31" s="60"/>
      <c r="B31" s="60"/>
      <c r="C31" s="61"/>
      <c r="D31" s="61"/>
      <c r="E31" s="60"/>
      <c r="F31" s="60"/>
      <c r="G31" s="61"/>
      <c r="H31" s="61"/>
      <c r="I31" s="54" t="str">
        <f>IF(Sheet2!C31="f","خطأ","")</f>
        <v/>
      </c>
    </row>
    <row r="32" spans="1:9" x14ac:dyDescent="0.25">
      <c r="A32" s="60"/>
      <c r="B32" s="60"/>
      <c r="C32" s="61"/>
      <c r="D32" s="61"/>
      <c r="E32" s="60"/>
      <c r="F32" s="60"/>
      <c r="G32" s="61"/>
      <c r="H32" s="61"/>
      <c r="I32" s="54" t="str">
        <f>IF(Sheet2!C32="f","خطأ","")</f>
        <v/>
      </c>
    </row>
    <row r="33" spans="1:9" x14ac:dyDescent="0.25">
      <c r="A33" s="60"/>
      <c r="B33" s="60"/>
      <c r="C33" s="61"/>
      <c r="D33" s="61"/>
      <c r="E33" s="60"/>
      <c r="F33" s="60"/>
      <c r="G33" s="61"/>
      <c r="H33" s="61"/>
      <c r="I33" s="54" t="str">
        <f>IF(Sheet2!C33="f","خطأ","")</f>
        <v/>
      </c>
    </row>
    <row r="34" spans="1:9" x14ac:dyDescent="0.25">
      <c r="A34" s="60"/>
      <c r="B34" s="60"/>
      <c r="C34" s="61"/>
      <c r="D34" s="61"/>
      <c r="E34" s="60"/>
      <c r="F34" s="60"/>
      <c r="G34" s="61"/>
      <c r="H34" s="61"/>
      <c r="I34" s="54" t="str">
        <f>IF(Sheet2!C34="f","خطأ","")</f>
        <v/>
      </c>
    </row>
    <row r="35" spans="1:9" x14ac:dyDescent="0.25">
      <c r="A35" s="60"/>
      <c r="B35" s="60"/>
      <c r="C35" s="61"/>
      <c r="D35" s="61"/>
      <c r="E35" s="60"/>
      <c r="F35" s="60"/>
      <c r="G35" s="61"/>
      <c r="H35" s="61"/>
      <c r="I35" s="54" t="str">
        <f>IF(Sheet2!C35="f","خطأ","")</f>
        <v/>
      </c>
    </row>
    <row r="36" spans="1:9" x14ac:dyDescent="0.25">
      <c r="A36" s="60"/>
      <c r="B36" s="60"/>
      <c r="C36" s="61"/>
      <c r="D36" s="61"/>
      <c r="E36" s="60"/>
      <c r="F36" s="60"/>
      <c r="G36" s="61"/>
      <c r="H36" s="61"/>
      <c r="I36" s="54" t="str">
        <f>IF(Sheet2!C36="f","خطأ","")</f>
        <v/>
      </c>
    </row>
    <row r="37" spans="1:9" x14ac:dyDescent="0.25">
      <c r="A37" s="60"/>
      <c r="B37" s="60"/>
      <c r="C37" s="61"/>
      <c r="D37" s="61"/>
      <c r="E37" s="60"/>
      <c r="F37" s="60"/>
      <c r="G37" s="61"/>
      <c r="H37" s="61"/>
      <c r="I37" s="54" t="str">
        <f>IF(Sheet2!C37="f","خطأ","")</f>
        <v/>
      </c>
    </row>
    <row r="38" spans="1:9" x14ac:dyDescent="0.25">
      <c r="A38" s="60"/>
      <c r="B38" s="60"/>
      <c r="C38" s="61"/>
      <c r="D38" s="61"/>
      <c r="E38" s="60"/>
      <c r="F38" s="60"/>
      <c r="G38" s="61"/>
      <c r="H38" s="61"/>
      <c r="I38" s="54" t="str">
        <f>IF(Sheet2!C38="f","خطأ","")</f>
        <v/>
      </c>
    </row>
    <row r="39" spans="1:9" x14ac:dyDescent="0.25">
      <c r="A39" s="60"/>
      <c r="B39" s="60"/>
      <c r="C39" s="61"/>
      <c r="D39" s="61"/>
      <c r="E39" s="60"/>
      <c r="F39" s="60"/>
      <c r="G39" s="61"/>
      <c r="H39" s="61"/>
      <c r="I39" s="54" t="str">
        <f>IF(Sheet2!C39="f","خطأ","")</f>
        <v/>
      </c>
    </row>
    <row r="40" spans="1:9" x14ac:dyDescent="0.25">
      <c r="A40" s="60"/>
      <c r="B40" s="60"/>
      <c r="C40" s="61"/>
      <c r="D40" s="61"/>
      <c r="E40" s="60"/>
      <c r="F40" s="60"/>
      <c r="G40" s="61"/>
      <c r="H40" s="61"/>
      <c r="I40" s="54" t="str">
        <f>IF(Sheet2!C40="f","خطأ","")</f>
        <v/>
      </c>
    </row>
    <row r="41" spans="1:9" x14ac:dyDescent="0.25">
      <c r="A41" s="60"/>
      <c r="B41" s="60"/>
      <c r="C41" s="61"/>
      <c r="D41" s="61"/>
      <c r="E41" s="60"/>
      <c r="F41" s="60"/>
      <c r="G41" s="61"/>
      <c r="H41" s="61"/>
      <c r="I41" s="54" t="str">
        <f>IF(Sheet2!C41="f","خطأ","")</f>
        <v/>
      </c>
    </row>
    <row r="42" spans="1:9" x14ac:dyDescent="0.25">
      <c r="A42" s="60"/>
      <c r="B42" s="60"/>
      <c r="C42" s="61"/>
      <c r="D42" s="61"/>
      <c r="E42" s="60"/>
      <c r="F42" s="60"/>
      <c r="G42" s="61"/>
      <c r="H42" s="61"/>
      <c r="I42" s="54" t="str">
        <f>IF(Sheet2!C42="f","خطأ","")</f>
        <v/>
      </c>
    </row>
    <row r="43" spans="1:9" x14ac:dyDescent="0.25">
      <c r="A43" s="60"/>
      <c r="B43" s="60"/>
      <c r="C43" s="61"/>
      <c r="D43" s="61"/>
      <c r="E43" s="60"/>
      <c r="F43" s="60"/>
      <c r="G43" s="61"/>
      <c r="H43" s="61"/>
      <c r="I43" s="54" t="str">
        <f>IF(Sheet2!C43="f","خطأ","")</f>
        <v/>
      </c>
    </row>
    <row r="44" spans="1:9" x14ac:dyDescent="0.25">
      <c r="A44" s="60"/>
      <c r="B44" s="60"/>
      <c r="C44" s="61"/>
      <c r="D44" s="61"/>
      <c r="E44" s="60"/>
      <c r="F44" s="60"/>
      <c r="G44" s="61"/>
      <c r="H44" s="61"/>
      <c r="I44" s="54" t="str">
        <f>IF(Sheet2!C44="f","خطأ","")</f>
        <v/>
      </c>
    </row>
    <row r="45" spans="1:9" x14ac:dyDescent="0.25">
      <c r="A45" s="60"/>
      <c r="B45" s="60"/>
      <c r="C45" s="61"/>
      <c r="D45" s="61"/>
      <c r="E45" s="60"/>
      <c r="F45" s="60"/>
      <c r="G45" s="61"/>
      <c r="H45" s="61"/>
      <c r="I45" s="54" t="str">
        <f>IF(Sheet2!C45="f","خطأ","")</f>
        <v/>
      </c>
    </row>
    <row r="46" spans="1:9" x14ac:dyDescent="0.25">
      <c r="A46" s="60"/>
      <c r="B46" s="60"/>
      <c r="C46" s="61"/>
      <c r="D46" s="61"/>
      <c r="E46" s="60"/>
      <c r="F46" s="60"/>
      <c r="G46" s="61"/>
      <c r="H46" s="61"/>
      <c r="I46" s="54" t="str">
        <f>IF(Sheet2!C46="f","خطأ","")</f>
        <v/>
      </c>
    </row>
    <row r="47" spans="1:9" x14ac:dyDescent="0.25">
      <c r="A47" s="60"/>
      <c r="B47" s="60"/>
      <c r="C47" s="61"/>
      <c r="D47" s="61"/>
      <c r="E47" s="60"/>
      <c r="F47" s="60"/>
      <c r="G47" s="61"/>
      <c r="H47" s="61"/>
      <c r="I47" s="54" t="str">
        <f>IF(Sheet2!C47="f","خطأ","")</f>
        <v/>
      </c>
    </row>
    <row r="48" spans="1:9" x14ac:dyDescent="0.25">
      <c r="A48" s="60"/>
      <c r="B48" s="60"/>
      <c r="C48" s="61"/>
      <c r="D48" s="61"/>
      <c r="E48" s="60"/>
      <c r="F48" s="60"/>
      <c r="G48" s="61"/>
      <c r="H48" s="61"/>
      <c r="I48" s="54" t="str">
        <f>IF(Sheet2!C48="f","خطأ","")</f>
        <v/>
      </c>
    </row>
    <row r="49" spans="1:9" x14ac:dyDescent="0.25">
      <c r="A49" s="60"/>
      <c r="B49" s="60"/>
      <c r="C49" s="61"/>
      <c r="D49" s="61"/>
      <c r="E49" s="60"/>
      <c r="F49" s="60"/>
      <c r="G49" s="61"/>
      <c r="H49" s="61"/>
      <c r="I49" s="54" t="str">
        <f>IF(Sheet2!C49="f","خطأ","")</f>
        <v/>
      </c>
    </row>
    <row r="50" spans="1:9" x14ac:dyDescent="0.25">
      <c r="A50" s="60"/>
      <c r="B50" s="60"/>
      <c r="C50" s="61"/>
      <c r="D50" s="61"/>
      <c r="E50" s="60"/>
      <c r="F50" s="60"/>
      <c r="G50" s="61"/>
      <c r="H50" s="61"/>
      <c r="I50" s="54" t="str">
        <f>IF(Sheet2!C50="f","خطأ","")</f>
        <v/>
      </c>
    </row>
    <row r="51" spans="1:9" x14ac:dyDescent="0.25">
      <c r="A51" s="60"/>
      <c r="B51" s="60"/>
      <c r="C51" s="61"/>
      <c r="D51" s="61"/>
      <c r="E51" s="60"/>
      <c r="F51" s="60"/>
      <c r="G51" s="61"/>
      <c r="H51" s="61"/>
      <c r="I51" s="54" t="str">
        <f>IF(Sheet2!C51="f","خطأ","")</f>
        <v/>
      </c>
    </row>
    <row r="52" spans="1:9" x14ac:dyDescent="0.25">
      <c r="A52" s="60"/>
      <c r="B52" s="60"/>
      <c r="C52" s="61"/>
      <c r="D52" s="61"/>
      <c r="E52" s="60"/>
      <c r="F52" s="60"/>
      <c r="G52" s="61"/>
      <c r="H52" s="61"/>
      <c r="I52" s="54" t="str">
        <f>IF(Sheet2!C52="f","خطأ","")</f>
        <v/>
      </c>
    </row>
    <row r="53" spans="1:9" x14ac:dyDescent="0.25">
      <c r="A53" s="60"/>
      <c r="B53" s="60"/>
      <c r="C53" s="61"/>
      <c r="D53" s="61"/>
      <c r="E53" s="60"/>
      <c r="F53" s="60"/>
      <c r="G53" s="61"/>
      <c r="H53" s="61"/>
      <c r="I53" s="54" t="str">
        <f>IF(Sheet2!C53="f","خطأ","")</f>
        <v/>
      </c>
    </row>
    <row r="54" spans="1:9" x14ac:dyDescent="0.25">
      <c r="A54" s="60"/>
      <c r="B54" s="60"/>
      <c r="C54" s="61"/>
      <c r="D54" s="61"/>
      <c r="E54" s="60"/>
      <c r="F54" s="60"/>
      <c r="G54" s="61"/>
      <c r="H54" s="61"/>
      <c r="I54" s="54" t="str">
        <f>IF(Sheet2!C54="f","خطأ","")</f>
        <v/>
      </c>
    </row>
    <row r="55" spans="1:9" x14ac:dyDescent="0.25">
      <c r="A55" s="60"/>
      <c r="B55" s="60"/>
      <c r="C55" s="61"/>
      <c r="D55" s="61"/>
      <c r="E55" s="60"/>
      <c r="F55" s="60"/>
      <c r="G55" s="61"/>
      <c r="H55" s="61"/>
      <c r="I55" s="54" t="str">
        <f>IF(Sheet2!C55="f","خطأ","")</f>
        <v/>
      </c>
    </row>
    <row r="56" spans="1:9" x14ac:dyDescent="0.25">
      <c r="A56" s="60"/>
      <c r="B56" s="60"/>
      <c r="C56" s="61"/>
      <c r="D56" s="61"/>
      <c r="E56" s="60"/>
      <c r="F56" s="60"/>
      <c r="G56" s="61"/>
      <c r="H56" s="61"/>
      <c r="I56" s="54" t="str">
        <f>IF(Sheet2!C56="f","خطأ","")</f>
        <v/>
      </c>
    </row>
    <row r="57" spans="1:9" x14ac:dyDescent="0.25">
      <c r="A57" s="60"/>
      <c r="B57" s="60"/>
      <c r="C57" s="61"/>
      <c r="D57" s="61"/>
      <c r="E57" s="60"/>
      <c r="F57" s="60"/>
      <c r="G57" s="61"/>
      <c r="H57" s="61"/>
      <c r="I57" s="54" t="str">
        <f>IF(Sheet2!C57="f","خطأ","")</f>
        <v/>
      </c>
    </row>
    <row r="58" spans="1:9" x14ac:dyDescent="0.25">
      <c r="A58" s="60"/>
      <c r="B58" s="60"/>
      <c r="C58" s="61"/>
      <c r="D58" s="61"/>
      <c r="E58" s="60"/>
      <c r="F58" s="60"/>
      <c r="G58" s="61"/>
      <c r="H58" s="61"/>
      <c r="I58" s="54" t="str">
        <f>IF(Sheet2!C58="f","خطأ","")</f>
        <v/>
      </c>
    </row>
    <row r="59" spans="1:9" x14ac:dyDescent="0.25">
      <c r="A59" s="60"/>
      <c r="B59" s="60"/>
      <c r="C59" s="61"/>
      <c r="D59" s="61"/>
      <c r="E59" s="60"/>
      <c r="F59" s="60"/>
      <c r="G59" s="61"/>
      <c r="H59" s="61"/>
      <c r="I59" s="54" t="str">
        <f>IF(Sheet2!C59="f","خطأ","")</f>
        <v/>
      </c>
    </row>
    <row r="60" spans="1:9" x14ac:dyDescent="0.25">
      <c r="A60" s="60"/>
      <c r="B60" s="60"/>
      <c r="C60" s="61"/>
      <c r="D60" s="61"/>
      <c r="E60" s="60"/>
      <c r="F60" s="60"/>
      <c r="G60" s="61"/>
      <c r="H60" s="61"/>
      <c r="I60" s="54" t="str">
        <f>IF(Sheet2!C60="f","خطأ","")</f>
        <v/>
      </c>
    </row>
    <row r="61" spans="1:9" x14ac:dyDescent="0.25">
      <c r="A61" s="60"/>
      <c r="B61" s="60"/>
      <c r="C61" s="61"/>
      <c r="D61" s="61"/>
      <c r="E61" s="60"/>
      <c r="F61" s="60"/>
      <c r="G61" s="61"/>
      <c r="H61" s="61"/>
      <c r="I61" s="54" t="str">
        <f>IF(Sheet2!C61="f","خطأ","")</f>
        <v/>
      </c>
    </row>
    <row r="62" spans="1:9" x14ac:dyDescent="0.25">
      <c r="A62" s="60"/>
      <c r="B62" s="60"/>
      <c r="C62" s="61"/>
      <c r="D62" s="61"/>
      <c r="E62" s="60"/>
      <c r="F62" s="60"/>
      <c r="G62" s="61"/>
      <c r="H62" s="61"/>
      <c r="I62" s="54" t="str">
        <f>IF(Sheet2!C62="f","خطأ","")</f>
        <v/>
      </c>
    </row>
    <row r="63" spans="1:9" x14ac:dyDescent="0.25">
      <c r="A63" s="60"/>
      <c r="B63" s="60"/>
      <c r="C63" s="61"/>
      <c r="D63" s="61"/>
      <c r="E63" s="60"/>
      <c r="F63" s="60"/>
      <c r="G63" s="61"/>
      <c r="H63" s="61"/>
      <c r="I63" s="54" t="str">
        <f>IF(Sheet2!C63="f","خطأ","")</f>
        <v/>
      </c>
    </row>
    <row r="64" spans="1:9" x14ac:dyDescent="0.25">
      <c r="A64" s="60"/>
      <c r="B64" s="60"/>
      <c r="C64" s="61"/>
      <c r="D64" s="61"/>
      <c r="E64" s="60"/>
      <c r="F64" s="60"/>
      <c r="G64" s="61"/>
      <c r="H64" s="61"/>
      <c r="I64" s="54" t="str">
        <f>IF(Sheet2!C64="f","خطأ","")</f>
        <v/>
      </c>
    </row>
    <row r="65" spans="1:9" x14ac:dyDescent="0.25">
      <c r="A65" s="60"/>
      <c r="B65" s="60"/>
      <c r="C65" s="61"/>
      <c r="D65" s="61"/>
      <c r="E65" s="60"/>
      <c r="F65" s="60"/>
      <c r="G65" s="61"/>
      <c r="H65" s="61"/>
      <c r="I65" s="54" t="str">
        <f>IF(Sheet2!C65="f","خطأ","")</f>
        <v/>
      </c>
    </row>
    <row r="66" spans="1:9" x14ac:dyDescent="0.25">
      <c r="A66" s="60"/>
      <c r="B66" s="60"/>
      <c r="C66" s="61"/>
      <c r="D66" s="61"/>
      <c r="E66" s="60"/>
      <c r="F66" s="60"/>
      <c r="G66" s="61"/>
      <c r="H66" s="61"/>
      <c r="I66" s="54" t="str">
        <f>IF(Sheet2!C66="f","خطأ","")</f>
        <v/>
      </c>
    </row>
    <row r="67" spans="1:9" x14ac:dyDescent="0.25">
      <c r="A67" s="60"/>
      <c r="B67" s="60"/>
      <c r="C67" s="61"/>
      <c r="D67" s="61"/>
      <c r="E67" s="60"/>
      <c r="F67" s="60"/>
      <c r="G67" s="61"/>
      <c r="H67" s="61"/>
      <c r="I67" s="54" t="str">
        <f>IF(Sheet2!C67="f","خطأ","")</f>
        <v/>
      </c>
    </row>
    <row r="68" spans="1:9" x14ac:dyDescent="0.25">
      <c r="A68" s="60"/>
      <c r="B68" s="60"/>
      <c r="C68" s="61"/>
      <c r="D68" s="61"/>
      <c r="E68" s="60"/>
      <c r="F68" s="60"/>
      <c r="G68" s="61"/>
      <c r="H68" s="61"/>
      <c r="I68" s="54" t="str">
        <f>IF(Sheet2!C68="f","خطأ","")</f>
        <v/>
      </c>
    </row>
    <row r="69" spans="1:9" x14ac:dyDescent="0.25">
      <c r="A69" s="60"/>
      <c r="B69" s="60"/>
      <c r="C69" s="61"/>
      <c r="D69" s="61"/>
      <c r="E69" s="60"/>
      <c r="F69" s="60"/>
      <c r="G69" s="61"/>
      <c r="H69" s="61"/>
      <c r="I69" s="54" t="str">
        <f>IF(Sheet2!C69="f","خطأ","")</f>
        <v/>
      </c>
    </row>
    <row r="70" spans="1:9" x14ac:dyDescent="0.25">
      <c r="A70" s="60"/>
      <c r="B70" s="60"/>
      <c r="C70" s="61"/>
      <c r="D70" s="61"/>
      <c r="E70" s="60"/>
      <c r="F70" s="60"/>
      <c r="G70" s="61"/>
      <c r="H70" s="61"/>
      <c r="I70" s="54" t="str">
        <f>IF(Sheet2!C70="f","خطأ","")</f>
        <v/>
      </c>
    </row>
    <row r="71" spans="1:9" x14ac:dyDescent="0.25">
      <c r="A71" s="60"/>
      <c r="B71" s="60"/>
      <c r="C71" s="61"/>
      <c r="D71" s="61"/>
      <c r="E71" s="60"/>
      <c r="F71" s="60"/>
      <c r="G71" s="61"/>
      <c r="H71" s="61"/>
      <c r="I71" s="54" t="str">
        <f>IF(Sheet2!C71="f","خطأ","")</f>
        <v/>
      </c>
    </row>
    <row r="72" spans="1:9" x14ac:dyDescent="0.25">
      <c r="A72" s="60"/>
      <c r="B72" s="60"/>
      <c r="C72" s="61"/>
      <c r="D72" s="61"/>
      <c r="E72" s="60"/>
      <c r="F72" s="60"/>
      <c r="G72" s="61"/>
      <c r="H72" s="61"/>
      <c r="I72" s="54" t="str">
        <f>IF(Sheet2!C72="f","خطأ","")</f>
        <v/>
      </c>
    </row>
    <row r="73" spans="1:9" x14ac:dyDescent="0.25">
      <c r="A73" s="60"/>
      <c r="B73" s="60"/>
      <c r="C73" s="61"/>
      <c r="D73" s="61"/>
      <c r="E73" s="60"/>
      <c r="F73" s="60"/>
      <c r="G73" s="61"/>
      <c r="H73" s="61"/>
      <c r="I73" s="54" t="str">
        <f>IF(Sheet2!C73="f","خطأ","")</f>
        <v/>
      </c>
    </row>
    <row r="74" spans="1:9" x14ac:dyDescent="0.25">
      <c r="A74" s="60"/>
      <c r="B74" s="60"/>
      <c r="C74" s="61"/>
      <c r="D74" s="61"/>
      <c r="E74" s="60"/>
      <c r="F74" s="60"/>
      <c r="G74" s="61"/>
      <c r="H74" s="61"/>
      <c r="I74" s="54" t="str">
        <f>IF(Sheet2!C74="f","خطأ","")</f>
        <v/>
      </c>
    </row>
    <row r="75" spans="1:9" x14ac:dyDescent="0.25">
      <c r="A75" s="60"/>
      <c r="B75" s="60"/>
      <c r="C75" s="61"/>
      <c r="D75" s="61"/>
      <c r="E75" s="60"/>
      <c r="F75" s="60"/>
      <c r="G75" s="61"/>
      <c r="H75" s="61"/>
      <c r="I75" s="54" t="str">
        <f>IF(Sheet2!C75="f","خطأ","")</f>
        <v/>
      </c>
    </row>
    <row r="76" spans="1:9" x14ac:dyDescent="0.25">
      <c r="A76" s="60"/>
      <c r="B76" s="60"/>
      <c r="C76" s="61"/>
      <c r="D76" s="61"/>
      <c r="E76" s="60"/>
      <c r="F76" s="60"/>
      <c r="G76" s="61"/>
      <c r="H76" s="61"/>
      <c r="I76" s="54" t="str">
        <f>IF(Sheet2!C76="f","خطأ","")</f>
        <v/>
      </c>
    </row>
    <row r="77" spans="1:9" x14ac:dyDescent="0.25">
      <c r="A77" s="60"/>
      <c r="B77" s="60"/>
      <c r="C77" s="61"/>
      <c r="D77" s="61"/>
      <c r="E77" s="60"/>
      <c r="F77" s="60"/>
      <c r="G77" s="61"/>
      <c r="H77" s="61"/>
      <c r="I77" s="54" t="str">
        <f>IF(Sheet2!C77="f","خطأ","")</f>
        <v/>
      </c>
    </row>
    <row r="78" spans="1:9" x14ac:dyDescent="0.25">
      <c r="A78" s="60"/>
      <c r="B78" s="60"/>
      <c r="C78" s="61"/>
      <c r="D78" s="61"/>
      <c r="E78" s="60"/>
      <c r="F78" s="60"/>
      <c r="G78" s="61"/>
      <c r="H78" s="61"/>
      <c r="I78" s="54" t="str">
        <f>IF(Sheet2!C78="f","خطأ","")</f>
        <v/>
      </c>
    </row>
    <row r="79" spans="1:9" x14ac:dyDescent="0.25">
      <c r="A79" s="60"/>
      <c r="B79" s="60"/>
      <c r="C79" s="61"/>
      <c r="D79" s="61"/>
      <c r="E79" s="60"/>
      <c r="F79" s="60"/>
      <c r="G79" s="61"/>
      <c r="H79" s="61"/>
      <c r="I79" s="54" t="str">
        <f>IF(Sheet2!C79="f","خطأ","")</f>
        <v/>
      </c>
    </row>
    <row r="80" spans="1:9" x14ac:dyDescent="0.25">
      <c r="A80" s="60"/>
      <c r="B80" s="60"/>
      <c r="C80" s="61"/>
      <c r="D80" s="61"/>
      <c r="E80" s="60"/>
      <c r="F80" s="60"/>
      <c r="G80" s="61"/>
      <c r="H80" s="61"/>
      <c r="I80" s="54" t="str">
        <f>IF(Sheet2!C80="f","خطأ","")</f>
        <v/>
      </c>
    </row>
    <row r="81" spans="1:9" x14ac:dyDescent="0.25">
      <c r="A81" s="60"/>
      <c r="B81" s="60"/>
      <c r="C81" s="61"/>
      <c r="D81" s="61"/>
      <c r="E81" s="60"/>
      <c r="F81" s="60"/>
      <c r="G81" s="61"/>
      <c r="H81" s="61"/>
      <c r="I81" s="54" t="str">
        <f>IF(Sheet2!C81="f","خطأ","")</f>
        <v/>
      </c>
    </row>
    <row r="82" spans="1:9" x14ac:dyDescent="0.25">
      <c r="A82" s="60"/>
      <c r="B82" s="60"/>
      <c r="C82" s="61"/>
      <c r="D82" s="61"/>
      <c r="E82" s="60"/>
      <c r="F82" s="60"/>
      <c r="G82" s="61"/>
      <c r="H82" s="61"/>
      <c r="I82" s="54" t="str">
        <f>IF(Sheet2!C82="f","خطأ","")</f>
        <v/>
      </c>
    </row>
    <row r="83" spans="1:9" x14ac:dyDescent="0.25">
      <c r="A83" s="60"/>
      <c r="B83" s="60"/>
      <c r="C83" s="61"/>
      <c r="D83" s="61"/>
      <c r="E83" s="60"/>
      <c r="F83" s="60"/>
      <c r="G83" s="61"/>
      <c r="H83" s="61"/>
      <c r="I83" s="54" t="str">
        <f>IF(Sheet2!C83="f","خطأ","")</f>
        <v/>
      </c>
    </row>
    <row r="84" spans="1:9" x14ac:dyDescent="0.25">
      <c r="A84" s="60"/>
      <c r="B84" s="60"/>
      <c r="C84" s="61"/>
      <c r="D84" s="61"/>
      <c r="E84" s="60"/>
      <c r="F84" s="60"/>
      <c r="G84" s="61"/>
      <c r="H84" s="61"/>
      <c r="I84" s="54" t="str">
        <f>IF(Sheet2!C84="f","خطأ","")</f>
        <v/>
      </c>
    </row>
    <row r="85" spans="1:9" x14ac:dyDescent="0.25">
      <c r="A85" s="60"/>
      <c r="B85" s="60"/>
      <c r="C85" s="61"/>
      <c r="D85" s="61"/>
      <c r="E85" s="60"/>
      <c r="F85" s="60"/>
      <c r="G85" s="61"/>
      <c r="H85" s="61"/>
      <c r="I85" s="54" t="str">
        <f>IF(Sheet2!C85="f","خطأ","")</f>
        <v/>
      </c>
    </row>
    <row r="86" spans="1:9" x14ac:dyDescent="0.25">
      <c r="A86" s="60"/>
      <c r="B86" s="60"/>
      <c r="C86" s="61"/>
      <c r="D86" s="61"/>
      <c r="E86" s="60"/>
      <c r="F86" s="60"/>
      <c r="G86" s="61"/>
      <c r="H86" s="61"/>
      <c r="I86" s="54" t="str">
        <f>IF(Sheet2!C86="f","خطأ","")</f>
        <v/>
      </c>
    </row>
    <row r="87" spans="1:9" x14ac:dyDescent="0.25">
      <c r="A87" s="60"/>
      <c r="B87" s="60"/>
      <c r="C87" s="61"/>
      <c r="D87" s="61"/>
      <c r="E87" s="60"/>
      <c r="F87" s="60"/>
      <c r="G87" s="61"/>
      <c r="H87" s="61"/>
      <c r="I87" s="54" t="str">
        <f>IF(Sheet2!C87="f","خطأ","")</f>
        <v/>
      </c>
    </row>
    <row r="88" spans="1:9" x14ac:dyDescent="0.25">
      <c r="A88" s="60"/>
      <c r="B88" s="60"/>
      <c r="C88" s="61"/>
      <c r="D88" s="61"/>
      <c r="E88" s="60"/>
      <c r="F88" s="60"/>
      <c r="G88" s="61"/>
      <c r="H88" s="61"/>
      <c r="I88" s="54" t="str">
        <f>IF(Sheet2!C88="f","خطأ","")</f>
        <v/>
      </c>
    </row>
    <row r="89" spans="1:9" x14ac:dyDescent="0.25">
      <c r="A89" s="60"/>
      <c r="B89" s="60"/>
      <c r="C89" s="61"/>
      <c r="D89" s="61"/>
      <c r="E89" s="60"/>
      <c r="F89" s="60"/>
      <c r="G89" s="61"/>
      <c r="H89" s="61"/>
      <c r="I89" s="54" t="str">
        <f>IF(Sheet2!C89="f","خطأ","")</f>
        <v/>
      </c>
    </row>
    <row r="90" spans="1:9" x14ac:dyDescent="0.25">
      <c r="A90" s="60"/>
      <c r="B90" s="60"/>
      <c r="C90" s="61"/>
      <c r="D90" s="61"/>
      <c r="E90" s="60"/>
      <c r="F90" s="60"/>
      <c r="G90" s="61"/>
      <c r="H90" s="61"/>
      <c r="I90" s="54" t="str">
        <f>IF(Sheet2!C90="f","خطأ","")</f>
        <v/>
      </c>
    </row>
    <row r="91" spans="1:9" x14ac:dyDescent="0.25">
      <c r="A91" s="60"/>
      <c r="B91" s="60"/>
      <c r="C91" s="61"/>
      <c r="D91" s="61"/>
      <c r="E91" s="60"/>
      <c r="F91" s="60"/>
      <c r="G91" s="61"/>
      <c r="H91" s="61"/>
      <c r="I91" s="54" t="str">
        <f>IF(Sheet2!C91="f","خطأ","")</f>
        <v/>
      </c>
    </row>
    <row r="92" spans="1:9" x14ac:dyDescent="0.25">
      <c r="A92" s="60"/>
      <c r="B92" s="60"/>
      <c r="C92" s="61"/>
      <c r="D92" s="61"/>
      <c r="E92" s="60"/>
      <c r="F92" s="60"/>
      <c r="G92" s="61"/>
      <c r="H92" s="61"/>
      <c r="I92" s="54" t="str">
        <f>IF(Sheet2!C92="f","خطأ","")</f>
        <v/>
      </c>
    </row>
    <row r="93" spans="1:9" x14ac:dyDescent="0.25">
      <c r="A93" s="60"/>
      <c r="B93" s="60"/>
      <c r="C93" s="61"/>
      <c r="D93" s="61"/>
      <c r="E93" s="60"/>
      <c r="F93" s="60"/>
      <c r="G93" s="61"/>
      <c r="H93" s="61"/>
      <c r="I93" s="54" t="str">
        <f>IF(Sheet2!C93="f","خطأ","")</f>
        <v/>
      </c>
    </row>
    <row r="94" spans="1:9" x14ac:dyDescent="0.25">
      <c r="A94" s="60"/>
      <c r="B94" s="60"/>
      <c r="C94" s="61"/>
      <c r="D94" s="61"/>
      <c r="E94" s="60"/>
      <c r="F94" s="60"/>
      <c r="G94" s="61"/>
      <c r="H94" s="61"/>
      <c r="I94" s="54" t="str">
        <f>IF(Sheet2!C94="f","خطأ","")</f>
        <v/>
      </c>
    </row>
    <row r="95" spans="1:9" x14ac:dyDescent="0.25">
      <c r="A95" s="60"/>
      <c r="B95" s="60"/>
      <c r="C95" s="61"/>
      <c r="D95" s="61"/>
      <c r="E95" s="60"/>
      <c r="F95" s="60"/>
      <c r="G95" s="61"/>
      <c r="H95" s="61"/>
      <c r="I95" s="54" t="str">
        <f>IF(Sheet2!C95="f","خطأ","")</f>
        <v/>
      </c>
    </row>
    <row r="96" spans="1:9" x14ac:dyDescent="0.25">
      <c r="A96" s="60"/>
      <c r="B96" s="60"/>
      <c r="C96" s="61"/>
      <c r="D96" s="61"/>
      <c r="E96" s="60"/>
      <c r="F96" s="60"/>
      <c r="G96" s="61"/>
      <c r="H96" s="61"/>
      <c r="I96" s="54" t="str">
        <f>IF(Sheet2!C96="f","خطأ","")</f>
        <v/>
      </c>
    </row>
    <row r="97" spans="1:9" x14ac:dyDescent="0.25">
      <c r="A97" s="60"/>
      <c r="B97" s="60"/>
      <c r="C97" s="61"/>
      <c r="D97" s="61"/>
      <c r="E97" s="60"/>
      <c r="F97" s="60"/>
      <c r="G97" s="61"/>
      <c r="H97" s="61"/>
      <c r="I97" s="54" t="str">
        <f>IF(Sheet2!C97="f","خطأ","")</f>
        <v/>
      </c>
    </row>
    <row r="98" spans="1:9" x14ac:dyDescent="0.25">
      <c r="A98" s="60"/>
      <c r="B98" s="60"/>
      <c r="C98" s="61"/>
      <c r="D98" s="61"/>
      <c r="E98" s="60"/>
      <c r="F98" s="60"/>
      <c r="G98" s="61"/>
      <c r="H98" s="61"/>
      <c r="I98" s="54" t="str">
        <f>IF(Sheet2!C98="f","خطأ","")</f>
        <v/>
      </c>
    </row>
    <row r="99" spans="1:9" x14ac:dyDescent="0.25">
      <c r="A99" s="60"/>
      <c r="B99" s="60"/>
      <c r="C99" s="61"/>
      <c r="D99" s="61"/>
      <c r="E99" s="60"/>
      <c r="F99" s="60"/>
      <c r="G99" s="61"/>
      <c r="H99" s="61"/>
      <c r="I99" s="54" t="str">
        <f>IF(Sheet2!C99="f","خطأ","")</f>
        <v/>
      </c>
    </row>
    <row r="100" spans="1:9" x14ac:dyDescent="0.25">
      <c r="A100" s="60"/>
      <c r="B100" s="60"/>
      <c r="C100" s="61"/>
      <c r="D100" s="61"/>
      <c r="E100" s="60"/>
      <c r="F100" s="60"/>
      <c r="G100" s="61"/>
      <c r="H100" s="61"/>
      <c r="I100" s="54" t="str">
        <f>IF(Sheet2!C100="f","خطأ","")</f>
        <v/>
      </c>
    </row>
    <row r="101" spans="1:9" x14ac:dyDescent="0.25">
      <c r="A101" s="60"/>
      <c r="B101" s="60"/>
      <c r="C101" s="61"/>
      <c r="D101" s="61"/>
      <c r="E101" s="60"/>
      <c r="F101" s="60"/>
      <c r="G101" s="61"/>
      <c r="H101" s="61"/>
      <c r="I101" s="54" t="str">
        <f>IF(Sheet2!C101="f","خطأ","")</f>
        <v/>
      </c>
    </row>
    <row r="102" spans="1:9" x14ac:dyDescent="0.25">
      <c r="A102" s="60"/>
      <c r="B102" s="60"/>
      <c r="C102" s="61"/>
      <c r="D102" s="61"/>
      <c r="E102" s="60"/>
      <c r="F102" s="60"/>
      <c r="G102" s="61"/>
      <c r="H102" s="61"/>
      <c r="I102" s="54" t="str">
        <f>IF(Sheet2!C102="f","خطأ","")</f>
        <v/>
      </c>
    </row>
    <row r="103" spans="1:9" x14ac:dyDescent="0.25">
      <c r="A103" s="60"/>
      <c r="B103" s="60"/>
      <c r="C103" s="61"/>
      <c r="D103" s="61"/>
      <c r="E103" s="60"/>
      <c r="F103" s="60"/>
      <c r="G103" s="61"/>
      <c r="H103" s="61"/>
      <c r="I103" s="54" t="str">
        <f>IF(Sheet2!C103="f","خطأ","")</f>
        <v/>
      </c>
    </row>
    <row r="104" spans="1:9" x14ac:dyDescent="0.25">
      <c r="A104" s="60"/>
      <c r="B104" s="60"/>
      <c r="C104" s="61"/>
      <c r="D104" s="61"/>
      <c r="E104" s="60"/>
      <c r="F104" s="60"/>
      <c r="G104" s="61"/>
      <c r="H104" s="61"/>
      <c r="I104" s="54" t="str">
        <f>IF(Sheet2!C104="f","خطأ","")</f>
        <v/>
      </c>
    </row>
    <row r="105" spans="1:9" x14ac:dyDescent="0.25">
      <c r="A105" s="60"/>
      <c r="B105" s="60"/>
      <c r="C105" s="61"/>
      <c r="D105" s="61"/>
      <c r="E105" s="60"/>
      <c r="F105" s="60"/>
      <c r="G105" s="61"/>
      <c r="H105" s="61"/>
      <c r="I105" s="54" t="str">
        <f>IF(Sheet2!C105="f","خطأ","")</f>
        <v/>
      </c>
    </row>
    <row r="106" spans="1:9" x14ac:dyDescent="0.25">
      <c r="A106" s="60"/>
      <c r="B106" s="60"/>
      <c r="C106" s="61"/>
      <c r="D106" s="61"/>
      <c r="E106" s="60"/>
      <c r="F106" s="60"/>
      <c r="G106" s="61"/>
      <c r="H106" s="61"/>
      <c r="I106" s="54" t="str">
        <f>IF(Sheet2!C106="f","خطأ","")</f>
        <v/>
      </c>
    </row>
    <row r="107" spans="1:9" x14ac:dyDescent="0.25">
      <c r="A107" s="60"/>
      <c r="B107" s="60"/>
      <c r="C107" s="61"/>
      <c r="D107" s="61"/>
      <c r="E107" s="60"/>
      <c r="F107" s="60"/>
      <c r="G107" s="61"/>
      <c r="H107" s="61"/>
      <c r="I107" s="54" t="str">
        <f>IF(Sheet2!C107="f","خطأ","")</f>
        <v/>
      </c>
    </row>
    <row r="108" spans="1:9" x14ac:dyDescent="0.25">
      <c r="A108" s="60"/>
      <c r="B108" s="60"/>
      <c r="C108" s="61"/>
      <c r="D108" s="61"/>
      <c r="E108" s="60"/>
      <c r="F108" s="60"/>
      <c r="G108" s="61"/>
      <c r="H108" s="61"/>
      <c r="I108" s="54" t="str">
        <f>IF(Sheet2!C108="f","خطأ","")</f>
        <v/>
      </c>
    </row>
    <row r="109" spans="1:9" x14ac:dyDescent="0.25">
      <c r="A109" s="60"/>
      <c r="B109" s="60"/>
      <c r="C109" s="61"/>
      <c r="D109" s="61"/>
      <c r="E109" s="60"/>
      <c r="F109" s="60"/>
      <c r="G109" s="61"/>
      <c r="H109" s="61"/>
      <c r="I109" s="54" t="str">
        <f>IF(Sheet2!C109="f","خطأ","")</f>
        <v/>
      </c>
    </row>
    <row r="110" spans="1:9" x14ac:dyDescent="0.25">
      <c r="A110" s="60"/>
      <c r="B110" s="60"/>
      <c r="C110" s="61"/>
      <c r="D110" s="61"/>
      <c r="E110" s="60"/>
      <c r="F110" s="60"/>
      <c r="G110" s="61"/>
      <c r="H110" s="61"/>
      <c r="I110" s="54" t="str">
        <f>IF(Sheet2!C110="f","خطأ","")</f>
        <v/>
      </c>
    </row>
    <row r="111" spans="1:9" x14ac:dyDescent="0.25">
      <c r="A111" s="60"/>
      <c r="B111" s="60"/>
      <c r="C111" s="61"/>
      <c r="D111" s="61"/>
      <c r="E111" s="60"/>
      <c r="F111" s="60"/>
      <c r="G111" s="61"/>
      <c r="H111" s="61"/>
      <c r="I111" s="54" t="str">
        <f>IF(Sheet2!C111="f","خطأ","")</f>
        <v/>
      </c>
    </row>
    <row r="112" spans="1:9" x14ac:dyDescent="0.25">
      <c r="A112" s="60"/>
      <c r="B112" s="60"/>
      <c r="C112" s="61"/>
      <c r="D112" s="61"/>
      <c r="E112" s="60"/>
      <c r="F112" s="60"/>
      <c r="G112" s="61"/>
      <c r="H112" s="61"/>
      <c r="I112" s="54" t="str">
        <f>IF(Sheet2!C112="f","خطأ","")</f>
        <v/>
      </c>
    </row>
    <row r="113" spans="1:9" x14ac:dyDescent="0.25">
      <c r="A113" s="60"/>
      <c r="B113" s="60"/>
      <c r="C113" s="61"/>
      <c r="D113" s="61"/>
      <c r="E113" s="60"/>
      <c r="F113" s="60"/>
      <c r="G113" s="61"/>
      <c r="H113" s="61"/>
      <c r="I113" s="54" t="str">
        <f>IF(Sheet2!C113="f","خطأ","")</f>
        <v/>
      </c>
    </row>
    <row r="114" spans="1:9" x14ac:dyDescent="0.25">
      <c r="A114" s="60"/>
      <c r="B114" s="60"/>
      <c r="C114" s="61"/>
      <c r="D114" s="61"/>
      <c r="E114" s="60"/>
      <c r="F114" s="60"/>
      <c r="G114" s="61"/>
      <c r="H114" s="61"/>
      <c r="I114" s="54" t="str">
        <f>IF(Sheet2!C114="f","خطأ","")</f>
        <v/>
      </c>
    </row>
    <row r="115" spans="1:9" x14ac:dyDescent="0.25">
      <c r="A115" s="60"/>
      <c r="B115" s="60"/>
      <c r="C115" s="61"/>
      <c r="D115" s="61"/>
      <c r="E115" s="60"/>
      <c r="F115" s="60"/>
      <c r="G115" s="61"/>
      <c r="H115" s="61"/>
      <c r="I115" s="54" t="str">
        <f>IF(Sheet2!C115="f","خطأ","")</f>
        <v/>
      </c>
    </row>
    <row r="116" spans="1:9" x14ac:dyDescent="0.25">
      <c r="A116" s="60"/>
      <c r="B116" s="60"/>
      <c r="C116" s="61"/>
      <c r="D116" s="61"/>
      <c r="E116" s="60"/>
      <c r="F116" s="60"/>
      <c r="G116" s="61"/>
      <c r="H116" s="61"/>
      <c r="I116" s="54" t="str">
        <f>IF(Sheet2!C116="f","خطأ","")</f>
        <v/>
      </c>
    </row>
    <row r="117" spans="1:9" x14ac:dyDescent="0.25">
      <c r="A117" s="60"/>
      <c r="B117" s="60"/>
      <c r="C117" s="61"/>
      <c r="D117" s="61"/>
      <c r="E117" s="60"/>
      <c r="F117" s="60"/>
      <c r="G117" s="61"/>
      <c r="H117" s="61"/>
      <c r="I117" s="54" t="str">
        <f>IF(Sheet2!C117="f","خطأ","")</f>
        <v/>
      </c>
    </row>
    <row r="118" spans="1:9" x14ac:dyDescent="0.25">
      <c r="A118" s="60"/>
      <c r="B118" s="60"/>
      <c r="C118" s="61"/>
      <c r="D118" s="61"/>
      <c r="E118" s="60"/>
      <c r="F118" s="60"/>
      <c r="G118" s="61"/>
      <c r="H118" s="61"/>
      <c r="I118" s="54" t="str">
        <f>IF(Sheet2!C118="f","خطأ","")</f>
        <v/>
      </c>
    </row>
    <row r="119" spans="1:9" x14ac:dyDescent="0.25">
      <c r="A119" s="60"/>
      <c r="B119" s="60"/>
      <c r="C119" s="61"/>
      <c r="D119" s="61"/>
      <c r="E119" s="60"/>
      <c r="F119" s="60"/>
      <c r="G119" s="61"/>
      <c r="H119" s="61"/>
      <c r="I119" s="54" t="str">
        <f>IF(Sheet2!C119="f","خطأ","")</f>
        <v/>
      </c>
    </row>
    <row r="120" spans="1:9" x14ac:dyDescent="0.25">
      <c r="A120" s="60"/>
      <c r="B120" s="60"/>
      <c r="C120" s="61"/>
      <c r="D120" s="61"/>
      <c r="E120" s="60"/>
      <c r="F120" s="60"/>
      <c r="G120" s="61"/>
      <c r="H120" s="61"/>
      <c r="I120" s="54" t="str">
        <f>IF(Sheet2!C120="f","خطأ","")</f>
        <v/>
      </c>
    </row>
    <row r="121" spans="1:9" x14ac:dyDescent="0.25">
      <c r="A121" s="60"/>
      <c r="B121" s="60"/>
      <c r="C121" s="61"/>
      <c r="D121" s="61"/>
      <c r="E121" s="60"/>
      <c r="F121" s="60"/>
      <c r="G121" s="61"/>
      <c r="H121" s="61"/>
      <c r="I121" s="54" t="str">
        <f>IF(Sheet2!C121="f","خطأ","")</f>
        <v/>
      </c>
    </row>
    <row r="122" spans="1:9" x14ac:dyDescent="0.25">
      <c r="A122" s="60"/>
      <c r="B122" s="60"/>
      <c r="C122" s="61"/>
      <c r="D122" s="61"/>
      <c r="E122" s="60"/>
      <c r="F122" s="60"/>
      <c r="G122" s="61"/>
      <c r="H122" s="61"/>
      <c r="I122" s="54" t="str">
        <f>IF(Sheet2!C122="f","خطأ","")</f>
        <v/>
      </c>
    </row>
    <row r="123" spans="1:9" x14ac:dyDescent="0.25">
      <c r="A123" s="60"/>
      <c r="B123" s="60"/>
      <c r="C123" s="61"/>
      <c r="D123" s="61"/>
      <c r="E123" s="60"/>
      <c r="F123" s="60"/>
      <c r="G123" s="61"/>
      <c r="H123" s="61"/>
      <c r="I123" s="54" t="str">
        <f>IF(Sheet2!C123="f","خطأ","")</f>
        <v/>
      </c>
    </row>
    <row r="124" spans="1:9" x14ac:dyDescent="0.25">
      <c r="A124" s="60"/>
      <c r="B124" s="60"/>
      <c r="C124" s="61"/>
      <c r="D124" s="61"/>
      <c r="E124" s="60"/>
      <c r="F124" s="60"/>
      <c r="G124" s="61"/>
      <c r="H124" s="61"/>
      <c r="I124" s="54" t="str">
        <f>IF(Sheet2!C124="f","خطأ","")</f>
        <v/>
      </c>
    </row>
    <row r="125" spans="1:9" x14ac:dyDescent="0.25">
      <c r="A125" s="60"/>
      <c r="B125" s="60"/>
      <c r="C125" s="61"/>
      <c r="D125" s="61"/>
      <c r="E125" s="60"/>
      <c r="F125" s="60"/>
      <c r="G125" s="61"/>
      <c r="H125" s="61"/>
      <c r="I125" s="54" t="str">
        <f>IF(Sheet2!C125="f","خطأ","")</f>
        <v/>
      </c>
    </row>
    <row r="126" spans="1:9" x14ac:dyDescent="0.25">
      <c r="A126" s="60"/>
      <c r="B126" s="60"/>
      <c r="C126" s="61"/>
      <c r="D126" s="61"/>
      <c r="E126" s="60"/>
      <c r="F126" s="60"/>
      <c r="G126" s="61"/>
      <c r="H126" s="61"/>
      <c r="I126" s="54" t="str">
        <f>IF(Sheet2!C126="f","خطأ","")</f>
        <v/>
      </c>
    </row>
    <row r="127" spans="1:9" x14ac:dyDescent="0.25">
      <c r="A127" s="60"/>
      <c r="B127" s="60"/>
      <c r="C127" s="61"/>
      <c r="D127" s="61"/>
      <c r="E127" s="60"/>
      <c r="F127" s="60"/>
      <c r="G127" s="61"/>
      <c r="H127" s="61"/>
      <c r="I127" s="54" t="str">
        <f>IF(Sheet2!C127="f","خطأ","")</f>
        <v/>
      </c>
    </row>
    <row r="128" spans="1:9" x14ac:dyDescent="0.25">
      <c r="A128" s="60"/>
      <c r="B128" s="60"/>
      <c r="C128" s="61"/>
      <c r="D128" s="61"/>
      <c r="E128" s="60"/>
      <c r="F128" s="60"/>
      <c r="G128" s="61"/>
      <c r="H128" s="61"/>
      <c r="I128" s="54" t="str">
        <f>IF(Sheet2!C128="f","خطأ","")</f>
        <v/>
      </c>
    </row>
    <row r="129" spans="1:9" x14ac:dyDescent="0.25">
      <c r="A129" s="60"/>
      <c r="B129" s="60"/>
      <c r="C129" s="61"/>
      <c r="D129" s="61"/>
      <c r="E129" s="60"/>
      <c r="F129" s="60"/>
      <c r="G129" s="61"/>
      <c r="H129" s="61"/>
      <c r="I129" s="54" t="str">
        <f>IF(Sheet2!C129="f","خطأ","")</f>
        <v/>
      </c>
    </row>
    <row r="130" spans="1:9" x14ac:dyDescent="0.25">
      <c r="A130" s="60"/>
      <c r="B130" s="60"/>
      <c r="C130" s="61"/>
      <c r="D130" s="61"/>
      <c r="E130" s="60"/>
      <c r="F130" s="60"/>
      <c r="G130" s="61"/>
      <c r="H130" s="61"/>
      <c r="I130" s="54" t="str">
        <f>IF(Sheet2!C130="f","خطأ","")</f>
        <v/>
      </c>
    </row>
    <row r="131" spans="1:9" x14ac:dyDescent="0.25">
      <c r="A131" s="60"/>
      <c r="B131" s="60"/>
      <c r="C131" s="61"/>
      <c r="D131" s="61"/>
      <c r="E131" s="60"/>
      <c r="F131" s="60"/>
      <c r="G131" s="61"/>
      <c r="H131" s="61"/>
      <c r="I131" s="54" t="str">
        <f>IF(Sheet2!C131="f","خطأ","")</f>
        <v/>
      </c>
    </row>
    <row r="132" spans="1:9" x14ac:dyDescent="0.25">
      <c r="A132" s="60"/>
      <c r="B132" s="60"/>
      <c r="C132" s="61"/>
      <c r="D132" s="61"/>
      <c r="E132" s="60"/>
      <c r="F132" s="60"/>
      <c r="G132" s="61"/>
      <c r="H132" s="61"/>
      <c r="I132" s="54" t="str">
        <f>IF(Sheet2!C132="f","خطأ","")</f>
        <v/>
      </c>
    </row>
    <row r="133" spans="1:9" x14ac:dyDescent="0.25">
      <c r="A133" s="60"/>
      <c r="B133" s="60"/>
      <c r="C133" s="61"/>
      <c r="D133" s="61"/>
      <c r="E133" s="60"/>
      <c r="F133" s="60"/>
      <c r="G133" s="61"/>
      <c r="H133" s="61"/>
      <c r="I133" s="54" t="str">
        <f>IF(Sheet2!C133="f","خطأ","")</f>
        <v/>
      </c>
    </row>
    <row r="134" spans="1:9" x14ac:dyDescent="0.25">
      <c r="A134" s="60"/>
      <c r="B134" s="60"/>
      <c r="C134" s="61"/>
      <c r="D134" s="61"/>
      <c r="E134" s="60"/>
      <c r="F134" s="60"/>
      <c r="G134" s="61"/>
      <c r="H134" s="61"/>
      <c r="I134" s="54" t="str">
        <f>IF(Sheet2!C134="f","خطأ","")</f>
        <v/>
      </c>
    </row>
    <row r="135" spans="1:9" x14ac:dyDescent="0.25">
      <c r="A135" s="60"/>
      <c r="B135" s="60"/>
      <c r="C135" s="61"/>
      <c r="D135" s="61"/>
      <c r="E135" s="60"/>
      <c r="F135" s="60"/>
      <c r="G135" s="61"/>
      <c r="H135" s="61"/>
      <c r="I135" s="54" t="str">
        <f>IF(Sheet2!C135="f","خطأ","")</f>
        <v/>
      </c>
    </row>
    <row r="136" spans="1:9" x14ac:dyDescent="0.25">
      <c r="A136" s="60"/>
      <c r="B136" s="60"/>
      <c r="C136" s="61"/>
      <c r="D136" s="61"/>
      <c r="E136" s="60"/>
      <c r="F136" s="60"/>
      <c r="G136" s="61"/>
      <c r="H136" s="61"/>
      <c r="I136" s="54" t="str">
        <f>IF(Sheet2!C136="f","خطأ","")</f>
        <v/>
      </c>
    </row>
    <row r="137" spans="1:9" x14ac:dyDescent="0.25">
      <c r="A137" s="60"/>
      <c r="B137" s="60"/>
      <c r="C137" s="61"/>
      <c r="D137" s="61"/>
      <c r="E137" s="60"/>
      <c r="F137" s="60"/>
      <c r="G137" s="61"/>
      <c r="H137" s="61"/>
      <c r="I137" s="54" t="str">
        <f>IF(Sheet2!C137="f","خطأ","")</f>
        <v/>
      </c>
    </row>
    <row r="138" spans="1:9" x14ac:dyDescent="0.25">
      <c r="A138" s="60"/>
      <c r="B138" s="60"/>
      <c r="C138" s="61"/>
      <c r="D138" s="61"/>
      <c r="E138" s="60"/>
      <c r="F138" s="60"/>
      <c r="G138" s="61"/>
      <c r="H138" s="61"/>
      <c r="I138" s="54" t="str">
        <f>IF(Sheet2!C138="f","خطأ","")</f>
        <v/>
      </c>
    </row>
    <row r="139" spans="1:9" x14ac:dyDescent="0.25">
      <c r="A139" s="60"/>
      <c r="B139" s="60"/>
      <c r="C139" s="61"/>
      <c r="D139" s="61"/>
      <c r="E139" s="60"/>
      <c r="F139" s="60"/>
      <c r="G139" s="61"/>
      <c r="H139" s="61"/>
      <c r="I139" s="54" t="str">
        <f>IF(Sheet2!C139="f","خطأ","")</f>
        <v/>
      </c>
    </row>
    <row r="140" spans="1:9" x14ac:dyDescent="0.25">
      <c r="A140" s="60"/>
      <c r="B140" s="60"/>
      <c r="C140" s="61"/>
      <c r="D140" s="61"/>
      <c r="E140" s="60"/>
      <c r="F140" s="60"/>
      <c r="G140" s="61"/>
      <c r="H140" s="61"/>
      <c r="I140" s="54" t="str">
        <f>IF(Sheet2!C140="f","خطأ","")</f>
        <v/>
      </c>
    </row>
    <row r="141" spans="1:9" x14ac:dyDescent="0.25">
      <c r="A141" s="60"/>
      <c r="B141" s="60"/>
      <c r="C141" s="61"/>
      <c r="D141" s="61"/>
      <c r="E141" s="60"/>
      <c r="F141" s="60"/>
      <c r="G141" s="61"/>
      <c r="H141" s="61"/>
      <c r="I141" s="54" t="str">
        <f>IF(Sheet2!C141="f","خطأ","")</f>
        <v/>
      </c>
    </row>
    <row r="142" spans="1:9" x14ac:dyDescent="0.25">
      <c r="A142" s="60"/>
      <c r="B142" s="60"/>
      <c r="C142" s="61"/>
      <c r="D142" s="61"/>
      <c r="E142" s="60"/>
      <c r="F142" s="60"/>
      <c r="G142" s="61"/>
      <c r="H142" s="61"/>
      <c r="I142" s="54" t="str">
        <f>IF(Sheet2!C142="f","خطأ","")</f>
        <v/>
      </c>
    </row>
    <row r="143" spans="1:9" x14ac:dyDescent="0.25">
      <c r="A143" s="60"/>
      <c r="B143" s="60"/>
      <c r="C143" s="61"/>
      <c r="D143" s="61"/>
      <c r="E143" s="60"/>
      <c r="F143" s="60"/>
      <c r="G143" s="61"/>
      <c r="H143" s="61"/>
      <c r="I143" s="54" t="str">
        <f>IF(Sheet2!C143="f","خطأ","")</f>
        <v/>
      </c>
    </row>
    <row r="144" spans="1:9" x14ac:dyDescent="0.25">
      <c r="A144" s="60"/>
      <c r="B144" s="60"/>
      <c r="C144" s="61"/>
      <c r="D144" s="61"/>
      <c r="E144" s="60"/>
      <c r="F144" s="60"/>
      <c r="G144" s="61"/>
      <c r="H144" s="61"/>
      <c r="I144" s="54" t="str">
        <f>IF(Sheet2!C144="f","خطأ","")</f>
        <v/>
      </c>
    </row>
    <row r="145" spans="1:9" x14ac:dyDescent="0.25">
      <c r="A145" s="60"/>
      <c r="B145" s="60"/>
      <c r="C145" s="61"/>
      <c r="D145" s="61"/>
      <c r="E145" s="60"/>
      <c r="F145" s="60"/>
      <c r="G145" s="61"/>
      <c r="H145" s="61"/>
      <c r="I145" s="54" t="str">
        <f>IF(Sheet2!C145="f","خطأ","")</f>
        <v/>
      </c>
    </row>
    <row r="146" spans="1:9" x14ac:dyDescent="0.25">
      <c r="A146" s="60"/>
      <c r="B146" s="60"/>
      <c r="C146" s="61"/>
      <c r="D146" s="61"/>
      <c r="E146" s="60"/>
      <c r="F146" s="60"/>
      <c r="G146" s="61"/>
      <c r="H146" s="61"/>
      <c r="I146" s="54" t="str">
        <f>IF(Sheet2!C146="f","خطأ","")</f>
        <v/>
      </c>
    </row>
    <row r="147" spans="1:9" x14ac:dyDescent="0.25">
      <c r="A147" s="60"/>
      <c r="B147" s="60"/>
      <c r="C147" s="61"/>
      <c r="D147" s="61"/>
      <c r="E147" s="60"/>
      <c r="F147" s="60"/>
      <c r="G147" s="61"/>
      <c r="H147" s="61"/>
      <c r="I147" s="54" t="str">
        <f>IF(Sheet2!C147="f","خطأ","")</f>
        <v/>
      </c>
    </row>
    <row r="148" spans="1:9" x14ac:dyDescent="0.25">
      <c r="A148" s="60"/>
      <c r="B148" s="60"/>
      <c r="C148" s="61"/>
      <c r="D148" s="61"/>
      <c r="E148" s="60"/>
      <c r="F148" s="60"/>
      <c r="G148" s="61"/>
      <c r="H148" s="61"/>
      <c r="I148" s="54" t="str">
        <f>IF(Sheet2!C148="f","خطأ","")</f>
        <v/>
      </c>
    </row>
    <row r="149" spans="1:9" x14ac:dyDescent="0.25">
      <c r="A149" s="60"/>
      <c r="B149" s="60"/>
      <c r="C149" s="61"/>
      <c r="D149" s="61"/>
      <c r="E149" s="60"/>
      <c r="F149" s="60"/>
      <c r="G149" s="61"/>
      <c r="H149" s="61"/>
      <c r="I149" s="54" t="str">
        <f>IF(Sheet2!C149="f","خطأ","")</f>
        <v/>
      </c>
    </row>
    <row r="150" spans="1:9" x14ac:dyDescent="0.25">
      <c r="A150" s="60"/>
      <c r="B150" s="60"/>
      <c r="C150" s="61"/>
      <c r="D150" s="61"/>
      <c r="E150" s="60"/>
      <c r="F150" s="60"/>
      <c r="G150" s="61"/>
      <c r="H150" s="61"/>
      <c r="I150" s="54" t="str">
        <f>IF(Sheet2!C150="f","خطأ","")</f>
        <v/>
      </c>
    </row>
    <row r="151" spans="1:9" x14ac:dyDescent="0.25">
      <c r="A151" s="60"/>
      <c r="B151" s="60"/>
      <c r="C151" s="61"/>
      <c r="D151" s="61"/>
      <c r="E151" s="60"/>
      <c r="F151" s="60"/>
      <c r="G151" s="61"/>
      <c r="H151" s="61"/>
      <c r="I151" s="54" t="str">
        <f>IF(Sheet2!C151="f","خطأ","")</f>
        <v/>
      </c>
    </row>
    <row r="152" spans="1:9" x14ac:dyDescent="0.25">
      <c r="A152" s="60"/>
      <c r="B152" s="60"/>
      <c r="C152" s="61"/>
      <c r="D152" s="61"/>
      <c r="E152" s="60"/>
      <c r="F152" s="60"/>
      <c r="G152" s="61"/>
      <c r="H152" s="61"/>
      <c r="I152" s="54" t="str">
        <f>IF(Sheet2!C152="f","خطأ","")</f>
        <v/>
      </c>
    </row>
    <row r="153" spans="1:9" x14ac:dyDescent="0.25">
      <c r="A153" s="60"/>
      <c r="B153" s="60"/>
      <c r="C153" s="61"/>
      <c r="D153" s="61"/>
      <c r="E153" s="60"/>
      <c r="F153" s="60"/>
      <c r="G153" s="61"/>
      <c r="H153" s="61"/>
      <c r="I153" s="54" t="str">
        <f>IF(Sheet2!C153="f","خطأ","")</f>
        <v/>
      </c>
    </row>
    <row r="154" spans="1:9" x14ac:dyDescent="0.25">
      <c r="A154" s="60"/>
      <c r="B154" s="60"/>
      <c r="C154" s="61"/>
      <c r="D154" s="61"/>
      <c r="E154" s="60"/>
      <c r="F154" s="60"/>
      <c r="G154" s="61"/>
      <c r="H154" s="61"/>
      <c r="I154" s="54" t="str">
        <f>IF(Sheet2!C154="f","خطأ","")</f>
        <v/>
      </c>
    </row>
    <row r="155" spans="1:9" x14ac:dyDescent="0.25">
      <c r="A155" s="60"/>
      <c r="B155" s="60"/>
      <c r="C155" s="61"/>
      <c r="D155" s="61"/>
      <c r="E155" s="60"/>
      <c r="F155" s="60"/>
      <c r="G155" s="61"/>
      <c r="H155" s="61"/>
      <c r="I155" s="54" t="str">
        <f>IF(Sheet2!C155="f","خطأ","")</f>
        <v/>
      </c>
    </row>
    <row r="156" spans="1:9" x14ac:dyDescent="0.25">
      <c r="A156" s="60"/>
      <c r="B156" s="60"/>
      <c r="C156" s="61"/>
      <c r="D156" s="61"/>
      <c r="E156" s="60"/>
      <c r="F156" s="60"/>
      <c r="G156" s="61"/>
      <c r="H156" s="61"/>
      <c r="I156" s="54" t="str">
        <f>IF(Sheet2!C156="f","خطأ","")</f>
        <v/>
      </c>
    </row>
    <row r="157" spans="1:9" x14ac:dyDescent="0.25">
      <c r="A157" s="60"/>
      <c r="B157" s="60"/>
      <c r="C157" s="61"/>
      <c r="D157" s="61"/>
      <c r="E157" s="60"/>
      <c r="F157" s="60"/>
      <c r="G157" s="61"/>
      <c r="H157" s="61"/>
      <c r="I157" s="54" t="str">
        <f>IF(Sheet2!C157="f","خطأ","")</f>
        <v/>
      </c>
    </row>
    <row r="158" spans="1:9" x14ac:dyDescent="0.25">
      <c r="A158" s="60"/>
      <c r="B158" s="60"/>
      <c r="C158" s="61"/>
      <c r="D158" s="61"/>
      <c r="E158" s="60"/>
      <c r="F158" s="60"/>
      <c r="G158" s="61"/>
      <c r="H158" s="61"/>
      <c r="I158" s="54" t="str">
        <f>IF(Sheet2!C158="f","خطأ","")</f>
        <v/>
      </c>
    </row>
    <row r="159" spans="1:9" x14ac:dyDescent="0.25">
      <c r="A159" s="60"/>
      <c r="B159" s="60"/>
      <c r="C159" s="61"/>
      <c r="D159" s="61"/>
      <c r="E159" s="60"/>
      <c r="F159" s="60"/>
      <c r="G159" s="61"/>
      <c r="H159" s="61"/>
      <c r="I159" s="54" t="str">
        <f>IF(Sheet2!C159="f","خطأ","")</f>
        <v/>
      </c>
    </row>
    <row r="160" spans="1:9" x14ac:dyDescent="0.25">
      <c r="A160" s="60"/>
      <c r="B160" s="60"/>
      <c r="C160" s="61"/>
      <c r="D160" s="61"/>
      <c r="E160" s="60"/>
      <c r="F160" s="60"/>
      <c r="G160" s="61"/>
      <c r="H160" s="61"/>
      <c r="I160" s="54" t="str">
        <f>IF(Sheet2!C160="f","خطأ","")</f>
        <v/>
      </c>
    </row>
    <row r="161" spans="1:9" x14ac:dyDescent="0.25">
      <c r="A161" s="60"/>
      <c r="B161" s="60"/>
      <c r="C161" s="61"/>
      <c r="D161" s="61"/>
      <c r="E161" s="60"/>
      <c r="F161" s="60"/>
      <c r="G161" s="61"/>
      <c r="H161" s="61"/>
      <c r="I161" s="54" t="str">
        <f>IF(Sheet2!C161="f","خطأ","")</f>
        <v/>
      </c>
    </row>
    <row r="162" spans="1:9" x14ac:dyDescent="0.25">
      <c r="A162" s="60"/>
      <c r="B162" s="60"/>
      <c r="C162" s="61"/>
      <c r="D162" s="61"/>
      <c r="E162" s="60"/>
      <c r="F162" s="60"/>
      <c r="G162" s="61"/>
      <c r="H162" s="61"/>
      <c r="I162" s="54" t="str">
        <f>IF(Sheet2!C162="f","خطأ","")</f>
        <v/>
      </c>
    </row>
    <row r="163" spans="1:9" x14ac:dyDescent="0.25">
      <c r="A163" s="60"/>
      <c r="B163" s="60"/>
      <c r="C163" s="61"/>
      <c r="D163" s="61"/>
      <c r="E163" s="60"/>
      <c r="F163" s="60"/>
      <c r="G163" s="61"/>
      <c r="H163" s="61"/>
      <c r="I163" s="54" t="str">
        <f>IF(Sheet2!C163="f","خطأ","")</f>
        <v/>
      </c>
    </row>
    <row r="164" spans="1:9" x14ac:dyDescent="0.25">
      <c r="A164" s="60"/>
      <c r="B164" s="60"/>
      <c r="C164" s="61"/>
      <c r="D164" s="61"/>
      <c r="E164" s="60"/>
      <c r="F164" s="60"/>
      <c r="G164" s="61"/>
      <c r="H164" s="61"/>
      <c r="I164" s="54" t="str">
        <f>IF(Sheet2!C164="f","خطأ","")</f>
        <v/>
      </c>
    </row>
    <row r="165" spans="1:9" x14ac:dyDescent="0.25">
      <c r="A165" s="60"/>
      <c r="B165" s="60"/>
      <c r="C165" s="61"/>
      <c r="D165" s="61"/>
      <c r="E165" s="60"/>
      <c r="F165" s="60"/>
      <c r="G165" s="61"/>
      <c r="H165" s="61"/>
      <c r="I165" s="54" t="str">
        <f>IF(Sheet2!C165="f","خطأ","")</f>
        <v/>
      </c>
    </row>
    <row r="166" spans="1:9" x14ac:dyDescent="0.25">
      <c r="A166" s="60"/>
      <c r="B166" s="60"/>
      <c r="C166" s="61"/>
      <c r="D166" s="61"/>
      <c r="E166" s="60"/>
      <c r="F166" s="60"/>
      <c r="G166" s="61"/>
      <c r="H166" s="61"/>
      <c r="I166" s="54" t="str">
        <f>IF(Sheet2!C166="f","خطأ","")</f>
        <v/>
      </c>
    </row>
    <row r="167" spans="1:9" x14ac:dyDescent="0.25">
      <c r="A167" s="60"/>
      <c r="B167" s="60"/>
      <c r="C167" s="61"/>
      <c r="D167" s="61"/>
      <c r="E167" s="60"/>
      <c r="F167" s="60"/>
      <c r="G167" s="61"/>
      <c r="H167" s="61"/>
      <c r="I167" s="54" t="str">
        <f>IF(Sheet2!C167="f","خطأ","")</f>
        <v/>
      </c>
    </row>
    <row r="168" spans="1:9" x14ac:dyDescent="0.25">
      <c r="A168" s="60"/>
      <c r="B168" s="60"/>
      <c r="C168" s="61"/>
      <c r="D168" s="61"/>
      <c r="E168" s="60"/>
      <c r="F168" s="60"/>
      <c r="G168" s="61"/>
      <c r="H168" s="61"/>
      <c r="I168" s="54" t="str">
        <f>IF(Sheet2!C168="f","خطأ","")</f>
        <v/>
      </c>
    </row>
    <row r="169" spans="1:9" x14ac:dyDescent="0.25">
      <c r="A169" s="60"/>
      <c r="B169" s="60"/>
      <c r="C169" s="61"/>
      <c r="D169" s="61"/>
      <c r="E169" s="60"/>
      <c r="F169" s="60"/>
      <c r="G169" s="61"/>
      <c r="H169" s="61"/>
      <c r="I169" s="54" t="str">
        <f>IF(Sheet2!C169="f","خطأ","")</f>
        <v/>
      </c>
    </row>
    <row r="170" spans="1:9" x14ac:dyDescent="0.25">
      <c r="A170" s="60"/>
      <c r="B170" s="60"/>
      <c r="C170" s="61"/>
      <c r="D170" s="61"/>
      <c r="E170" s="60"/>
      <c r="F170" s="60"/>
      <c r="G170" s="61"/>
      <c r="H170" s="61"/>
      <c r="I170" s="54" t="str">
        <f>IF(Sheet2!C170="f","خطأ","")</f>
        <v/>
      </c>
    </row>
    <row r="171" spans="1:9" x14ac:dyDescent="0.25">
      <c r="A171" s="60"/>
      <c r="B171" s="60"/>
      <c r="C171" s="61"/>
      <c r="D171" s="61"/>
      <c r="E171" s="60"/>
      <c r="F171" s="60"/>
      <c r="G171" s="61"/>
      <c r="H171" s="61"/>
      <c r="I171" s="54" t="str">
        <f>IF(Sheet2!C171="f","خطأ","")</f>
        <v/>
      </c>
    </row>
    <row r="172" spans="1:9" x14ac:dyDescent="0.25">
      <c r="A172" s="60"/>
      <c r="B172" s="60"/>
      <c r="C172" s="61"/>
      <c r="D172" s="61"/>
      <c r="E172" s="60"/>
      <c r="F172" s="60"/>
      <c r="G172" s="61"/>
      <c r="H172" s="61"/>
      <c r="I172" s="54" t="str">
        <f>IF(Sheet2!C172="f","خطأ","")</f>
        <v/>
      </c>
    </row>
    <row r="173" spans="1:9" x14ac:dyDescent="0.25">
      <c r="A173" s="60"/>
      <c r="B173" s="60"/>
      <c r="C173" s="61"/>
      <c r="D173" s="61"/>
      <c r="E173" s="60"/>
      <c r="F173" s="60"/>
      <c r="G173" s="61"/>
      <c r="H173" s="61"/>
      <c r="I173" s="54" t="str">
        <f>IF(Sheet2!C173="f","خطأ","")</f>
        <v/>
      </c>
    </row>
    <row r="174" spans="1:9" x14ac:dyDescent="0.25">
      <c r="A174" s="60"/>
      <c r="B174" s="60"/>
      <c r="C174" s="61"/>
      <c r="D174" s="61"/>
      <c r="E174" s="60"/>
      <c r="F174" s="60"/>
      <c r="G174" s="61"/>
      <c r="H174" s="61"/>
      <c r="I174" s="54" t="str">
        <f>IF(Sheet2!C174="f","خطأ","")</f>
        <v/>
      </c>
    </row>
    <row r="175" spans="1:9" x14ac:dyDescent="0.25">
      <c r="A175" s="60"/>
      <c r="B175" s="60"/>
      <c r="C175" s="61"/>
      <c r="D175" s="61"/>
      <c r="E175" s="60"/>
      <c r="F175" s="60"/>
      <c r="G175" s="61"/>
      <c r="H175" s="61"/>
      <c r="I175" s="54" t="str">
        <f>IF(Sheet2!C175="f","خطأ","")</f>
        <v/>
      </c>
    </row>
    <row r="176" spans="1:9" x14ac:dyDescent="0.25">
      <c r="A176" s="60"/>
      <c r="B176" s="60"/>
      <c r="C176" s="61"/>
      <c r="D176" s="61"/>
      <c r="E176" s="60"/>
      <c r="F176" s="60"/>
      <c r="G176" s="61"/>
      <c r="H176" s="61"/>
      <c r="I176" s="54" t="str">
        <f>IF(Sheet2!C176="f","خطأ","")</f>
        <v/>
      </c>
    </row>
    <row r="177" spans="1:9" x14ac:dyDescent="0.25">
      <c r="A177" s="60"/>
      <c r="B177" s="60"/>
      <c r="C177" s="61"/>
      <c r="D177" s="61"/>
      <c r="E177" s="60"/>
      <c r="F177" s="60"/>
      <c r="G177" s="61"/>
      <c r="H177" s="61"/>
      <c r="I177" s="54" t="str">
        <f>IF(Sheet2!C177="f","خطأ","")</f>
        <v/>
      </c>
    </row>
    <row r="178" spans="1:9" x14ac:dyDescent="0.25">
      <c r="A178" s="60"/>
      <c r="B178" s="60"/>
      <c r="C178" s="61"/>
      <c r="D178" s="61"/>
      <c r="E178" s="60"/>
      <c r="F178" s="60"/>
      <c r="G178" s="61"/>
      <c r="H178" s="61"/>
      <c r="I178" s="54" t="str">
        <f>IF(Sheet2!C178="f","خطأ","")</f>
        <v/>
      </c>
    </row>
    <row r="179" spans="1:9" x14ac:dyDescent="0.25">
      <c r="A179" s="60"/>
      <c r="B179" s="60"/>
      <c r="C179" s="61"/>
      <c r="D179" s="61"/>
      <c r="E179" s="60"/>
      <c r="F179" s="60"/>
      <c r="G179" s="61"/>
      <c r="H179" s="61"/>
      <c r="I179" s="54" t="str">
        <f>IF(Sheet2!C179="f","خطأ","")</f>
        <v/>
      </c>
    </row>
    <row r="180" spans="1:9" x14ac:dyDescent="0.25">
      <c r="A180" s="60"/>
      <c r="B180" s="60"/>
      <c r="C180" s="61"/>
      <c r="D180" s="61"/>
      <c r="E180" s="60"/>
      <c r="F180" s="60"/>
      <c r="G180" s="61"/>
      <c r="H180" s="61"/>
      <c r="I180" s="54" t="str">
        <f>IF(Sheet2!C180="f","خطأ","")</f>
        <v/>
      </c>
    </row>
    <row r="181" spans="1:9" x14ac:dyDescent="0.25">
      <c r="A181" s="60"/>
      <c r="B181" s="60"/>
      <c r="C181" s="61"/>
      <c r="D181" s="61"/>
      <c r="E181" s="60"/>
      <c r="F181" s="60"/>
      <c r="G181" s="61"/>
      <c r="H181" s="61"/>
      <c r="I181" s="54" t="str">
        <f>IF(Sheet2!C181="f","خطأ","")</f>
        <v/>
      </c>
    </row>
    <row r="182" spans="1:9" x14ac:dyDescent="0.25">
      <c r="A182" s="60"/>
      <c r="B182" s="60"/>
      <c r="C182" s="61"/>
      <c r="D182" s="61"/>
      <c r="E182" s="60"/>
      <c r="F182" s="60"/>
      <c r="G182" s="61"/>
      <c r="H182" s="61"/>
      <c r="I182" s="54" t="str">
        <f>IF(Sheet2!C182="f","خطأ","")</f>
        <v/>
      </c>
    </row>
    <row r="183" spans="1:9" x14ac:dyDescent="0.25">
      <c r="A183" s="60"/>
      <c r="B183" s="60"/>
      <c r="C183" s="61"/>
      <c r="D183" s="61"/>
      <c r="E183" s="60"/>
      <c r="F183" s="60"/>
      <c r="G183" s="61"/>
      <c r="H183" s="61"/>
      <c r="I183" s="54" t="str">
        <f>IF(Sheet2!C183="f","خطأ","")</f>
        <v/>
      </c>
    </row>
    <row r="184" spans="1:9" x14ac:dyDescent="0.25">
      <c r="A184" s="60"/>
      <c r="B184" s="60"/>
      <c r="C184" s="61"/>
      <c r="D184" s="61"/>
      <c r="E184" s="60"/>
      <c r="F184" s="60"/>
      <c r="G184" s="61"/>
      <c r="H184" s="61"/>
      <c r="I184" s="54" t="str">
        <f>IF(Sheet2!C184="f","خطأ","")</f>
        <v/>
      </c>
    </row>
    <row r="185" spans="1:9" x14ac:dyDescent="0.25">
      <c r="A185" s="60"/>
      <c r="B185" s="60"/>
      <c r="C185" s="61"/>
      <c r="D185" s="61"/>
      <c r="E185" s="60"/>
      <c r="F185" s="60"/>
      <c r="G185" s="61"/>
      <c r="H185" s="61"/>
      <c r="I185" s="54" t="str">
        <f>IF(Sheet2!C185="f","خطأ","")</f>
        <v/>
      </c>
    </row>
    <row r="186" spans="1:9" x14ac:dyDescent="0.25">
      <c r="A186" s="60"/>
      <c r="B186" s="60"/>
      <c r="C186" s="61"/>
      <c r="D186" s="61"/>
      <c r="E186" s="60"/>
      <c r="F186" s="60"/>
      <c r="G186" s="61"/>
      <c r="H186" s="61"/>
      <c r="I186" s="54" t="str">
        <f>IF(Sheet2!C186="f","خطأ","")</f>
        <v/>
      </c>
    </row>
    <row r="187" spans="1:9" x14ac:dyDescent="0.25">
      <c r="A187" s="60"/>
      <c r="B187" s="60"/>
      <c r="C187" s="61"/>
      <c r="D187" s="61"/>
      <c r="E187" s="60"/>
      <c r="F187" s="60"/>
      <c r="G187" s="61"/>
      <c r="H187" s="61"/>
      <c r="I187" s="54" t="str">
        <f>IF(Sheet2!C187="f","خطأ","")</f>
        <v/>
      </c>
    </row>
    <row r="188" spans="1:9" x14ac:dyDescent="0.25">
      <c r="A188" s="60"/>
      <c r="B188" s="60"/>
      <c r="C188" s="61"/>
      <c r="D188" s="61"/>
      <c r="E188" s="60"/>
      <c r="F188" s="60"/>
      <c r="G188" s="61"/>
      <c r="H188" s="61"/>
      <c r="I188" s="54" t="str">
        <f>IF(Sheet2!C188="f","خطأ","")</f>
        <v/>
      </c>
    </row>
    <row r="189" spans="1:9" x14ac:dyDescent="0.25">
      <c r="A189" s="60"/>
      <c r="B189" s="60"/>
      <c r="C189" s="61"/>
      <c r="D189" s="61"/>
      <c r="E189" s="60"/>
      <c r="F189" s="60"/>
      <c r="G189" s="61"/>
      <c r="H189" s="61"/>
      <c r="I189" s="54" t="str">
        <f>IF(Sheet2!C189="f","خطأ","")</f>
        <v/>
      </c>
    </row>
    <row r="190" spans="1:9" x14ac:dyDescent="0.25">
      <c r="A190" s="60"/>
      <c r="B190" s="60"/>
      <c r="C190" s="61"/>
      <c r="D190" s="61"/>
      <c r="E190" s="60"/>
      <c r="F190" s="60"/>
      <c r="G190" s="61"/>
      <c r="H190" s="61"/>
      <c r="I190" s="54" t="str">
        <f>IF(Sheet2!C190="f","خطأ","")</f>
        <v/>
      </c>
    </row>
    <row r="191" spans="1:9" x14ac:dyDescent="0.25">
      <c r="A191" s="60"/>
      <c r="B191" s="60"/>
      <c r="C191" s="61"/>
      <c r="D191" s="61"/>
      <c r="E191" s="60"/>
      <c r="F191" s="60"/>
      <c r="G191" s="61"/>
      <c r="H191" s="61"/>
      <c r="I191" s="54" t="str">
        <f>IF(Sheet2!C191="f","خطأ","")</f>
        <v/>
      </c>
    </row>
    <row r="192" spans="1:9" x14ac:dyDescent="0.25">
      <c r="A192" s="60"/>
      <c r="B192" s="60"/>
      <c r="C192" s="61"/>
      <c r="D192" s="61"/>
      <c r="E192" s="60"/>
      <c r="F192" s="60"/>
      <c r="G192" s="61"/>
      <c r="H192" s="61"/>
      <c r="I192" s="54" t="str">
        <f>IF(Sheet2!C192="f","خطأ","")</f>
        <v/>
      </c>
    </row>
    <row r="193" spans="1:9" x14ac:dyDescent="0.25">
      <c r="A193" s="60"/>
      <c r="B193" s="60"/>
      <c r="C193" s="61"/>
      <c r="D193" s="61"/>
      <c r="E193" s="60"/>
      <c r="F193" s="60"/>
      <c r="G193" s="61"/>
      <c r="H193" s="61"/>
      <c r="I193" s="54" t="str">
        <f>IF(Sheet2!C193="f","خطأ","")</f>
        <v/>
      </c>
    </row>
    <row r="194" spans="1:9" x14ac:dyDescent="0.25">
      <c r="A194" s="60"/>
      <c r="B194" s="60"/>
      <c r="C194" s="61"/>
      <c r="D194" s="61"/>
      <c r="E194" s="60"/>
      <c r="F194" s="60"/>
      <c r="G194" s="61"/>
      <c r="H194" s="61"/>
      <c r="I194" s="54" t="str">
        <f>IF(Sheet2!C194="f","خطأ","")</f>
        <v/>
      </c>
    </row>
    <row r="195" spans="1:9" x14ac:dyDescent="0.25">
      <c r="A195" s="60"/>
      <c r="B195" s="60"/>
      <c r="C195" s="61"/>
      <c r="D195" s="61"/>
      <c r="E195" s="60"/>
      <c r="F195" s="60"/>
      <c r="G195" s="61"/>
      <c r="H195" s="61"/>
      <c r="I195" s="54" t="str">
        <f>IF(Sheet2!C195="f","خطأ","")</f>
        <v/>
      </c>
    </row>
    <row r="196" spans="1:9" x14ac:dyDescent="0.25">
      <c r="A196" s="60"/>
      <c r="B196" s="60"/>
      <c r="C196" s="61"/>
      <c r="D196" s="61"/>
      <c r="E196" s="60"/>
      <c r="F196" s="60"/>
      <c r="G196" s="61"/>
      <c r="H196" s="61"/>
      <c r="I196" s="54" t="str">
        <f>IF(Sheet2!C196="f","خطأ","")</f>
        <v/>
      </c>
    </row>
    <row r="197" spans="1:9" x14ac:dyDescent="0.25">
      <c r="A197" s="60"/>
      <c r="B197" s="60"/>
      <c r="C197" s="61"/>
      <c r="D197" s="61"/>
      <c r="E197" s="60"/>
      <c r="F197" s="60"/>
      <c r="G197" s="61"/>
      <c r="H197" s="61"/>
      <c r="I197" s="54" t="str">
        <f>IF(Sheet2!C197="f","خطأ","")</f>
        <v/>
      </c>
    </row>
    <row r="198" spans="1:9" x14ac:dyDescent="0.25">
      <c r="A198" s="60"/>
      <c r="B198" s="60"/>
      <c r="C198" s="61"/>
      <c r="D198" s="61"/>
      <c r="E198" s="60"/>
      <c r="F198" s="60"/>
      <c r="G198" s="61"/>
      <c r="H198" s="61"/>
      <c r="I198" s="54" t="str">
        <f>IF(Sheet2!C198="f","خطأ","")</f>
        <v/>
      </c>
    </row>
    <row r="199" spans="1:9" x14ac:dyDescent="0.25">
      <c r="A199" s="60"/>
      <c r="B199" s="60"/>
      <c r="C199" s="61"/>
      <c r="D199" s="61"/>
      <c r="E199" s="60"/>
      <c r="F199" s="60"/>
      <c r="G199" s="61"/>
      <c r="H199" s="61"/>
      <c r="I199" s="54" t="str">
        <f>IF(Sheet2!C199="f","خطأ","")</f>
        <v/>
      </c>
    </row>
    <row r="200" spans="1:9" x14ac:dyDescent="0.25">
      <c r="A200" s="60"/>
      <c r="B200" s="60"/>
      <c r="C200" s="61"/>
      <c r="D200" s="61"/>
      <c r="E200" s="60"/>
      <c r="F200" s="60"/>
      <c r="G200" s="61"/>
      <c r="H200" s="61"/>
      <c r="I200" s="54" t="str">
        <f>IF(Sheet2!C200="f","خطأ","")</f>
        <v/>
      </c>
    </row>
    <row r="201" spans="1:9" x14ac:dyDescent="0.25">
      <c r="A201" s="60"/>
      <c r="B201" s="60"/>
      <c r="C201" s="61"/>
      <c r="D201" s="61"/>
      <c r="E201" s="60"/>
      <c r="F201" s="60"/>
      <c r="G201" s="61"/>
      <c r="H201" s="61"/>
      <c r="I201" s="54" t="str">
        <f>IF(Sheet2!C201="f","خطأ","")</f>
        <v/>
      </c>
    </row>
    <row r="202" spans="1:9" x14ac:dyDescent="0.25">
      <c r="A202" s="60"/>
      <c r="B202" s="60"/>
      <c r="C202" s="61"/>
      <c r="D202" s="61"/>
      <c r="E202" s="60"/>
      <c r="F202" s="60"/>
      <c r="G202" s="61"/>
      <c r="H202" s="61"/>
      <c r="I202" s="54" t="str">
        <f>IF(Sheet2!C202="f","خطأ","")</f>
        <v/>
      </c>
    </row>
    <row r="203" spans="1:9" x14ac:dyDescent="0.25">
      <c r="A203" s="60"/>
      <c r="B203" s="60"/>
      <c r="C203" s="61"/>
      <c r="D203" s="61"/>
      <c r="E203" s="60"/>
      <c r="F203" s="60"/>
      <c r="G203" s="61"/>
      <c r="H203" s="61"/>
      <c r="I203" s="54" t="str">
        <f>IF(Sheet2!C203="f","خطأ","")</f>
        <v/>
      </c>
    </row>
    <row r="204" spans="1:9" x14ac:dyDescent="0.25">
      <c r="A204" s="60"/>
      <c r="B204" s="60"/>
      <c r="C204" s="61"/>
      <c r="D204" s="61"/>
      <c r="E204" s="60"/>
      <c r="F204" s="60"/>
      <c r="G204" s="61"/>
      <c r="H204" s="61"/>
      <c r="I204" s="54" t="str">
        <f>IF(Sheet2!C204="f","خطأ","")</f>
        <v/>
      </c>
    </row>
    <row r="205" spans="1:9" x14ac:dyDescent="0.25">
      <c r="A205" s="60"/>
      <c r="B205" s="60"/>
      <c r="C205" s="61"/>
      <c r="D205" s="61"/>
      <c r="E205" s="60"/>
      <c r="F205" s="60"/>
      <c r="G205" s="61"/>
      <c r="H205" s="61"/>
      <c r="I205" s="54" t="str">
        <f>IF(Sheet2!C205="f","خطأ","")</f>
        <v/>
      </c>
    </row>
    <row r="206" spans="1:9" x14ac:dyDescent="0.25">
      <c r="A206" s="60"/>
      <c r="B206" s="60"/>
      <c r="C206" s="61"/>
      <c r="D206" s="61"/>
      <c r="E206" s="60"/>
      <c r="F206" s="60"/>
      <c r="G206" s="61"/>
      <c r="H206" s="61"/>
      <c r="I206" s="54" t="str">
        <f>IF(Sheet2!C206="f","خطأ","")</f>
        <v/>
      </c>
    </row>
    <row r="207" spans="1:9" x14ac:dyDescent="0.25">
      <c r="A207" s="60"/>
      <c r="B207" s="60"/>
      <c r="C207" s="61"/>
      <c r="D207" s="61"/>
      <c r="E207" s="60"/>
      <c r="F207" s="60"/>
      <c r="G207" s="61"/>
      <c r="H207" s="61"/>
      <c r="I207" s="54" t="str">
        <f>IF(Sheet2!C207="f","خطأ","")</f>
        <v/>
      </c>
    </row>
    <row r="208" spans="1:9" x14ac:dyDescent="0.25">
      <c r="A208" s="60"/>
      <c r="B208" s="60"/>
      <c r="C208" s="61"/>
      <c r="D208" s="61"/>
      <c r="E208" s="60"/>
      <c r="F208" s="60"/>
      <c r="G208" s="61"/>
      <c r="H208" s="61"/>
      <c r="I208" s="54" t="str">
        <f>IF(Sheet2!C208="f","خطأ","")</f>
        <v/>
      </c>
    </row>
    <row r="209" spans="1:9" x14ac:dyDescent="0.25">
      <c r="A209" s="60"/>
      <c r="B209" s="60"/>
      <c r="C209" s="61"/>
      <c r="D209" s="61"/>
      <c r="E209" s="60"/>
      <c r="F209" s="60"/>
      <c r="G209" s="61"/>
      <c r="H209" s="61"/>
      <c r="I209" s="54" t="str">
        <f>IF(Sheet2!C209="f","خطأ","")</f>
        <v/>
      </c>
    </row>
    <row r="210" spans="1:9" x14ac:dyDescent="0.25">
      <c r="A210" s="60"/>
      <c r="B210" s="60"/>
      <c r="C210" s="61"/>
      <c r="D210" s="61"/>
      <c r="E210" s="60"/>
      <c r="F210" s="60"/>
      <c r="G210" s="61"/>
      <c r="H210" s="61"/>
      <c r="I210" s="54" t="str">
        <f>IF(Sheet2!C210="f","خطأ","")</f>
        <v/>
      </c>
    </row>
    <row r="211" spans="1:9" x14ac:dyDescent="0.25">
      <c r="A211" s="60"/>
      <c r="B211" s="60"/>
      <c r="C211" s="61"/>
      <c r="D211" s="61"/>
      <c r="E211" s="60"/>
      <c r="F211" s="60"/>
      <c r="G211" s="61"/>
      <c r="H211" s="61"/>
      <c r="I211" s="54" t="str">
        <f>IF(Sheet2!C211="f","خطأ","")</f>
        <v/>
      </c>
    </row>
    <row r="212" spans="1:9" x14ac:dyDescent="0.25">
      <c r="A212" s="60"/>
      <c r="B212" s="60"/>
      <c r="C212" s="61"/>
      <c r="D212" s="61"/>
      <c r="E212" s="60"/>
      <c r="F212" s="60"/>
      <c r="G212" s="61"/>
      <c r="H212" s="61"/>
      <c r="I212" s="54" t="str">
        <f>IF(Sheet2!C212="f","خطأ","")</f>
        <v/>
      </c>
    </row>
    <row r="213" spans="1:9" x14ac:dyDescent="0.25">
      <c r="A213" s="60"/>
      <c r="B213" s="60"/>
      <c r="C213" s="61"/>
      <c r="D213" s="61"/>
      <c r="E213" s="60"/>
      <c r="F213" s="60"/>
      <c r="G213" s="61"/>
      <c r="H213" s="61"/>
      <c r="I213" s="54" t="str">
        <f>IF(Sheet2!C213="f","خطأ","")</f>
        <v/>
      </c>
    </row>
    <row r="214" spans="1:9" x14ac:dyDescent="0.25">
      <c r="A214" s="60"/>
      <c r="B214" s="60"/>
      <c r="C214" s="61"/>
      <c r="D214" s="61"/>
      <c r="E214" s="60"/>
      <c r="F214" s="60"/>
      <c r="G214" s="61"/>
      <c r="H214" s="61"/>
      <c r="I214" s="54" t="str">
        <f>IF(Sheet2!C214="f","خطأ","")</f>
        <v/>
      </c>
    </row>
    <row r="215" spans="1:9" x14ac:dyDescent="0.25">
      <c r="A215" s="60"/>
      <c r="B215" s="60"/>
      <c r="C215" s="61"/>
      <c r="D215" s="61"/>
      <c r="E215" s="60"/>
      <c r="F215" s="60"/>
      <c r="G215" s="61"/>
      <c r="H215" s="61"/>
      <c r="I215" s="54" t="str">
        <f>IF(Sheet2!C215="f","خطأ","")</f>
        <v/>
      </c>
    </row>
    <row r="216" spans="1:9" x14ac:dyDescent="0.25">
      <c r="A216" s="60"/>
      <c r="B216" s="60"/>
      <c r="C216" s="61"/>
      <c r="D216" s="61"/>
      <c r="E216" s="60"/>
      <c r="F216" s="60"/>
      <c r="G216" s="61"/>
      <c r="H216" s="61"/>
      <c r="I216" s="54" t="str">
        <f>IF(Sheet2!C216="f","خطأ","")</f>
        <v/>
      </c>
    </row>
    <row r="217" spans="1:9" x14ac:dyDescent="0.25">
      <c r="A217" s="60"/>
      <c r="B217" s="60"/>
      <c r="C217" s="61"/>
      <c r="D217" s="61"/>
      <c r="E217" s="60"/>
      <c r="F217" s="60"/>
      <c r="G217" s="61"/>
      <c r="H217" s="61"/>
      <c r="I217" s="54" t="str">
        <f>IF(Sheet2!C217="f","خطأ","")</f>
        <v/>
      </c>
    </row>
    <row r="218" spans="1:9" x14ac:dyDescent="0.25">
      <c r="A218" s="60"/>
      <c r="B218" s="60"/>
      <c r="C218" s="61"/>
      <c r="D218" s="61"/>
      <c r="E218" s="60"/>
      <c r="F218" s="60"/>
      <c r="G218" s="61"/>
      <c r="H218" s="61"/>
      <c r="I218" s="54" t="str">
        <f>IF(Sheet2!C218="f","خطأ","")</f>
        <v/>
      </c>
    </row>
    <row r="219" spans="1:9" x14ac:dyDescent="0.25">
      <c r="A219" s="60"/>
      <c r="B219" s="60"/>
      <c r="C219" s="61"/>
      <c r="D219" s="61"/>
      <c r="E219" s="60"/>
      <c r="F219" s="60"/>
      <c r="G219" s="61"/>
      <c r="H219" s="61"/>
      <c r="I219" s="54" t="str">
        <f>IF(Sheet2!C219="f","خطأ","")</f>
        <v/>
      </c>
    </row>
    <row r="220" spans="1:9" x14ac:dyDescent="0.25">
      <c r="A220" s="60"/>
      <c r="B220" s="60"/>
      <c r="C220" s="61"/>
      <c r="D220" s="61"/>
      <c r="E220" s="60"/>
      <c r="F220" s="60"/>
      <c r="G220" s="61"/>
      <c r="H220" s="61"/>
      <c r="I220" s="54" t="str">
        <f>IF(Sheet2!C220="f","خطأ","")</f>
        <v/>
      </c>
    </row>
    <row r="221" spans="1:9" x14ac:dyDescent="0.25">
      <c r="A221" s="60"/>
      <c r="B221" s="60"/>
      <c r="C221" s="61"/>
      <c r="D221" s="61"/>
      <c r="E221" s="60"/>
      <c r="F221" s="60"/>
      <c r="G221" s="61"/>
      <c r="H221" s="61"/>
      <c r="I221" s="54" t="str">
        <f>IF(Sheet2!C221="f","خطأ","")</f>
        <v/>
      </c>
    </row>
    <row r="222" spans="1:9" x14ac:dyDescent="0.25">
      <c r="A222" s="60"/>
      <c r="B222" s="60"/>
      <c r="C222" s="61"/>
      <c r="D222" s="61"/>
      <c r="E222" s="60"/>
      <c r="F222" s="60"/>
      <c r="G222" s="61"/>
      <c r="H222" s="61"/>
      <c r="I222" s="54" t="str">
        <f>IF(Sheet2!C222="f","خطأ","")</f>
        <v/>
      </c>
    </row>
    <row r="223" spans="1:9" x14ac:dyDescent="0.25">
      <c r="A223" s="60"/>
      <c r="B223" s="60"/>
      <c r="C223" s="61"/>
      <c r="D223" s="61"/>
      <c r="E223" s="60"/>
      <c r="F223" s="60"/>
      <c r="G223" s="61"/>
      <c r="H223" s="61"/>
      <c r="I223" s="54" t="str">
        <f>IF(Sheet2!C223="f","خطأ","")</f>
        <v/>
      </c>
    </row>
    <row r="224" spans="1:9" x14ac:dyDescent="0.25">
      <c r="A224" s="60"/>
      <c r="B224" s="60"/>
      <c r="C224" s="61"/>
      <c r="D224" s="61"/>
      <c r="E224" s="60"/>
      <c r="F224" s="60"/>
      <c r="G224" s="61"/>
      <c r="H224" s="61"/>
      <c r="I224" s="54" t="str">
        <f>IF(Sheet2!C224="f","خطأ","")</f>
        <v/>
      </c>
    </row>
    <row r="225" spans="1:9" x14ac:dyDescent="0.25">
      <c r="A225" s="60"/>
      <c r="B225" s="60"/>
      <c r="C225" s="61"/>
      <c r="D225" s="61"/>
      <c r="E225" s="60"/>
      <c r="F225" s="60"/>
      <c r="G225" s="61"/>
      <c r="H225" s="61"/>
      <c r="I225" s="54" t="str">
        <f>IF(Sheet2!C225="f","خطأ","")</f>
        <v/>
      </c>
    </row>
    <row r="226" spans="1:9" x14ac:dyDescent="0.25">
      <c r="A226" s="60"/>
      <c r="B226" s="60"/>
      <c r="C226" s="61"/>
      <c r="D226" s="61"/>
      <c r="E226" s="60"/>
      <c r="F226" s="60"/>
      <c r="G226" s="61"/>
      <c r="H226" s="61"/>
      <c r="I226" s="54" t="str">
        <f>IF(Sheet2!C226="f","خطأ","")</f>
        <v/>
      </c>
    </row>
    <row r="227" spans="1:9" x14ac:dyDescent="0.25">
      <c r="A227" s="60"/>
      <c r="B227" s="60"/>
      <c r="C227" s="61"/>
      <c r="D227" s="61"/>
      <c r="E227" s="60"/>
      <c r="F227" s="60"/>
      <c r="G227" s="61"/>
      <c r="H227" s="61"/>
      <c r="I227" s="54" t="str">
        <f>IF(Sheet2!C227="f","خطأ","")</f>
        <v/>
      </c>
    </row>
    <row r="228" spans="1:9" x14ac:dyDescent="0.25">
      <c r="A228" s="60"/>
      <c r="B228" s="60"/>
      <c r="C228" s="61"/>
      <c r="D228" s="61"/>
      <c r="E228" s="60"/>
      <c r="F228" s="60"/>
      <c r="G228" s="61"/>
      <c r="H228" s="61"/>
      <c r="I228" s="54" t="str">
        <f>IF(Sheet2!C228="f","خطأ","")</f>
        <v/>
      </c>
    </row>
    <row r="229" spans="1:9" x14ac:dyDescent="0.25">
      <c r="A229" s="60"/>
      <c r="B229" s="60"/>
      <c r="C229" s="61"/>
      <c r="D229" s="61"/>
      <c r="E229" s="60"/>
      <c r="F229" s="60"/>
      <c r="G229" s="61"/>
      <c r="H229" s="61"/>
      <c r="I229" s="54" t="str">
        <f>IF(Sheet2!C229="f","خطأ","")</f>
        <v/>
      </c>
    </row>
    <row r="230" spans="1:9" x14ac:dyDescent="0.25">
      <c r="A230" s="60"/>
      <c r="B230" s="60"/>
      <c r="C230" s="61"/>
      <c r="D230" s="61"/>
      <c r="E230" s="60"/>
      <c r="F230" s="60"/>
      <c r="G230" s="61"/>
      <c r="H230" s="61"/>
      <c r="I230" s="54" t="str">
        <f>IF(Sheet2!C230="f","خطأ","")</f>
        <v/>
      </c>
    </row>
    <row r="231" spans="1:9" x14ac:dyDescent="0.25">
      <c r="A231" s="60"/>
      <c r="B231" s="60"/>
      <c r="C231" s="61"/>
      <c r="D231" s="61"/>
      <c r="E231" s="60"/>
      <c r="F231" s="60"/>
      <c r="G231" s="61"/>
      <c r="H231" s="61"/>
      <c r="I231" s="54" t="str">
        <f>IF(Sheet2!C231="f","خطأ","")</f>
        <v/>
      </c>
    </row>
    <row r="232" spans="1:9" x14ac:dyDescent="0.25">
      <c r="A232" s="60"/>
      <c r="B232" s="60"/>
      <c r="C232" s="61"/>
      <c r="D232" s="61"/>
      <c r="E232" s="60"/>
      <c r="F232" s="60"/>
      <c r="G232" s="61"/>
      <c r="H232" s="61"/>
      <c r="I232" s="54" t="str">
        <f>IF(Sheet2!C232="f","خطأ","")</f>
        <v/>
      </c>
    </row>
    <row r="233" spans="1:9" x14ac:dyDescent="0.25">
      <c r="A233" s="60"/>
      <c r="B233" s="60"/>
      <c r="C233" s="61"/>
      <c r="D233" s="61"/>
      <c r="E233" s="60"/>
      <c r="F233" s="60"/>
      <c r="G233" s="61"/>
      <c r="H233" s="61"/>
      <c r="I233" s="54" t="str">
        <f>IF(Sheet2!C233="f","خطأ","")</f>
        <v/>
      </c>
    </row>
    <row r="234" spans="1:9" x14ac:dyDescent="0.25">
      <c r="A234" s="60"/>
      <c r="B234" s="60"/>
      <c r="C234" s="61"/>
      <c r="D234" s="61"/>
      <c r="E234" s="60"/>
      <c r="F234" s="60"/>
      <c r="G234" s="61"/>
      <c r="H234" s="61"/>
      <c r="I234" s="54" t="str">
        <f>IF(Sheet2!C234="f","خطأ","")</f>
        <v/>
      </c>
    </row>
    <row r="235" spans="1:9" x14ac:dyDescent="0.25">
      <c r="A235" s="60"/>
      <c r="B235" s="60"/>
      <c r="C235" s="61"/>
      <c r="D235" s="61"/>
      <c r="E235" s="60"/>
      <c r="F235" s="60"/>
      <c r="G235" s="61"/>
      <c r="H235" s="61"/>
      <c r="I235" s="54" t="str">
        <f>IF(Sheet2!C235="f","خطأ","")</f>
        <v/>
      </c>
    </row>
    <row r="236" spans="1:9" x14ac:dyDescent="0.25">
      <c r="A236" s="60"/>
      <c r="B236" s="60"/>
      <c r="C236" s="61"/>
      <c r="D236" s="61"/>
      <c r="E236" s="60"/>
      <c r="F236" s="60"/>
      <c r="G236" s="61"/>
      <c r="H236" s="61"/>
      <c r="I236" s="54" t="str">
        <f>IF(Sheet2!C236="f","خطأ","")</f>
        <v/>
      </c>
    </row>
    <row r="237" spans="1:9" x14ac:dyDescent="0.25">
      <c r="A237" s="60"/>
      <c r="B237" s="60"/>
      <c r="C237" s="61"/>
      <c r="D237" s="61"/>
      <c r="E237" s="60"/>
      <c r="F237" s="60"/>
      <c r="G237" s="61"/>
      <c r="H237" s="61"/>
      <c r="I237" s="54" t="str">
        <f>IF(Sheet2!C237="f","خطأ","")</f>
        <v/>
      </c>
    </row>
    <row r="238" spans="1:9" x14ac:dyDescent="0.25">
      <c r="A238" s="60"/>
      <c r="B238" s="60"/>
      <c r="C238" s="61"/>
      <c r="D238" s="61"/>
      <c r="E238" s="60"/>
      <c r="F238" s="60"/>
      <c r="G238" s="61"/>
      <c r="H238" s="61"/>
      <c r="I238" s="54" t="str">
        <f>IF(Sheet2!C238="f","خطأ","")</f>
        <v/>
      </c>
    </row>
    <row r="239" spans="1:9" x14ac:dyDescent="0.25">
      <c r="A239" s="60"/>
      <c r="B239" s="60"/>
      <c r="C239" s="61"/>
      <c r="D239" s="61"/>
      <c r="E239" s="60"/>
      <c r="F239" s="60"/>
      <c r="G239" s="61"/>
      <c r="H239" s="61"/>
      <c r="I239" s="54" t="str">
        <f>IF(Sheet2!C239="f","خطأ","")</f>
        <v/>
      </c>
    </row>
    <row r="240" spans="1:9" x14ac:dyDescent="0.25">
      <c r="A240" s="60"/>
      <c r="B240" s="60"/>
      <c r="C240" s="61"/>
      <c r="D240" s="61"/>
      <c r="E240" s="60"/>
      <c r="F240" s="60"/>
      <c r="G240" s="61"/>
      <c r="H240" s="61"/>
      <c r="I240" s="54" t="str">
        <f>IF(Sheet2!C240="f","خطأ","")</f>
        <v/>
      </c>
    </row>
    <row r="241" spans="1:9" x14ac:dyDescent="0.25">
      <c r="A241" s="60"/>
      <c r="B241" s="60"/>
      <c r="C241" s="61"/>
      <c r="D241" s="61"/>
      <c r="E241" s="60"/>
      <c r="F241" s="60"/>
      <c r="G241" s="61"/>
      <c r="H241" s="61"/>
      <c r="I241" s="54" t="str">
        <f>IF(Sheet2!C241="f","خطأ","")</f>
        <v/>
      </c>
    </row>
    <row r="242" spans="1:9" x14ac:dyDescent="0.25">
      <c r="A242" s="60"/>
      <c r="B242" s="60"/>
      <c r="C242" s="61"/>
      <c r="D242" s="61"/>
      <c r="E242" s="60"/>
      <c r="F242" s="60"/>
      <c r="G242" s="61"/>
      <c r="H242" s="61"/>
      <c r="I242" s="54" t="str">
        <f>IF(Sheet2!C242="f","خطأ","")</f>
        <v/>
      </c>
    </row>
    <row r="243" spans="1:9" x14ac:dyDescent="0.25">
      <c r="A243" s="60"/>
      <c r="B243" s="60"/>
      <c r="C243" s="61"/>
      <c r="D243" s="61"/>
      <c r="E243" s="60"/>
      <c r="F243" s="60"/>
      <c r="G243" s="61"/>
      <c r="H243" s="61"/>
      <c r="I243" s="54" t="str">
        <f>IF(Sheet2!C243="f","خطأ","")</f>
        <v/>
      </c>
    </row>
    <row r="244" spans="1:9" x14ac:dyDescent="0.25">
      <c r="A244" s="60"/>
      <c r="B244" s="60"/>
      <c r="C244" s="61"/>
      <c r="D244" s="61"/>
      <c r="E244" s="60"/>
      <c r="F244" s="60"/>
      <c r="G244" s="61"/>
      <c r="H244" s="61"/>
      <c r="I244" s="54" t="str">
        <f>IF(Sheet2!C244="f","خطأ","")</f>
        <v/>
      </c>
    </row>
    <row r="245" spans="1:9" x14ac:dyDescent="0.25">
      <c r="A245" s="60"/>
      <c r="B245" s="60"/>
      <c r="C245" s="61"/>
      <c r="D245" s="61"/>
      <c r="E245" s="60"/>
      <c r="F245" s="60"/>
      <c r="G245" s="61"/>
      <c r="H245" s="61"/>
      <c r="I245" s="54" t="str">
        <f>IF(Sheet2!C245="f","خطأ","")</f>
        <v/>
      </c>
    </row>
    <row r="246" spans="1:9" x14ac:dyDescent="0.25">
      <c r="A246" s="60"/>
      <c r="B246" s="60"/>
      <c r="C246" s="61"/>
      <c r="D246" s="61"/>
      <c r="E246" s="60"/>
      <c r="F246" s="60"/>
      <c r="G246" s="61"/>
      <c r="H246" s="61"/>
      <c r="I246" s="54" t="str">
        <f>IF(Sheet2!C246="f","خطأ","")</f>
        <v/>
      </c>
    </row>
    <row r="247" spans="1:9" x14ac:dyDescent="0.25">
      <c r="A247" s="60"/>
      <c r="B247" s="60"/>
      <c r="C247" s="61"/>
      <c r="D247" s="61"/>
      <c r="E247" s="60"/>
      <c r="F247" s="60"/>
      <c r="G247" s="61"/>
      <c r="H247" s="61"/>
      <c r="I247" s="54" t="str">
        <f>IF(Sheet2!C247="f","خطأ","")</f>
        <v/>
      </c>
    </row>
    <row r="248" spans="1:9" x14ac:dyDescent="0.25">
      <c r="A248" s="60"/>
      <c r="B248" s="60"/>
      <c r="C248" s="61"/>
      <c r="D248" s="61"/>
      <c r="E248" s="60"/>
      <c r="F248" s="60"/>
      <c r="G248" s="61"/>
      <c r="H248" s="61"/>
      <c r="I248" s="54" t="str">
        <f>IF(Sheet2!C248="f","خطأ","")</f>
        <v/>
      </c>
    </row>
    <row r="249" spans="1:9" x14ac:dyDescent="0.25">
      <c r="A249" s="60"/>
      <c r="B249" s="60"/>
      <c r="C249" s="61"/>
      <c r="D249" s="61"/>
      <c r="E249" s="60"/>
      <c r="F249" s="60"/>
      <c r="G249" s="61"/>
      <c r="H249" s="61"/>
      <c r="I249" s="54" t="str">
        <f>IF(Sheet2!C249="f","خطأ","")</f>
        <v/>
      </c>
    </row>
    <row r="250" spans="1:9" x14ac:dyDescent="0.25">
      <c r="A250" s="60"/>
      <c r="B250" s="60"/>
      <c r="C250" s="61"/>
      <c r="D250" s="61"/>
      <c r="E250" s="60"/>
      <c r="F250" s="60"/>
      <c r="G250" s="61"/>
      <c r="H250" s="61"/>
      <c r="I250" s="54" t="str">
        <f>IF(Sheet2!C250="f","خطأ","")</f>
        <v/>
      </c>
    </row>
    <row r="251" spans="1:9" x14ac:dyDescent="0.25">
      <c r="A251" s="60"/>
      <c r="B251" s="60"/>
      <c r="C251" s="61"/>
      <c r="D251" s="61"/>
      <c r="E251" s="60"/>
      <c r="F251" s="60"/>
      <c r="G251" s="61"/>
      <c r="H251" s="61"/>
      <c r="I251" s="54" t="str">
        <f>IF(Sheet2!C251="f","خطأ","")</f>
        <v/>
      </c>
    </row>
    <row r="252" spans="1:9" x14ac:dyDescent="0.25">
      <c r="A252" s="60"/>
      <c r="B252" s="60"/>
      <c r="C252" s="61"/>
      <c r="D252" s="61"/>
      <c r="E252" s="60"/>
      <c r="F252" s="60"/>
      <c r="G252" s="61"/>
      <c r="H252" s="61"/>
      <c r="I252" s="54" t="str">
        <f>IF(Sheet2!C252="f","خطأ","")</f>
        <v/>
      </c>
    </row>
    <row r="253" spans="1:9" x14ac:dyDescent="0.25">
      <c r="A253" s="60"/>
      <c r="B253" s="60"/>
      <c r="C253" s="61"/>
      <c r="D253" s="61"/>
      <c r="E253" s="60"/>
      <c r="F253" s="60"/>
      <c r="G253" s="61"/>
      <c r="H253" s="61"/>
      <c r="I253" s="54" t="str">
        <f>IF(Sheet2!C253="f","خطأ","")</f>
        <v/>
      </c>
    </row>
    <row r="254" spans="1:9" x14ac:dyDescent="0.25">
      <c r="A254" s="60"/>
      <c r="B254" s="60"/>
      <c r="C254" s="61"/>
      <c r="D254" s="61"/>
      <c r="E254" s="60"/>
      <c r="F254" s="60"/>
      <c r="G254" s="61"/>
      <c r="H254" s="61"/>
      <c r="I254" s="54" t="str">
        <f>IF(Sheet2!C254="f","خطأ","")</f>
        <v/>
      </c>
    </row>
    <row r="255" spans="1:9" x14ac:dyDescent="0.25">
      <c r="A255" s="60"/>
      <c r="B255" s="60"/>
      <c r="C255" s="61"/>
      <c r="D255" s="61"/>
      <c r="E255" s="60"/>
      <c r="F255" s="60"/>
      <c r="G255" s="61"/>
      <c r="H255" s="61"/>
      <c r="I255" s="54" t="str">
        <f>IF(Sheet2!C255="f","خطأ","")</f>
        <v/>
      </c>
    </row>
    <row r="256" spans="1:9" x14ac:dyDescent="0.25">
      <c r="A256" s="60"/>
      <c r="B256" s="60"/>
      <c r="C256" s="61"/>
      <c r="D256" s="61"/>
      <c r="E256" s="60"/>
      <c r="F256" s="60"/>
      <c r="G256" s="61"/>
      <c r="H256" s="61"/>
      <c r="I256" s="54" t="str">
        <f>IF(Sheet2!C256="f","خطأ","")</f>
        <v/>
      </c>
    </row>
    <row r="257" spans="1:9" x14ac:dyDescent="0.25">
      <c r="A257" s="60"/>
      <c r="B257" s="60"/>
      <c r="C257" s="61"/>
      <c r="D257" s="61"/>
      <c r="E257" s="60"/>
      <c r="F257" s="60"/>
      <c r="G257" s="61"/>
      <c r="H257" s="61"/>
      <c r="I257" s="54" t="str">
        <f>IF(Sheet2!C257="f","خطأ","")</f>
        <v/>
      </c>
    </row>
    <row r="258" spans="1:9" x14ac:dyDescent="0.25">
      <c r="A258" s="60"/>
      <c r="B258" s="60"/>
      <c r="C258" s="61"/>
      <c r="D258" s="61"/>
      <c r="E258" s="60"/>
      <c r="F258" s="60"/>
      <c r="G258" s="61"/>
      <c r="H258" s="61"/>
      <c r="I258" s="54" t="str">
        <f>IF(Sheet2!C258="f","خطأ","")</f>
        <v/>
      </c>
    </row>
    <row r="259" spans="1:9" x14ac:dyDescent="0.25">
      <c r="A259" s="60"/>
      <c r="B259" s="60"/>
      <c r="C259" s="61"/>
      <c r="D259" s="61"/>
      <c r="E259" s="60"/>
      <c r="F259" s="60"/>
      <c r="G259" s="61"/>
      <c r="H259" s="61"/>
      <c r="I259" s="54" t="str">
        <f>IF(Sheet2!C259="f","خطأ","")</f>
        <v/>
      </c>
    </row>
    <row r="260" spans="1:9" x14ac:dyDescent="0.25">
      <c r="A260" s="60"/>
      <c r="B260" s="60"/>
      <c r="C260" s="61"/>
      <c r="D260" s="61"/>
      <c r="E260" s="60"/>
      <c r="F260" s="60"/>
      <c r="G260" s="61"/>
      <c r="H260" s="61"/>
      <c r="I260" s="54" t="str">
        <f>IF(Sheet2!C260="f","خطأ","")</f>
        <v/>
      </c>
    </row>
    <row r="261" spans="1:9" x14ac:dyDescent="0.25">
      <c r="A261" s="60"/>
      <c r="B261" s="60"/>
      <c r="C261" s="61"/>
      <c r="D261" s="61"/>
      <c r="E261" s="60"/>
      <c r="F261" s="60"/>
      <c r="G261" s="61"/>
      <c r="H261" s="61"/>
      <c r="I261" s="54" t="str">
        <f>IF(Sheet2!C261="f","خطأ","")</f>
        <v/>
      </c>
    </row>
    <row r="262" spans="1:9" x14ac:dyDescent="0.25">
      <c r="A262" s="60"/>
      <c r="B262" s="60"/>
      <c r="C262" s="61"/>
      <c r="D262" s="61"/>
      <c r="E262" s="60"/>
      <c r="F262" s="60"/>
      <c r="G262" s="61"/>
      <c r="H262" s="61"/>
      <c r="I262" s="54" t="str">
        <f>IF(Sheet2!C262="f","خطأ","")</f>
        <v/>
      </c>
    </row>
    <row r="263" spans="1:9" x14ac:dyDescent="0.25">
      <c r="A263" s="60"/>
      <c r="B263" s="60"/>
      <c r="C263" s="61"/>
      <c r="D263" s="61"/>
      <c r="E263" s="60"/>
      <c r="F263" s="60"/>
      <c r="G263" s="61"/>
      <c r="H263" s="61"/>
      <c r="I263" s="54" t="str">
        <f>IF(Sheet2!C263="f","خطأ","")</f>
        <v/>
      </c>
    </row>
    <row r="264" spans="1:9" x14ac:dyDescent="0.25">
      <c r="A264" s="60"/>
      <c r="B264" s="60"/>
      <c r="C264" s="61"/>
      <c r="D264" s="61"/>
      <c r="E264" s="60"/>
      <c r="F264" s="60"/>
      <c r="G264" s="61"/>
      <c r="H264" s="61"/>
      <c r="I264" s="54" t="str">
        <f>IF(Sheet2!C264="f","خطأ","")</f>
        <v/>
      </c>
    </row>
    <row r="265" spans="1:9" x14ac:dyDescent="0.25">
      <c r="A265" s="60"/>
      <c r="B265" s="60"/>
      <c r="C265" s="61"/>
      <c r="D265" s="61"/>
      <c r="E265" s="60"/>
      <c r="F265" s="60"/>
      <c r="G265" s="61"/>
      <c r="H265" s="61"/>
      <c r="I265" s="54" t="str">
        <f>IF(Sheet2!C265="f","خطأ","")</f>
        <v/>
      </c>
    </row>
    <row r="266" spans="1:9" x14ac:dyDescent="0.25">
      <c r="A266" s="60"/>
      <c r="B266" s="60"/>
      <c r="C266" s="61"/>
      <c r="D266" s="61"/>
      <c r="E266" s="60"/>
      <c r="F266" s="60"/>
      <c r="G266" s="61"/>
      <c r="H266" s="61"/>
      <c r="I266" s="54" t="str">
        <f>IF(Sheet2!C266="f","خطأ","")</f>
        <v/>
      </c>
    </row>
    <row r="267" spans="1:9" x14ac:dyDescent="0.25">
      <c r="A267" s="60"/>
      <c r="B267" s="60"/>
      <c r="C267" s="61"/>
      <c r="D267" s="61"/>
      <c r="E267" s="60"/>
      <c r="F267" s="60"/>
      <c r="G267" s="61"/>
      <c r="H267" s="61"/>
      <c r="I267" s="54" t="str">
        <f>IF(Sheet2!C267="f","خطأ","")</f>
        <v/>
      </c>
    </row>
    <row r="268" spans="1:9" x14ac:dyDescent="0.25">
      <c r="A268" s="60"/>
      <c r="B268" s="60"/>
      <c r="C268" s="61"/>
      <c r="D268" s="61"/>
      <c r="E268" s="60"/>
      <c r="F268" s="60"/>
      <c r="G268" s="61"/>
      <c r="H268" s="61"/>
      <c r="I268" s="54" t="str">
        <f>IF(Sheet2!C268="f","خطأ","")</f>
        <v/>
      </c>
    </row>
    <row r="269" spans="1:9" x14ac:dyDescent="0.25">
      <c r="A269" s="60"/>
      <c r="B269" s="60"/>
      <c r="C269" s="61"/>
      <c r="D269" s="61"/>
      <c r="E269" s="60"/>
      <c r="F269" s="60"/>
      <c r="G269" s="61"/>
      <c r="H269" s="61"/>
      <c r="I269" s="54" t="str">
        <f>IF(Sheet2!C269="f","خطأ","")</f>
        <v/>
      </c>
    </row>
    <row r="270" spans="1:9" x14ac:dyDescent="0.25">
      <c r="A270" s="60"/>
      <c r="B270" s="60"/>
      <c r="C270" s="61"/>
      <c r="D270" s="61"/>
      <c r="E270" s="60"/>
      <c r="F270" s="60"/>
      <c r="G270" s="61"/>
      <c r="H270" s="61"/>
      <c r="I270" s="54" t="str">
        <f>IF(Sheet2!C270="f","خطأ","")</f>
        <v/>
      </c>
    </row>
    <row r="271" spans="1:9" x14ac:dyDescent="0.25">
      <c r="A271" s="60"/>
      <c r="B271" s="60"/>
      <c r="C271" s="61"/>
      <c r="D271" s="61"/>
      <c r="E271" s="60"/>
      <c r="F271" s="60"/>
      <c r="G271" s="61"/>
      <c r="H271" s="61"/>
      <c r="I271" s="54" t="str">
        <f>IF(Sheet2!C271="f","خطأ","")</f>
        <v/>
      </c>
    </row>
    <row r="272" spans="1:9" x14ac:dyDescent="0.25">
      <c r="A272" s="60"/>
      <c r="B272" s="60"/>
      <c r="C272" s="61"/>
      <c r="D272" s="61"/>
      <c r="E272" s="60"/>
      <c r="F272" s="60"/>
      <c r="G272" s="61"/>
      <c r="H272" s="61"/>
      <c r="I272" s="54" t="str">
        <f>IF(Sheet2!C272="f","خطأ","")</f>
        <v/>
      </c>
    </row>
    <row r="273" spans="1:9" x14ac:dyDescent="0.25">
      <c r="A273" s="60"/>
      <c r="B273" s="60"/>
      <c r="C273" s="61"/>
      <c r="D273" s="61"/>
      <c r="E273" s="60"/>
      <c r="F273" s="60"/>
      <c r="G273" s="61"/>
      <c r="H273" s="61"/>
      <c r="I273" s="54" t="str">
        <f>IF(Sheet2!C273="f","خطأ","")</f>
        <v/>
      </c>
    </row>
    <row r="274" spans="1:9" x14ac:dyDescent="0.25">
      <c r="A274" s="60"/>
      <c r="B274" s="60"/>
      <c r="C274" s="61"/>
      <c r="D274" s="61"/>
      <c r="E274" s="60"/>
      <c r="F274" s="60"/>
      <c r="G274" s="61"/>
      <c r="H274" s="61"/>
      <c r="I274" s="54" t="str">
        <f>IF(Sheet2!C274="f","خطأ","")</f>
        <v/>
      </c>
    </row>
    <row r="275" spans="1:9" x14ac:dyDescent="0.25">
      <c r="A275" s="60"/>
      <c r="B275" s="60"/>
      <c r="C275" s="61"/>
      <c r="D275" s="61"/>
      <c r="E275" s="60"/>
      <c r="F275" s="60"/>
      <c r="G275" s="61"/>
      <c r="H275" s="61"/>
      <c r="I275" s="54" t="str">
        <f>IF(Sheet2!C275="f","خطأ","")</f>
        <v/>
      </c>
    </row>
    <row r="276" spans="1:9" x14ac:dyDescent="0.25">
      <c r="A276" s="60"/>
      <c r="B276" s="60"/>
      <c r="C276" s="61"/>
      <c r="D276" s="61"/>
      <c r="E276" s="60"/>
      <c r="F276" s="60"/>
      <c r="G276" s="61"/>
      <c r="H276" s="61"/>
      <c r="I276" s="54" t="str">
        <f>IF(Sheet2!C276="f","خطأ","")</f>
        <v/>
      </c>
    </row>
    <row r="277" spans="1:9" x14ac:dyDescent="0.25">
      <c r="A277" s="60"/>
      <c r="B277" s="60"/>
      <c r="C277" s="61"/>
      <c r="D277" s="61"/>
      <c r="E277" s="60"/>
      <c r="F277" s="60"/>
      <c r="G277" s="61"/>
      <c r="H277" s="61"/>
      <c r="I277" s="54" t="str">
        <f>IF(Sheet2!C277="f","خطأ","")</f>
        <v/>
      </c>
    </row>
    <row r="278" spans="1:9" x14ac:dyDescent="0.25">
      <c r="A278" s="60"/>
      <c r="B278" s="60"/>
      <c r="C278" s="61"/>
      <c r="D278" s="61"/>
      <c r="E278" s="60"/>
      <c r="F278" s="60"/>
      <c r="G278" s="61"/>
      <c r="H278" s="61"/>
      <c r="I278" s="54" t="str">
        <f>IF(Sheet2!C278="f","خطأ","")</f>
        <v/>
      </c>
    </row>
    <row r="279" spans="1:9" x14ac:dyDescent="0.25">
      <c r="A279" s="60"/>
      <c r="B279" s="60"/>
      <c r="C279" s="61"/>
      <c r="D279" s="61"/>
      <c r="E279" s="60"/>
      <c r="F279" s="60"/>
      <c r="G279" s="61"/>
      <c r="H279" s="61"/>
      <c r="I279" s="54" t="str">
        <f>IF(Sheet2!C279="f","خطأ","")</f>
        <v/>
      </c>
    </row>
    <row r="280" spans="1:9" x14ac:dyDescent="0.25">
      <c r="A280" s="60"/>
      <c r="B280" s="60"/>
      <c r="C280" s="61"/>
      <c r="D280" s="61"/>
      <c r="E280" s="60"/>
      <c r="F280" s="60"/>
      <c r="G280" s="61"/>
      <c r="H280" s="61"/>
      <c r="I280" s="54" t="str">
        <f>IF(Sheet2!C280="f","خطأ","")</f>
        <v/>
      </c>
    </row>
    <row r="281" spans="1:9" x14ac:dyDescent="0.25">
      <c r="A281" s="60"/>
      <c r="B281" s="60"/>
      <c r="C281" s="61"/>
      <c r="D281" s="61"/>
      <c r="E281" s="60"/>
      <c r="F281" s="60"/>
      <c r="G281" s="61"/>
      <c r="H281" s="61"/>
      <c r="I281" s="54" t="str">
        <f>IF(Sheet2!C281="f","خطأ","")</f>
        <v/>
      </c>
    </row>
    <row r="282" spans="1:9" x14ac:dyDescent="0.25">
      <c r="A282" s="60"/>
      <c r="B282" s="60"/>
      <c r="C282" s="61"/>
      <c r="D282" s="61"/>
      <c r="E282" s="60"/>
      <c r="F282" s="60"/>
      <c r="G282" s="61"/>
      <c r="H282" s="61"/>
      <c r="I282" s="54" t="str">
        <f>IF(Sheet2!C282="f","خطأ","")</f>
        <v/>
      </c>
    </row>
    <row r="283" spans="1:9" x14ac:dyDescent="0.25">
      <c r="A283" s="60"/>
      <c r="B283" s="60"/>
      <c r="C283" s="61"/>
      <c r="D283" s="61"/>
      <c r="E283" s="60"/>
      <c r="F283" s="60"/>
      <c r="G283" s="61"/>
      <c r="H283" s="61"/>
      <c r="I283" s="54" t="str">
        <f>IF(Sheet2!C283="f","خطأ","")</f>
        <v/>
      </c>
    </row>
    <row r="284" spans="1:9" x14ac:dyDescent="0.25">
      <c r="A284" s="60"/>
      <c r="B284" s="60"/>
      <c r="C284" s="61"/>
      <c r="D284" s="61"/>
      <c r="E284" s="60"/>
      <c r="F284" s="60"/>
      <c r="G284" s="61"/>
      <c r="H284" s="61"/>
      <c r="I284" s="54" t="str">
        <f>IF(Sheet2!C284="f","خطأ","")</f>
        <v/>
      </c>
    </row>
    <row r="285" spans="1:9" x14ac:dyDescent="0.25">
      <c r="A285" s="60"/>
      <c r="B285" s="60"/>
      <c r="C285" s="61"/>
      <c r="D285" s="61"/>
      <c r="E285" s="60"/>
      <c r="F285" s="60"/>
      <c r="G285" s="61"/>
      <c r="H285" s="61"/>
      <c r="I285" s="54" t="str">
        <f>IF(Sheet2!C285="f","خطأ","")</f>
        <v/>
      </c>
    </row>
    <row r="286" spans="1:9" x14ac:dyDescent="0.25">
      <c r="A286" s="60"/>
      <c r="B286" s="60"/>
      <c r="C286" s="61"/>
      <c r="D286" s="61"/>
      <c r="E286" s="60"/>
      <c r="F286" s="60"/>
      <c r="G286" s="61"/>
      <c r="H286" s="61"/>
      <c r="I286" s="54" t="str">
        <f>IF(Sheet2!C286="f","خطأ","")</f>
        <v/>
      </c>
    </row>
    <row r="287" spans="1:9" x14ac:dyDescent="0.25">
      <c r="A287" s="60"/>
      <c r="B287" s="60"/>
      <c r="C287" s="61"/>
      <c r="D287" s="61"/>
      <c r="E287" s="60"/>
      <c r="F287" s="60"/>
      <c r="G287" s="61"/>
      <c r="H287" s="61"/>
      <c r="I287" s="54" t="str">
        <f>IF(Sheet2!C287="f","خطأ","")</f>
        <v/>
      </c>
    </row>
    <row r="288" spans="1:9" x14ac:dyDescent="0.25">
      <c r="A288" s="60"/>
      <c r="B288" s="60"/>
      <c r="C288" s="61"/>
      <c r="D288" s="61"/>
      <c r="E288" s="60"/>
      <c r="F288" s="60"/>
      <c r="G288" s="61"/>
      <c r="H288" s="61"/>
      <c r="I288" s="54" t="str">
        <f>IF(Sheet2!C288="f","خطأ","")</f>
        <v/>
      </c>
    </row>
    <row r="289" spans="1:9" x14ac:dyDescent="0.25">
      <c r="A289" s="60"/>
      <c r="B289" s="60"/>
      <c r="C289" s="61"/>
      <c r="D289" s="61"/>
      <c r="E289" s="60"/>
      <c r="F289" s="60"/>
      <c r="G289" s="61"/>
      <c r="H289" s="61"/>
      <c r="I289" s="54" t="str">
        <f>IF(Sheet2!C289="f","خطأ","")</f>
        <v/>
      </c>
    </row>
    <row r="290" spans="1:9" x14ac:dyDescent="0.25">
      <c r="A290" s="60"/>
      <c r="B290" s="60"/>
      <c r="C290" s="61"/>
      <c r="D290" s="61"/>
      <c r="E290" s="60"/>
      <c r="F290" s="60"/>
      <c r="G290" s="61"/>
      <c r="H290" s="61"/>
      <c r="I290" s="54" t="str">
        <f>IF(Sheet2!C290="f","خطأ","")</f>
        <v/>
      </c>
    </row>
    <row r="291" spans="1:9" x14ac:dyDescent="0.25">
      <c r="A291" s="60"/>
      <c r="B291" s="60"/>
      <c r="C291" s="61"/>
      <c r="D291" s="61"/>
      <c r="E291" s="60"/>
      <c r="F291" s="60"/>
      <c r="G291" s="61"/>
      <c r="H291" s="61"/>
      <c r="I291" s="54" t="str">
        <f>IF(Sheet2!C291="f","خطأ","")</f>
        <v/>
      </c>
    </row>
    <row r="292" spans="1:9" x14ac:dyDescent="0.25">
      <c r="A292" s="60"/>
      <c r="B292" s="60"/>
      <c r="C292" s="61"/>
      <c r="D292" s="61"/>
      <c r="E292" s="60"/>
      <c r="F292" s="60"/>
      <c r="G292" s="61"/>
      <c r="H292" s="61"/>
      <c r="I292" s="54" t="str">
        <f>IF(Sheet2!C292="f","خطأ","")</f>
        <v/>
      </c>
    </row>
    <row r="293" spans="1:9" x14ac:dyDescent="0.25">
      <c r="A293" s="60"/>
      <c r="B293" s="60"/>
      <c r="C293" s="61"/>
      <c r="D293" s="61"/>
      <c r="E293" s="60"/>
      <c r="F293" s="60"/>
      <c r="G293" s="61"/>
      <c r="H293" s="61"/>
      <c r="I293" s="54" t="str">
        <f>IF(Sheet2!C293="f","خطأ","")</f>
        <v/>
      </c>
    </row>
    <row r="294" spans="1:9" x14ac:dyDescent="0.25">
      <c r="A294" s="60"/>
      <c r="B294" s="60"/>
      <c r="C294" s="61"/>
      <c r="D294" s="61"/>
      <c r="E294" s="60"/>
      <c r="F294" s="60"/>
      <c r="G294" s="61"/>
      <c r="H294" s="61"/>
      <c r="I294" s="54" t="str">
        <f>IF(Sheet2!C294="f","خطأ","")</f>
        <v/>
      </c>
    </row>
    <row r="295" spans="1:9" x14ac:dyDescent="0.25">
      <c r="A295" s="60"/>
      <c r="B295" s="60"/>
      <c r="C295" s="61"/>
      <c r="D295" s="61"/>
      <c r="E295" s="60"/>
      <c r="F295" s="60"/>
      <c r="G295" s="61"/>
      <c r="H295" s="61"/>
      <c r="I295" s="54" t="str">
        <f>IF(Sheet2!C295="f","خطأ","")</f>
        <v/>
      </c>
    </row>
    <row r="296" spans="1:9" x14ac:dyDescent="0.25">
      <c r="A296" s="60"/>
      <c r="B296" s="60"/>
      <c r="C296" s="61"/>
      <c r="D296" s="61"/>
      <c r="E296" s="60"/>
      <c r="F296" s="60"/>
      <c r="G296" s="61"/>
      <c r="H296" s="61"/>
      <c r="I296" s="54" t="str">
        <f>IF(Sheet2!C296="f","خطأ","")</f>
        <v/>
      </c>
    </row>
    <row r="297" spans="1:9" x14ac:dyDescent="0.25">
      <c r="A297" s="60"/>
      <c r="B297" s="60"/>
      <c r="C297" s="61"/>
      <c r="D297" s="61"/>
      <c r="E297" s="60"/>
      <c r="F297" s="60"/>
      <c r="G297" s="61"/>
      <c r="H297" s="61"/>
      <c r="I297" s="54" t="str">
        <f>IF(Sheet2!C297="f","خطأ","")</f>
        <v/>
      </c>
    </row>
    <row r="298" spans="1:9" x14ac:dyDescent="0.25">
      <c r="A298" s="60"/>
      <c r="B298" s="60"/>
      <c r="C298" s="61"/>
      <c r="D298" s="61"/>
      <c r="E298" s="60"/>
      <c r="F298" s="60"/>
      <c r="G298" s="61"/>
      <c r="H298" s="61"/>
      <c r="I298" s="54" t="str">
        <f>IF(Sheet2!C298="f","خطأ","")</f>
        <v/>
      </c>
    </row>
    <row r="299" spans="1:9" x14ac:dyDescent="0.25">
      <c r="A299" s="60"/>
      <c r="B299" s="60"/>
      <c r="C299" s="61"/>
      <c r="D299" s="61"/>
      <c r="E299" s="60"/>
      <c r="F299" s="60"/>
      <c r="G299" s="61"/>
      <c r="H299" s="61"/>
      <c r="I299" s="54" t="str">
        <f>IF(Sheet2!C299="f","خطأ","")</f>
        <v/>
      </c>
    </row>
    <row r="300" spans="1:9" x14ac:dyDescent="0.25">
      <c r="A300" s="60"/>
      <c r="B300" s="60"/>
      <c r="C300" s="61"/>
      <c r="D300" s="61"/>
      <c r="E300" s="60"/>
      <c r="F300" s="60"/>
      <c r="G300" s="61"/>
      <c r="H300" s="61"/>
      <c r="I300" s="54" t="str">
        <f>IF(Sheet2!C300="f","خطأ","")</f>
        <v/>
      </c>
    </row>
    <row r="301" spans="1:9" x14ac:dyDescent="0.25">
      <c r="A301" s="60"/>
      <c r="B301" s="60"/>
      <c r="C301" s="61"/>
      <c r="D301" s="61"/>
      <c r="E301" s="60"/>
      <c r="F301" s="60"/>
      <c r="G301" s="61"/>
      <c r="H301" s="61"/>
      <c r="I301" s="54" t="str">
        <f>IF(Sheet2!C301="f","خطأ","")</f>
        <v/>
      </c>
    </row>
    <row r="302" spans="1:9" x14ac:dyDescent="0.25">
      <c r="A302" s="60"/>
      <c r="B302" s="60"/>
      <c r="C302" s="61"/>
      <c r="D302" s="61"/>
      <c r="E302" s="60"/>
      <c r="F302" s="60"/>
      <c r="G302" s="61"/>
      <c r="H302" s="61"/>
      <c r="I302" s="54" t="str">
        <f>IF(Sheet2!C302="f","خطأ","")</f>
        <v/>
      </c>
    </row>
    <row r="303" spans="1:9" x14ac:dyDescent="0.25">
      <c r="A303" s="60"/>
      <c r="B303" s="60"/>
      <c r="C303" s="61"/>
      <c r="D303" s="61"/>
      <c r="E303" s="60"/>
      <c r="F303" s="60"/>
      <c r="G303" s="61"/>
      <c r="H303" s="61"/>
      <c r="I303" s="54" t="str">
        <f>IF(Sheet2!C303="f","خطأ","")</f>
        <v/>
      </c>
    </row>
    <row r="304" spans="1:9" x14ac:dyDescent="0.25">
      <c r="A304" s="60"/>
      <c r="B304" s="60"/>
      <c r="C304" s="61"/>
      <c r="D304" s="61"/>
      <c r="E304" s="60"/>
      <c r="F304" s="60"/>
      <c r="G304" s="61"/>
      <c r="H304" s="61"/>
      <c r="I304" s="54" t="str">
        <f>IF(Sheet2!C304="f","خطأ","")</f>
        <v/>
      </c>
    </row>
    <row r="305" spans="1:9" x14ac:dyDescent="0.25">
      <c r="A305" s="60"/>
      <c r="B305" s="60"/>
      <c r="C305" s="61"/>
      <c r="D305" s="61"/>
      <c r="E305" s="60"/>
      <c r="F305" s="60"/>
      <c r="G305" s="61"/>
      <c r="H305" s="61"/>
      <c r="I305" s="54" t="str">
        <f>IF(Sheet2!C305="f","خطأ","")</f>
        <v/>
      </c>
    </row>
    <row r="306" spans="1:9" x14ac:dyDescent="0.25">
      <c r="A306" s="60"/>
      <c r="B306" s="60"/>
      <c r="C306" s="61"/>
      <c r="D306" s="61"/>
      <c r="E306" s="60"/>
      <c r="F306" s="60"/>
      <c r="G306" s="61"/>
      <c r="H306" s="61"/>
      <c r="I306" s="54" t="str">
        <f>IF(Sheet2!C306="f","خطأ","")</f>
        <v/>
      </c>
    </row>
    <row r="307" spans="1:9" x14ac:dyDescent="0.25">
      <c r="A307" s="60"/>
      <c r="B307" s="60"/>
      <c r="C307" s="61"/>
      <c r="D307" s="61"/>
      <c r="E307" s="60"/>
      <c r="F307" s="60"/>
      <c r="G307" s="61"/>
      <c r="H307" s="61"/>
      <c r="I307" s="54" t="str">
        <f>IF(Sheet2!C307="f","خطأ","")</f>
        <v/>
      </c>
    </row>
    <row r="308" spans="1:9" x14ac:dyDescent="0.25">
      <c r="A308" s="60"/>
      <c r="B308" s="60"/>
      <c r="C308" s="61"/>
      <c r="D308" s="61"/>
      <c r="E308" s="60"/>
      <c r="F308" s="60"/>
      <c r="G308" s="61"/>
      <c r="H308" s="61"/>
      <c r="I308" s="54" t="str">
        <f>IF(Sheet2!C308="f","خطأ","")</f>
        <v/>
      </c>
    </row>
    <row r="309" spans="1:9" x14ac:dyDescent="0.25">
      <c r="A309" s="60"/>
      <c r="B309" s="60"/>
      <c r="C309" s="61"/>
      <c r="D309" s="61"/>
      <c r="E309" s="60"/>
      <c r="F309" s="60"/>
      <c r="G309" s="61"/>
      <c r="H309" s="61"/>
      <c r="I309" s="54" t="str">
        <f>IF(Sheet2!C309="f","خطأ","")</f>
        <v/>
      </c>
    </row>
    <row r="310" spans="1:9" x14ac:dyDescent="0.25">
      <c r="A310" s="60"/>
      <c r="B310" s="60"/>
      <c r="C310" s="61"/>
      <c r="D310" s="61"/>
      <c r="E310" s="60"/>
      <c r="F310" s="60"/>
      <c r="G310" s="61"/>
      <c r="H310" s="61"/>
      <c r="I310" s="54" t="str">
        <f>IF(Sheet2!C310="f","خطأ","")</f>
        <v/>
      </c>
    </row>
    <row r="311" spans="1:9" x14ac:dyDescent="0.25">
      <c r="A311" s="60"/>
      <c r="B311" s="60"/>
      <c r="C311" s="61"/>
      <c r="D311" s="61"/>
      <c r="E311" s="60"/>
      <c r="F311" s="60"/>
      <c r="G311" s="61"/>
      <c r="H311" s="61"/>
      <c r="I311" s="54" t="str">
        <f>IF(Sheet2!C311="f","خطأ","")</f>
        <v/>
      </c>
    </row>
    <row r="312" spans="1:9" x14ac:dyDescent="0.25">
      <c r="A312" s="60"/>
      <c r="B312" s="60"/>
      <c r="C312" s="61"/>
      <c r="D312" s="61"/>
      <c r="E312" s="60"/>
      <c r="F312" s="60"/>
      <c r="G312" s="61"/>
      <c r="H312" s="61"/>
      <c r="I312" s="54" t="str">
        <f>IF(Sheet2!C312="f","خطأ","")</f>
        <v/>
      </c>
    </row>
    <row r="313" spans="1:9" x14ac:dyDescent="0.25">
      <c r="A313" s="60"/>
      <c r="B313" s="60"/>
      <c r="C313" s="61"/>
      <c r="D313" s="61"/>
      <c r="E313" s="60"/>
      <c r="F313" s="60"/>
      <c r="G313" s="61"/>
      <c r="H313" s="61"/>
      <c r="I313" s="54" t="str">
        <f>IF(Sheet2!C313="f","خطأ","")</f>
        <v/>
      </c>
    </row>
    <row r="314" spans="1:9" x14ac:dyDescent="0.25">
      <c r="A314" s="60"/>
      <c r="B314" s="60"/>
      <c r="C314" s="61"/>
      <c r="D314" s="61"/>
      <c r="E314" s="60"/>
      <c r="F314" s="60"/>
      <c r="G314" s="61"/>
      <c r="H314" s="61"/>
      <c r="I314" s="54" t="str">
        <f>IF(Sheet2!C314="f","خطأ","")</f>
        <v/>
      </c>
    </row>
    <row r="315" spans="1:9" x14ac:dyDescent="0.25">
      <c r="A315" s="60"/>
      <c r="B315" s="60"/>
      <c r="C315" s="61"/>
      <c r="D315" s="61"/>
      <c r="E315" s="60"/>
      <c r="F315" s="60"/>
      <c r="G315" s="61"/>
      <c r="H315" s="61"/>
      <c r="I315" s="54" t="str">
        <f>IF(Sheet2!C315="f","خطأ","")</f>
        <v/>
      </c>
    </row>
    <row r="316" spans="1:9" x14ac:dyDescent="0.25">
      <c r="A316" s="60"/>
      <c r="B316" s="60"/>
      <c r="C316" s="61"/>
      <c r="D316" s="61"/>
      <c r="E316" s="60"/>
      <c r="F316" s="60"/>
      <c r="G316" s="61"/>
      <c r="H316" s="61"/>
      <c r="I316" s="54" t="str">
        <f>IF(Sheet2!C316="f","خطأ","")</f>
        <v/>
      </c>
    </row>
    <row r="317" spans="1:9" x14ac:dyDescent="0.25">
      <c r="A317" s="60"/>
      <c r="B317" s="60"/>
      <c r="C317" s="61"/>
      <c r="D317" s="61"/>
      <c r="E317" s="60"/>
      <c r="F317" s="60"/>
      <c r="G317" s="61"/>
      <c r="H317" s="61"/>
      <c r="I317" s="54" t="str">
        <f>IF(Sheet2!C317="f","خطأ","")</f>
        <v/>
      </c>
    </row>
    <row r="318" spans="1:9" x14ac:dyDescent="0.25">
      <c r="A318" s="60"/>
      <c r="B318" s="60"/>
      <c r="C318" s="61"/>
      <c r="D318" s="61"/>
      <c r="E318" s="60"/>
      <c r="F318" s="60"/>
      <c r="G318" s="61"/>
      <c r="H318" s="61"/>
      <c r="I318" s="54" t="str">
        <f>IF(Sheet2!C318="f","خطأ","")</f>
        <v/>
      </c>
    </row>
    <row r="319" spans="1:9" x14ac:dyDescent="0.25">
      <c r="A319" s="60"/>
      <c r="B319" s="60"/>
      <c r="C319" s="61"/>
      <c r="D319" s="61"/>
      <c r="E319" s="60"/>
      <c r="F319" s="60"/>
      <c r="G319" s="61"/>
      <c r="H319" s="61"/>
      <c r="I319" s="54" t="str">
        <f>IF(Sheet2!C319="f","خطأ","")</f>
        <v/>
      </c>
    </row>
    <row r="320" spans="1:9" x14ac:dyDescent="0.25">
      <c r="A320" s="60"/>
      <c r="B320" s="60"/>
      <c r="C320" s="61"/>
      <c r="D320" s="61"/>
      <c r="E320" s="60"/>
      <c r="F320" s="60"/>
      <c r="G320" s="61"/>
      <c r="H320" s="61"/>
      <c r="I320" s="54" t="str">
        <f>IF(Sheet2!C320="f","خطأ","")</f>
        <v/>
      </c>
    </row>
    <row r="321" spans="1:9" x14ac:dyDescent="0.25">
      <c r="A321" s="60"/>
      <c r="B321" s="60"/>
      <c r="C321" s="61"/>
      <c r="D321" s="61"/>
      <c r="E321" s="60"/>
      <c r="F321" s="60"/>
      <c r="G321" s="61"/>
      <c r="H321" s="61"/>
      <c r="I321" s="54" t="str">
        <f>IF(Sheet2!C321="f","خطأ","")</f>
        <v/>
      </c>
    </row>
    <row r="322" spans="1:9" x14ac:dyDescent="0.25">
      <c r="A322" s="60"/>
      <c r="B322" s="60"/>
      <c r="C322" s="61"/>
      <c r="D322" s="61"/>
      <c r="E322" s="60"/>
      <c r="F322" s="60"/>
      <c r="G322" s="61"/>
      <c r="H322" s="61"/>
      <c r="I322" s="54" t="str">
        <f>IF(Sheet2!C322="f","خطأ","")</f>
        <v/>
      </c>
    </row>
    <row r="323" spans="1:9" x14ac:dyDescent="0.25">
      <c r="A323" s="60"/>
      <c r="B323" s="60"/>
      <c r="C323" s="61"/>
      <c r="D323" s="61"/>
      <c r="E323" s="60"/>
      <c r="F323" s="60"/>
      <c r="G323" s="61"/>
      <c r="H323" s="61"/>
      <c r="I323" s="54" t="str">
        <f>IF(Sheet2!C323="f","خطأ","")</f>
        <v/>
      </c>
    </row>
    <row r="324" spans="1:9" x14ac:dyDescent="0.25">
      <c r="A324" s="60"/>
      <c r="B324" s="60"/>
      <c r="C324" s="61"/>
      <c r="D324" s="61"/>
      <c r="E324" s="60"/>
      <c r="F324" s="60"/>
      <c r="G324" s="61"/>
      <c r="H324" s="61"/>
      <c r="I324" s="54" t="str">
        <f>IF(Sheet2!C324="f","خطأ","")</f>
        <v/>
      </c>
    </row>
    <row r="325" spans="1:9" x14ac:dyDescent="0.25">
      <c r="A325" s="60"/>
      <c r="B325" s="60"/>
      <c r="C325" s="61"/>
      <c r="D325" s="61"/>
      <c r="E325" s="60"/>
      <c r="F325" s="60"/>
      <c r="G325" s="61"/>
      <c r="H325" s="61"/>
      <c r="I325" s="54" t="str">
        <f>IF(Sheet2!C325="f","خطأ","")</f>
        <v/>
      </c>
    </row>
    <row r="326" spans="1:9" x14ac:dyDescent="0.25">
      <c r="A326" s="60"/>
      <c r="B326" s="60"/>
      <c r="C326" s="61"/>
      <c r="D326" s="61"/>
      <c r="E326" s="60"/>
      <c r="F326" s="60"/>
      <c r="G326" s="61"/>
      <c r="H326" s="61"/>
      <c r="I326" s="54" t="str">
        <f>IF(Sheet2!C326="f","خطأ","")</f>
        <v/>
      </c>
    </row>
    <row r="327" spans="1:9" x14ac:dyDescent="0.25">
      <c r="A327" s="60"/>
      <c r="B327" s="60"/>
      <c r="C327" s="61"/>
      <c r="D327" s="61"/>
      <c r="E327" s="60"/>
      <c r="F327" s="60"/>
      <c r="G327" s="61"/>
      <c r="H327" s="61"/>
      <c r="I327" s="54" t="str">
        <f>IF(Sheet2!C327="f","خطأ","")</f>
        <v/>
      </c>
    </row>
    <row r="328" spans="1:9" x14ac:dyDescent="0.25">
      <c r="A328" s="60"/>
      <c r="B328" s="60"/>
      <c r="C328" s="61"/>
      <c r="D328" s="61"/>
      <c r="E328" s="60"/>
      <c r="F328" s="60"/>
      <c r="G328" s="61"/>
      <c r="H328" s="61"/>
      <c r="I328" s="54" t="str">
        <f>IF(Sheet2!C328="f","خطأ","")</f>
        <v/>
      </c>
    </row>
    <row r="329" spans="1:9" x14ac:dyDescent="0.25">
      <c r="A329" s="60"/>
      <c r="B329" s="60"/>
      <c r="C329" s="61"/>
      <c r="D329" s="61"/>
      <c r="E329" s="60"/>
      <c r="F329" s="60"/>
      <c r="G329" s="61"/>
      <c r="H329" s="61"/>
      <c r="I329" s="54" t="str">
        <f>IF(Sheet2!C329="f","خطأ","")</f>
        <v/>
      </c>
    </row>
    <row r="330" spans="1:9" x14ac:dyDescent="0.25">
      <c r="A330" s="60"/>
      <c r="B330" s="60"/>
      <c r="C330" s="61"/>
      <c r="D330" s="61"/>
      <c r="E330" s="60"/>
      <c r="F330" s="60"/>
      <c r="G330" s="61"/>
      <c r="H330" s="61"/>
      <c r="I330" s="54" t="str">
        <f>IF(Sheet2!C330="f","خطأ","")</f>
        <v/>
      </c>
    </row>
    <row r="331" spans="1:9" x14ac:dyDescent="0.25">
      <c r="A331" s="60"/>
      <c r="B331" s="60"/>
      <c r="C331" s="61"/>
      <c r="D331" s="61"/>
      <c r="E331" s="60"/>
      <c r="F331" s="60"/>
      <c r="G331" s="61"/>
      <c r="H331" s="61"/>
      <c r="I331" s="54" t="str">
        <f>IF(Sheet2!C331="f","خطأ","")</f>
        <v/>
      </c>
    </row>
    <row r="332" spans="1:9" x14ac:dyDescent="0.25">
      <c r="A332" s="60"/>
      <c r="B332" s="60"/>
      <c r="C332" s="61"/>
      <c r="D332" s="61"/>
      <c r="E332" s="60"/>
      <c r="F332" s="60"/>
      <c r="G332" s="61"/>
      <c r="H332" s="61"/>
      <c r="I332" s="54" t="str">
        <f>IF(Sheet2!C332="f","خطأ","")</f>
        <v/>
      </c>
    </row>
    <row r="333" spans="1:9" x14ac:dyDescent="0.25">
      <c r="A333" s="60"/>
      <c r="B333" s="60"/>
      <c r="C333" s="61"/>
      <c r="D333" s="61"/>
      <c r="E333" s="60"/>
      <c r="F333" s="60"/>
      <c r="G333" s="61"/>
      <c r="H333" s="61"/>
      <c r="I333" s="54" t="str">
        <f>IF(Sheet2!C333="f","خطأ","")</f>
        <v/>
      </c>
    </row>
    <row r="334" spans="1:9" x14ac:dyDescent="0.25">
      <c r="A334" s="60"/>
      <c r="B334" s="60"/>
      <c r="C334" s="61"/>
      <c r="D334" s="61"/>
      <c r="E334" s="60"/>
      <c r="F334" s="60"/>
      <c r="G334" s="61"/>
      <c r="H334" s="61"/>
      <c r="I334" s="54" t="str">
        <f>IF(Sheet2!C334="f","خطأ","")</f>
        <v/>
      </c>
    </row>
    <row r="335" spans="1:9" x14ac:dyDescent="0.25">
      <c r="A335" s="60"/>
      <c r="B335" s="60"/>
      <c r="C335" s="61"/>
      <c r="D335" s="61"/>
      <c r="E335" s="60"/>
      <c r="F335" s="60"/>
      <c r="G335" s="61"/>
      <c r="H335" s="61"/>
      <c r="I335" s="54" t="str">
        <f>IF(Sheet2!C335="f","خطأ","")</f>
        <v/>
      </c>
    </row>
    <row r="336" spans="1:9" x14ac:dyDescent="0.25">
      <c r="A336" s="60"/>
      <c r="B336" s="60"/>
      <c r="C336" s="61"/>
      <c r="D336" s="61"/>
      <c r="E336" s="60"/>
      <c r="F336" s="60"/>
      <c r="G336" s="61"/>
      <c r="H336" s="61"/>
      <c r="I336" s="54" t="str">
        <f>IF(Sheet2!C336="f","خطأ","")</f>
        <v/>
      </c>
    </row>
    <row r="337" spans="1:9" x14ac:dyDescent="0.25">
      <c r="A337" s="60"/>
      <c r="B337" s="60"/>
      <c r="C337" s="61"/>
      <c r="D337" s="61"/>
      <c r="E337" s="60"/>
      <c r="F337" s="60"/>
      <c r="G337" s="61"/>
      <c r="H337" s="61"/>
      <c r="I337" s="54" t="str">
        <f>IF(Sheet2!C337="f","خطأ","")</f>
        <v/>
      </c>
    </row>
    <row r="338" spans="1:9" x14ac:dyDescent="0.25">
      <c r="A338" s="60"/>
      <c r="B338" s="60"/>
      <c r="C338" s="61"/>
      <c r="D338" s="61"/>
      <c r="E338" s="60"/>
      <c r="F338" s="60"/>
      <c r="G338" s="61"/>
      <c r="H338" s="61"/>
      <c r="I338" s="54" t="str">
        <f>IF(Sheet2!C338="f","خطأ","")</f>
        <v/>
      </c>
    </row>
    <row r="339" spans="1:9" x14ac:dyDescent="0.25">
      <c r="A339" s="60"/>
      <c r="B339" s="60"/>
      <c r="C339" s="61"/>
      <c r="D339" s="61"/>
      <c r="E339" s="60"/>
      <c r="F339" s="60"/>
      <c r="G339" s="61"/>
      <c r="H339" s="61"/>
      <c r="I339" s="54" t="str">
        <f>IF(Sheet2!C339="f","خطأ","")</f>
        <v/>
      </c>
    </row>
    <row r="340" spans="1:9" x14ac:dyDescent="0.25">
      <c r="A340" s="60"/>
      <c r="B340" s="60"/>
      <c r="C340" s="61"/>
      <c r="D340" s="61"/>
      <c r="E340" s="60"/>
      <c r="F340" s="60"/>
      <c r="G340" s="61"/>
      <c r="H340" s="61"/>
      <c r="I340" s="54" t="str">
        <f>IF(Sheet2!C340="f","خطأ","")</f>
        <v/>
      </c>
    </row>
    <row r="341" spans="1:9" x14ac:dyDescent="0.25">
      <c r="A341" s="60"/>
      <c r="B341" s="60"/>
      <c r="C341" s="61"/>
      <c r="D341" s="61"/>
      <c r="E341" s="60"/>
      <c r="F341" s="60"/>
      <c r="G341" s="61"/>
      <c r="H341" s="61"/>
      <c r="I341" s="54" t="str">
        <f>IF(Sheet2!C341="f","خطأ","")</f>
        <v/>
      </c>
    </row>
    <row r="342" spans="1:9" x14ac:dyDescent="0.25">
      <c r="A342" s="60"/>
      <c r="B342" s="60"/>
      <c r="C342" s="61"/>
      <c r="D342" s="61"/>
      <c r="E342" s="60"/>
      <c r="F342" s="60"/>
      <c r="G342" s="61"/>
      <c r="H342" s="61"/>
      <c r="I342" s="54" t="str">
        <f>IF(Sheet2!C342="f","خطأ","")</f>
        <v/>
      </c>
    </row>
    <row r="343" spans="1:9" x14ac:dyDescent="0.25">
      <c r="A343" s="60"/>
      <c r="B343" s="60"/>
      <c r="C343" s="61"/>
      <c r="D343" s="61"/>
      <c r="E343" s="60"/>
      <c r="F343" s="60"/>
      <c r="G343" s="61"/>
      <c r="H343" s="61"/>
      <c r="I343" s="54" t="str">
        <f>IF(Sheet2!C343="f","خطأ","")</f>
        <v/>
      </c>
    </row>
    <row r="344" spans="1:9" x14ac:dyDescent="0.25">
      <c r="A344" s="60"/>
      <c r="B344" s="60"/>
      <c r="C344" s="61"/>
      <c r="D344" s="61"/>
      <c r="E344" s="60"/>
      <c r="F344" s="60"/>
      <c r="G344" s="61"/>
      <c r="H344" s="61"/>
      <c r="I344" s="54" t="str">
        <f>IF(Sheet2!C344="f","خطأ","")</f>
        <v/>
      </c>
    </row>
    <row r="345" spans="1:9" x14ac:dyDescent="0.25">
      <c r="A345" s="60"/>
      <c r="B345" s="60"/>
      <c r="C345" s="61"/>
      <c r="D345" s="61"/>
      <c r="E345" s="60"/>
      <c r="F345" s="60"/>
      <c r="G345" s="61"/>
      <c r="H345" s="61"/>
      <c r="I345" s="54" t="str">
        <f>IF(Sheet2!C345="f","خطأ","")</f>
        <v/>
      </c>
    </row>
    <row r="346" spans="1:9" x14ac:dyDescent="0.25">
      <c r="A346" s="60"/>
      <c r="B346" s="60"/>
      <c r="C346" s="61"/>
      <c r="D346" s="61"/>
      <c r="E346" s="60"/>
      <c r="F346" s="60"/>
      <c r="G346" s="61"/>
      <c r="H346" s="61"/>
      <c r="I346" s="54" t="str">
        <f>IF(Sheet2!C346="f","خطأ","")</f>
        <v/>
      </c>
    </row>
    <row r="347" spans="1:9" x14ac:dyDescent="0.25">
      <c r="A347" s="60"/>
      <c r="B347" s="60"/>
      <c r="C347" s="61"/>
      <c r="D347" s="61"/>
      <c r="E347" s="60"/>
      <c r="F347" s="60"/>
      <c r="G347" s="61"/>
      <c r="H347" s="61"/>
      <c r="I347" s="54" t="str">
        <f>IF(Sheet2!C347="f","خطأ","")</f>
        <v/>
      </c>
    </row>
    <row r="348" spans="1:9" x14ac:dyDescent="0.25">
      <c r="A348" s="60"/>
      <c r="B348" s="60"/>
      <c r="C348" s="61"/>
      <c r="D348" s="61"/>
      <c r="E348" s="60"/>
      <c r="F348" s="60"/>
      <c r="G348" s="61"/>
      <c r="H348" s="61"/>
      <c r="I348" s="54" t="str">
        <f>IF(Sheet2!C348="f","خطأ","")</f>
        <v/>
      </c>
    </row>
    <row r="349" spans="1:9" x14ac:dyDescent="0.25">
      <c r="A349" s="60"/>
      <c r="B349" s="60"/>
      <c r="C349" s="61"/>
      <c r="D349" s="61"/>
      <c r="E349" s="60"/>
      <c r="F349" s="60"/>
      <c r="G349" s="61"/>
      <c r="H349" s="61"/>
      <c r="I349" s="54" t="str">
        <f>IF(Sheet2!C349="f","خطأ","")</f>
        <v/>
      </c>
    </row>
    <row r="350" spans="1:9" x14ac:dyDescent="0.25">
      <c r="A350" s="60"/>
      <c r="B350" s="60"/>
      <c r="C350" s="61"/>
      <c r="D350" s="61"/>
      <c r="E350" s="60"/>
      <c r="F350" s="60"/>
      <c r="G350" s="61"/>
      <c r="H350" s="61"/>
      <c r="I350" s="54" t="str">
        <f>IF(Sheet2!C350="f","خطأ","")</f>
        <v/>
      </c>
    </row>
    <row r="351" spans="1:9" x14ac:dyDescent="0.25">
      <c r="A351" s="60"/>
      <c r="B351" s="60"/>
      <c r="C351" s="61"/>
      <c r="D351" s="61"/>
      <c r="E351" s="60"/>
      <c r="F351" s="60"/>
      <c r="G351" s="61"/>
      <c r="H351" s="61"/>
      <c r="I351" s="54" t="str">
        <f>IF(Sheet2!C351="f","خطأ","")</f>
        <v/>
      </c>
    </row>
    <row r="352" spans="1:9" x14ac:dyDescent="0.25">
      <c r="A352" s="60"/>
      <c r="B352" s="60"/>
      <c r="C352" s="61"/>
      <c r="D352" s="61"/>
      <c r="E352" s="60"/>
      <c r="F352" s="60"/>
      <c r="G352" s="61"/>
      <c r="H352" s="61"/>
      <c r="I352" s="54" t="str">
        <f>IF(Sheet2!C352="f","خطأ","")</f>
        <v/>
      </c>
    </row>
    <row r="353" spans="1:9" x14ac:dyDescent="0.25">
      <c r="A353" s="60"/>
      <c r="B353" s="60"/>
      <c r="C353" s="61"/>
      <c r="D353" s="61"/>
      <c r="E353" s="60"/>
      <c r="F353" s="60"/>
      <c r="G353" s="61"/>
      <c r="H353" s="61"/>
      <c r="I353" s="54" t="str">
        <f>IF(Sheet2!C353="f","خطأ","")</f>
        <v/>
      </c>
    </row>
    <row r="354" spans="1:9" x14ac:dyDescent="0.25">
      <c r="A354" s="60"/>
      <c r="B354" s="60"/>
      <c r="C354" s="61"/>
      <c r="D354" s="61"/>
      <c r="E354" s="60"/>
      <c r="F354" s="60"/>
      <c r="G354" s="61"/>
      <c r="H354" s="61"/>
      <c r="I354" s="54" t="str">
        <f>IF(Sheet2!C354="f","خطأ","")</f>
        <v/>
      </c>
    </row>
    <row r="355" spans="1:9" x14ac:dyDescent="0.25">
      <c r="A355" s="60"/>
      <c r="B355" s="60"/>
      <c r="C355" s="61"/>
      <c r="D355" s="61"/>
      <c r="E355" s="60"/>
      <c r="F355" s="60"/>
      <c r="G355" s="61"/>
      <c r="H355" s="61"/>
      <c r="I355" s="54" t="str">
        <f>IF(Sheet2!C355="f","خطأ","")</f>
        <v/>
      </c>
    </row>
    <row r="356" spans="1:9" x14ac:dyDescent="0.25">
      <c r="A356" s="60"/>
      <c r="B356" s="60"/>
      <c r="C356" s="61"/>
      <c r="D356" s="61"/>
      <c r="E356" s="60"/>
      <c r="F356" s="60"/>
      <c r="G356" s="61"/>
      <c r="H356" s="61"/>
      <c r="I356" s="54" t="str">
        <f>IF(Sheet2!C356="f","خطأ","")</f>
        <v/>
      </c>
    </row>
    <row r="357" spans="1:9" x14ac:dyDescent="0.25">
      <c r="A357" s="60"/>
      <c r="B357" s="60"/>
      <c r="C357" s="61"/>
      <c r="D357" s="61"/>
      <c r="E357" s="60"/>
      <c r="F357" s="60"/>
      <c r="G357" s="61"/>
      <c r="H357" s="61"/>
      <c r="I357" s="54" t="str">
        <f>IF(Sheet2!C357="f","خطأ","")</f>
        <v/>
      </c>
    </row>
    <row r="358" spans="1:9" x14ac:dyDescent="0.25">
      <c r="A358" s="60"/>
      <c r="B358" s="60"/>
      <c r="C358" s="61"/>
      <c r="D358" s="61"/>
      <c r="E358" s="60"/>
      <c r="F358" s="60"/>
      <c r="G358" s="61"/>
      <c r="H358" s="61"/>
      <c r="I358" s="54" t="str">
        <f>IF(Sheet2!C358="f","خطأ","")</f>
        <v/>
      </c>
    </row>
    <row r="359" spans="1:9" x14ac:dyDescent="0.25">
      <c r="A359" s="60"/>
      <c r="B359" s="60"/>
      <c r="C359" s="61"/>
      <c r="D359" s="61"/>
      <c r="E359" s="60"/>
      <c r="F359" s="60"/>
      <c r="G359" s="61"/>
      <c r="H359" s="61"/>
      <c r="I359" s="54" t="str">
        <f>IF(Sheet2!C359="f","خطأ","")</f>
        <v/>
      </c>
    </row>
    <row r="360" spans="1:9" x14ac:dyDescent="0.25">
      <c r="A360" s="60"/>
      <c r="B360" s="60"/>
      <c r="C360" s="61"/>
      <c r="D360" s="61"/>
      <c r="E360" s="60"/>
      <c r="F360" s="60"/>
      <c r="G360" s="61"/>
      <c r="H360" s="61"/>
      <c r="I360" s="54" t="str">
        <f>IF(Sheet2!C360="f","خطأ","")</f>
        <v/>
      </c>
    </row>
    <row r="361" spans="1:9" x14ac:dyDescent="0.25">
      <c r="A361" s="60"/>
      <c r="B361" s="60"/>
      <c r="C361" s="61"/>
      <c r="D361" s="61"/>
      <c r="E361" s="60"/>
      <c r="F361" s="60"/>
      <c r="G361" s="61"/>
      <c r="H361" s="61"/>
      <c r="I361" s="54" t="str">
        <f>IF(Sheet2!C361="f","خطأ","")</f>
        <v/>
      </c>
    </row>
    <row r="362" spans="1:9" x14ac:dyDescent="0.25">
      <c r="A362" s="60"/>
      <c r="B362" s="60"/>
      <c r="C362" s="61"/>
      <c r="D362" s="61"/>
      <c r="E362" s="60"/>
      <c r="F362" s="60"/>
      <c r="G362" s="61"/>
      <c r="H362" s="61"/>
      <c r="I362" s="54" t="str">
        <f>IF(Sheet2!C362="f","خطأ","")</f>
        <v/>
      </c>
    </row>
    <row r="363" spans="1:9" x14ac:dyDescent="0.25">
      <c r="A363" s="60"/>
      <c r="B363" s="60"/>
      <c r="C363" s="61"/>
      <c r="D363" s="61"/>
      <c r="E363" s="60"/>
      <c r="F363" s="60"/>
      <c r="G363" s="61"/>
      <c r="H363" s="61"/>
      <c r="I363" s="54" t="str">
        <f>IF(Sheet2!C363="f","خطأ","")</f>
        <v/>
      </c>
    </row>
    <row r="364" spans="1:9" x14ac:dyDescent="0.25">
      <c r="A364" s="60"/>
      <c r="B364" s="60"/>
      <c r="C364" s="61"/>
      <c r="D364" s="61"/>
      <c r="E364" s="60"/>
      <c r="F364" s="60"/>
      <c r="G364" s="61"/>
      <c r="H364" s="61"/>
      <c r="I364" s="54" t="str">
        <f>IF(Sheet2!C364="f","خطأ","")</f>
        <v/>
      </c>
    </row>
    <row r="365" spans="1:9" x14ac:dyDescent="0.25">
      <c r="A365" s="60"/>
      <c r="B365" s="60"/>
      <c r="C365" s="61"/>
      <c r="D365" s="61"/>
      <c r="E365" s="60"/>
      <c r="F365" s="60"/>
      <c r="G365" s="61"/>
      <c r="H365" s="61"/>
      <c r="I365" s="54" t="str">
        <f>IF(Sheet2!C365="f","خطأ","")</f>
        <v/>
      </c>
    </row>
    <row r="366" spans="1:9" x14ac:dyDescent="0.25">
      <c r="A366" s="60"/>
      <c r="B366" s="60"/>
      <c r="C366" s="61"/>
      <c r="D366" s="61"/>
      <c r="E366" s="60"/>
      <c r="F366" s="60"/>
      <c r="G366" s="61"/>
      <c r="H366" s="61"/>
      <c r="I366" s="54" t="str">
        <f>IF(Sheet2!C366="f","خطأ","")</f>
        <v/>
      </c>
    </row>
    <row r="367" spans="1:9" x14ac:dyDescent="0.25">
      <c r="A367" s="60"/>
      <c r="B367" s="60"/>
      <c r="C367" s="61"/>
      <c r="D367" s="61"/>
      <c r="E367" s="60"/>
      <c r="F367" s="60"/>
      <c r="G367" s="61"/>
      <c r="H367" s="61"/>
      <c r="I367" s="54" t="str">
        <f>IF(Sheet2!C367="f","خطأ","")</f>
        <v/>
      </c>
    </row>
    <row r="368" spans="1:9" x14ac:dyDescent="0.25">
      <c r="A368" s="60"/>
      <c r="B368" s="60"/>
      <c r="C368" s="61"/>
      <c r="D368" s="61"/>
      <c r="E368" s="60"/>
      <c r="F368" s="60"/>
      <c r="G368" s="61"/>
      <c r="H368" s="61"/>
      <c r="I368" s="54" t="str">
        <f>IF(Sheet2!C368="f","خطأ","")</f>
        <v/>
      </c>
    </row>
    <row r="369" spans="1:9" x14ac:dyDescent="0.25">
      <c r="A369" s="60"/>
      <c r="B369" s="60"/>
      <c r="C369" s="61"/>
      <c r="D369" s="61"/>
      <c r="E369" s="60"/>
      <c r="F369" s="60"/>
      <c r="G369" s="61"/>
      <c r="H369" s="61"/>
      <c r="I369" s="54" t="str">
        <f>IF(Sheet2!C369="f","خطأ","")</f>
        <v/>
      </c>
    </row>
    <row r="370" spans="1:9" x14ac:dyDescent="0.25">
      <c r="A370" s="60"/>
      <c r="B370" s="60"/>
      <c r="C370" s="61"/>
      <c r="D370" s="61"/>
      <c r="E370" s="60"/>
      <c r="F370" s="60"/>
      <c r="G370" s="61"/>
      <c r="H370" s="61"/>
      <c r="I370" s="54" t="str">
        <f>IF(Sheet2!C370="f","خطأ","")</f>
        <v/>
      </c>
    </row>
    <row r="371" spans="1:9" x14ac:dyDescent="0.25">
      <c r="A371" s="60"/>
      <c r="B371" s="60"/>
      <c r="C371" s="61"/>
      <c r="D371" s="61"/>
      <c r="E371" s="60"/>
      <c r="F371" s="60"/>
      <c r="G371" s="61"/>
      <c r="H371" s="61"/>
      <c r="I371" s="54" t="str">
        <f>IF(Sheet2!C371="f","خطأ","")</f>
        <v/>
      </c>
    </row>
    <row r="372" spans="1:9" x14ac:dyDescent="0.25">
      <c r="A372" s="60"/>
      <c r="B372" s="60"/>
      <c r="C372" s="61"/>
      <c r="D372" s="61"/>
      <c r="E372" s="60"/>
      <c r="F372" s="60"/>
      <c r="G372" s="61"/>
      <c r="H372" s="61"/>
      <c r="I372" s="54" t="str">
        <f>IF(Sheet2!C372="f","خطأ","")</f>
        <v/>
      </c>
    </row>
    <row r="373" spans="1:9" x14ac:dyDescent="0.25">
      <c r="A373" s="60"/>
      <c r="B373" s="60"/>
      <c r="C373" s="61"/>
      <c r="D373" s="61"/>
      <c r="E373" s="60"/>
      <c r="F373" s="60"/>
      <c r="G373" s="61"/>
      <c r="H373" s="61"/>
      <c r="I373" s="54" t="str">
        <f>IF(Sheet2!C373="f","خطأ","")</f>
        <v/>
      </c>
    </row>
    <row r="374" spans="1:9" x14ac:dyDescent="0.25">
      <c r="A374" s="60"/>
      <c r="B374" s="60"/>
      <c r="C374" s="61"/>
      <c r="D374" s="61"/>
      <c r="E374" s="60"/>
      <c r="F374" s="60"/>
      <c r="G374" s="61"/>
      <c r="H374" s="61"/>
      <c r="I374" s="54" t="str">
        <f>IF(Sheet2!C374="f","خطأ","")</f>
        <v/>
      </c>
    </row>
    <row r="375" spans="1:9" x14ac:dyDescent="0.25">
      <c r="A375" s="60"/>
      <c r="B375" s="60"/>
      <c r="C375" s="61"/>
      <c r="D375" s="61"/>
      <c r="E375" s="60"/>
      <c r="F375" s="60"/>
      <c r="G375" s="61"/>
      <c r="H375" s="61"/>
      <c r="I375" s="54" t="str">
        <f>IF(Sheet2!C375="f","خطأ","")</f>
        <v/>
      </c>
    </row>
    <row r="376" spans="1:9" x14ac:dyDescent="0.25">
      <c r="A376" s="60"/>
      <c r="B376" s="60"/>
      <c r="C376" s="61"/>
      <c r="D376" s="61"/>
      <c r="E376" s="60"/>
      <c r="F376" s="60"/>
      <c r="G376" s="61"/>
      <c r="H376" s="61"/>
      <c r="I376" s="54" t="str">
        <f>IF(Sheet2!C376="f","خطأ","")</f>
        <v/>
      </c>
    </row>
    <row r="377" spans="1:9" x14ac:dyDescent="0.25">
      <c r="A377" s="60"/>
      <c r="B377" s="60"/>
      <c r="C377" s="61"/>
      <c r="D377" s="61"/>
      <c r="E377" s="60"/>
      <c r="F377" s="60"/>
      <c r="G377" s="61"/>
      <c r="H377" s="61"/>
      <c r="I377" s="54" t="str">
        <f>IF(Sheet2!C377="f","خطأ","")</f>
        <v/>
      </c>
    </row>
    <row r="378" spans="1:9" x14ac:dyDescent="0.25">
      <c r="A378" s="60"/>
      <c r="B378" s="60"/>
      <c r="C378" s="61"/>
      <c r="D378" s="61"/>
      <c r="E378" s="60"/>
      <c r="F378" s="60"/>
      <c r="G378" s="61"/>
      <c r="H378" s="61"/>
      <c r="I378" s="54" t="str">
        <f>IF(Sheet2!C378="f","خطأ","")</f>
        <v/>
      </c>
    </row>
    <row r="379" spans="1:9" x14ac:dyDescent="0.25">
      <c r="A379" s="60"/>
      <c r="B379" s="60"/>
      <c r="C379" s="61"/>
      <c r="D379" s="61"/>
      <c r="E379" s="60"/>
      <c r="F379" s="60"/>
      <c r="G379" s="61"/>
      <c r="H379" s="61"/>
      <c r="I379" s="54" t="str">
        <f>IF(Sheet2!C379="f","خطأ","")</f>
        <v/>
      </c>
    </row>
    <row r="380" spans="1:9" x14ac:dyDescent="0.25">
      <c r="A380" s="60"/>
      <c r="B380" s="60"/>
      <c r="C380" s="61"/>
      <c r="D380" s="61"/>
      <c r="E380" s="60"/>
      <c r="F380" s="60"/>
      <c r="G380" s="61"/>
      <c r="H380" s="61"/>
      <c r="I380" s="54" t="str">
        <f>IF(Sheet2!C380="f","خطأ","")</f>
        <v/>
      </c>
    </row>
    <row r="381" spans="1:9" x14ac:dyDescent="0.25">
      <c r="A381" s="60"/>
      <c r="B381" s="60"/>
      <c r="C381" s="61"/>
      <c r="D381" s="61"/>
      <c r="E381" s="60"/>
      <c r="F381" s="60"/>
      <c r="G381" s="61"/>
      <c r="H381" s="61"/>
      <c r="I381" s="54" t="str">
        <f>IF(Sheet2!C381="f","خطأ","")</f>
        <v/>
      </c>
    </row>
    <row r="382" spans="1:9" x14ac:dyDescent="0.25">
      <c r="A382" s="60"/>
      <c r="B382" s="60"/>
      <c r="C382" s="61"/>
      <c r="D382" s="61"/>
      <c r="E382" s="60"/>
      <c r="F382" s="60"/>
      <c r="G382" s="61"/>
      <c r="H382" s="61"/>
      <c r="I382" s="54" t="str">
        <f>IF(Sheet2!C382="f","خطأ","")</f>
        <v/>
      </c>
    </row>
    <row r="383" spans="1:9" x14ac:dyDescent="0.25">
      <c r="A383" s="60"/>
      <c r="B383" s="60"/>
      <c r="C383" s="61"/>
      <c r="D383" s="61"/>
      <c r="E383" s="60"/>
      <c r="F383" s="60"/>
      <c r="G383" s="61"/>
      <c r="H383" s="61"/>
      <c r="I383" s="54" t="str">
        <f>IF(Sheet2!C383="f","خطأ","")</f>
        <v/>
      </c>
    </row>
    <row r="384" spans="1:9" x14ac:dyDescent="0.25">
      <c r="A384" s="60"/>
      <c r="B384" s="60"/>
      <c r="C384" s="61"/>
      <c r="D384" s="61"/>
      <c r="E384" s="60"/>
      <c r="F384" s="60"/>
      <c r="G384" s="61"/>
      <c r="H384" s="61"/>
      <c r="I384" s="54" t="str">
        <f>IF(Sheet2!C384="f","خطأ","")</f>
        <v/>
      </c>
    </row>
    <row r="385" spans="1:9" x14ac:dyDescent="0.25">
      <c r="A385" s="60"/>
      <c r="B385" s="60"/>
      <c r="C385" s="61"/>
      <c r="D385" s="61"/>
      <c r="E385" s="60"/>
      <c r="F385" s="60"/>
      <c r="G385" s="61"/>
      <c r="H385" s="61"/>
      <c r="I385" s="54" t="str">
        <f>IF(Sheet2!C385="f","خطأ","")</f>
        <v/>
      </c>
    </row>
    <row r="386" spans="1:9" x14ac:dyDescent="0.25">
      <c r="A386" s="60"/>
      <c r="B386" s="60"/>
      <c r="C386" s="61"/>
      <c r="D386" s="61"/>
      <c r="E386" s="60"/>
      <c r="F386" s="60"/>
      <c r="G386" s="61"/>
      <c r="H386" s="61"/>
      <c r="I386" s="54" t="str">
        <f>IF(Sheet2!C386="f","خطأ","")</f>
        <v/>
      </c>
    </row>
    <row r="387" spans="1:9" x14ac:dyDescent="0.25">
      <c r="A387" s="60"/>
      <c r="B387" s="60"/>
      <c r="C387" s="61"/>
      <c r="D387" s="61"/>
      <c r="E387" s="60"/>
      <c r="F387" s="60"/>
      <c r="G387" s="61"/>
      <c r="H387" s="61"/>
      <c r="I387" s="54" t="str">
        <f>IF(Sheet2!C387="f","خطأ","")</f>
        <v/>
      </c>
    </row>
    <row r="388" spans="1:9" x14ac:dyDescent="0.25">
      <c r="A388" s="60"/>
      <c r="B388" s="60"/>
      <c r="C388" s="61"/>
      <c r="D388" s="61"/>
      <c r="E388" s="60"/>
      <c r="F388" s="60"/>
      <c r="G388" s="61"/>
      <c r="H388" s="61"/>
      <c r="I388" s="54" t="str">
        <f>IF(Sheet2!C388="f","خطأ","")</f>
        <v/>
      </c>
    </row>
    <row r="389" spans="1:9" x14ac:dyDescent="0.25">
      <c r="A389" s="60"/>
      <c r="B389" s="60"/>
      <c r="C389" s="61"/>
      <c r="D389" s="61"/>
      <c r="E389" s="60"/>
      <c r="F389" s="60"/>
      <c r="G389" s="61"/>
      <c r="H389" s="61"/>
      <c r="I389" s="54" t="str">
        <f>IF(Sheet2!C389="f","خطأ","")</f>
        <v/>
      </c>
    </row>
    <row r="390" spans="1:9" x14ac:dyDescent="0.25">
      <c r="A390" s="60"/>
      <c r="B390" s="60"/>
      <c r="C390" s="61"/>
      <c r="D390" s="61"/>
      <c r="E390" s="60"/>
      <c r="F390" s="60"/>
      <c r="G390" s="61"/>
      <c r="H390" s="61"/>
      <c r="I390" s="54" t="str">
        <f>IF(Sheet2!C390="f","خطأ","")</f>
        <v/>
      </c>
    </row>
    <row r="391" spans="1:9" x14ac:dyDescent="0.25">
      <c r="A391" s="60"/>
      <c r="B391" s="60"/>
      <c r="C391" s="61"/>
      <c r="D391" s="61"/>
      <c r="E391" s="60"/>
      <c r="F391" s="60"/>
      <c r="G391" s="61"/>
      <c r="H391" s="61"/>
      <c r="I391" s="54" t="str">
        <f>IF(Sheet2!C391="f","خطأ","")</f>
        <v/>
      </c>
    </row>
    <row r="392" spans="1:9" x14ac:dyDescent="0.25">
      <c r="A392" s="60"/>
      <c r="B392" s="60"/>
      <c r="C392" s="61"/>
      <c r="D392" s="61"/>
      <c r="E392" s="60"/>
      <c r="F392" s="60"/>
      <c r="G392" s="61"/>
      <c r="H392" s="61"/>
      <c r="I392" s="54" t="str">
        <f>IF(Sheet2!C392="f","خطأ","")</f>
        <v/>
      </c>
    </row>
    <row r="393" spans="1:9" x14ac:dyDescent="0.25">
      <c r="A393" s="60"/>
      <c r="B393" s="60"/>
      <c r="C393" s="61"/>
      <c r="D393" s="61"/>
      <c r="E393" s="60"/>
      <c r="F393" s="60"/>
      <c r="G393" s="61"/>
      <c r="H393" s="61"/>
      <c r="I393" s="54" t="str">
        <f>IF(Sheet2!C393="f","خطأ","")</f>
        <v/>
      </c>
    </row>
    <row r="394" spans="1:9" x14ac:dyDescent="0.25">
      <c r="A394" s="60"/>
      <c r="B394" s="60"/>
      <c r="C394" s="61"/>
      <c r="D394" s="61"/>
      <c r="E394" s="60"/>
      <c r="F394" s="60"/>
      <c r="G394" s="61"/>
      <c r="H394" s="61"/>
      <c r="I394" s="54" t="str">
        <f>IF(Sheet2!C394="f","خطأ","")</f>
        <v/>
      </c>
    </row>
    <row r="395" spans="1:9" x14ac:dyDescent="0.25">
      <c r="A395" s="60"/>
      <c r="B395" s="60"/>
      <c r="C395" s="61"/>
      <c r="D395" s="61"/>
      <c r="E395" s="60"/>
      <c r="F395" s="60"/>
      <c r="G395" s="61"/>
      <c r="H395" s="61"/>
      <c r="I395" s="54" t="str">
        <f>IF(Sheet2!C395="f","خطأ","")</f>
        <v/>
      </c>
    </row>
    <row r="396" spans="1:9" x14ac:dyDescent="0.25">
      <c r="A396" s="60"/>
      <c r="B396" s="60"/>
      <c r="C396" s="61"/>
      <c r="D396" s="61"/>
      <c r="E396" s="60"/>
      <c r="F396" s="60"/>
      <c r="G396" s="61"/>
      <c r="H396" s="61"/>
      <c r="I396" s="54" t="str">
        <f>IF(Sheet2!C396="f","خطأ","")</f>
        <v/>
      </c>
    </row>
    <row r="397" spans="1:9" x14ac:dyDescent="0.25">
      <c r="A397" s="60"/>
      <c r="B397" s="60"/>
      <c r="C397" s="61"/>
      <c r="D397" s="61"/>
      <c r="E397" s="60"/>
      <c r="F397" s="60"/>
      <c r="G397" s="61"/>
      <c r="H397" s="61"/>
      <c r="I397" s="54" t="str">
        <f>IF(Sheet2!C397="f","خطأ","")</f>
        <v/>
      </c>
    </row>
    <row r="398" spans="1:9" x14ac:dyDescent="0.25">
      <c r="A398" s="60"/>
      <c r="B398" s="60"/>
      <c r="C398" s="61"/>
      <c r="D398" s="61"/>
      <c r="E398" s="60"/>
      <c r="F398" s="60"/>
      <c r="G398" s="61"/>
      <c r="H398" s="61"/>
      <c r="I398" s="54" t="str">
        <f>IF(Sheet2!C398="f","خطأ","")</f>
        <v/>
      </c>
    </row>
    <row r="399" spans="1:9" x14ac:dyDescent="0.25">
      <c r="A399" s="60"/>
      <c r="B399" s="60"/>
      <c r="C399" s="61"/>
      <c r="D399" s="61"/>
      <c r="E399" s="60"/>
      <c r="F399" s="60"/>
      <c r="G399" s="61"/>
      <c r="H399" s="61"/>
      <c r="I399" s="54" t="str">
        <f>IF(Sheet2!C399="f","خطأ","")</f>
        <v/>
      </c>
    </row>
    <row r="400" spans="1:9" x14ac:dyDescent="0.25">
      <c r="A400" s="60"/>
      <c r="B400" s="60"/>
      <c r="C400" s="61"/>
      <c r="D400" s="61"/>
      <c r="E400" s="60"/>
      <c r="F400" s="60"/>
      <c r="G400" s="61"/>
      <c r="H400" s="61"/>
      <c r="I400" s="54" t="str">
        <f>IF(Sheet2!C400="f","خطأ","")</f>
        <v/>
      </c>
    </row>
    <row r="401" spans="1:9" x14ac:dyDescent="0.25">
      <c r="A401" s="60"/>
      <c r="B401" s="60"/>
      <c r="C401" s="61"/>
      <c r="D401" s="61"/>
      <c r="E401" s="60"/>
      <c r="F401" s="60"/>
      <c r="G401" s="61"/>
      <c r="H401" s="61"/>
      <c r="I401" s="54" t="str">
        <f>IF(Sheet2!C401="f","خطأ","")</f>
        <v/>
      </c>
    </row>
    <row r="402" spans="1:9" x14ac:dyDescent="0.25">
      <c r="A402" s="60"/>
      <c r="B402" s="60"/>
      <c r="C402" s="61"/>
      <c r="D402" s="61"/>
      <c r="E402" s="60"/>
      <c r="F402" s="60"/>
      <c r="G402" s="61"/>
      <c r="H402" s="61"/>
      <c r="I402" s="54" t="str">
        <f>IF(Sheet2!C402="f","خطأ","")</f>
        <v/>
      </c>
    </row>
    <row r="403" spans="1:9" x14ac:dyDescent="0.25">
      <c r="A403" s="60"/>
      <c r="B403" s="60"/>
      <c r="C403" s="61"/>
      <c r="D403" s="61"/>
      <c r="E403" s="60"/>
      <c r="F403" s="60"/>
      <c r="G403" s="61"/>
      <c r="H403" s="61"/>
      <c r="I403" s="54" t="str">
        <f>IF(Sheet2!C403="f","خطأ","")</f>
        <v/>
      </c>
    </row>
    <row r="404" spans="1:9" x14ac:dyDescent="0.25">
      <c r="A404" s="60"/>
      <c r="B404" s="60"/>
      <c r="C404" s="61"/>
      <c r="D404" s="61"/>
      <c r="E404" s="60"/>
      <c r="F404" s="60"/>
      <c r="G404" s="61"/>
      <c r="H404" s="61"/>
      <c r="I404" s="54" t="str">
        <f>IF(Sheet2!C404="f","خطأ","")</f>
        <v/>
      </c>
    </row>
    <row r="405" spans="1:9" x14ac:dyDescent="0.25">
      <c r="A405" s="60"/>
      <c r="B405" s="60"/>
      <c r="C405" s="61"/>
      <c r="D405" s="61"/>
      <c r="E405" s="60"/>
      <c r="F405" s="60"/>
      <c r="G405" s="61"/>
      <c r="H405" s="61"/>
      <c r="I405" s="54" t="str">
        <f>IF(Sheet2!C405="f","خطأ","")</f>
        <v/>
      </c>
    </row>
    <row r="406" spans="1:9" x14ac:dyDescent="0.25">
      <c r="A406" s="60"/>
      <c r="B406" s="60"/>
      <c r="C406" s="61"/>
      <c r="D406" s="61"/>
      <c r="E406" s="60"/>
      <c r="F406" s="60"/>
      <c r="G406" s="61"/>
      <c r="H406" s="61"/>
      <c r="I406" s="54" t="str">
        <f>IF(Sheet2!C406="f","خطأ","")</f>
        <v/>
      </c>
    </row>
    <row r="407" spans="1:9" x14ac:dyDescent="0.25">
      <c r="A407" s="60"/>
      <c r="B407" s="60"/>
      <c r="C407" s="61"/>
      <c r="D407" s="61"/>
      <c r="E407" s="60"/>
      <c r="F407" s="60"/>
      <c r="G407" s="61"/>
      <c r="H407" s="61"/>
      <c r="I407" s="54" t="str">
        <f>IF(Sheet2!C407="f","خطأ","")</f>
        <v/>
      </c>
    </row>
    <row r="408" spans="1:9" x14ac:dyDescent="0.25">
      <c r="A408" s="60"/>
      <c r="B408" s="60"/>
      <c r="C408" s="61"/>
      <c r="D408" s="61"/>
      <c r="E408" s="60"/>
      <c r="F408" s="60"/>
      <c r="G408" s="61"/>
      <c r="H408" s="61"/>
      <c r="I408" s="54" t="str">
        <f>IF(Sheet2!C408="f","خطأ","")</f>
        <v/>
      </c>
    </row>
    <row r="409" spans="1:9" x14ac:dyDescent="0.25">
      <c r="A409" s="60"/>
      <c r="B409" s="60"/>
      <c r="C409" s="61"/>
      <c r="D409" s="61"/>
      <c r="E409" s="60"/>
      <c r="F409" s="60"/>
      <c r="G409" s="61"/>
      <c r="H409" s="61"/>
      <c r="I409" s="54" t="str">
        <f>IF(Sheet2!C409="f","خطأ","")</f>
        <v/>
      </c>
    </row>
    <row r="410" spans="1:9" x14ac:dyDescent="0.25">
      <c r="A410" s="60"/>
      <c r="B410" s="60"/>
      <c r="C410" s="61"/>
      <c r="D410" s="61"/>
      <c r="E410" s="60"/>
      <c r="F410" s="60"/>
      <c r="G410" s="61"/>
      <c r="H410" s="61"/>
      <c r="I410" s="54" t="str">
        <f>IF(Sheet2!C410="f","خطأ","")</f>
        <v/>
      </c>
    </row>
    <row r="411" spans="1:9" x14ac:dyDescent="0.25">
      <c r="A411" s="60"/>
      <c r="B411" s="60"/>
      <c r="C411" s="61"/>
      <c r="D411" s="61"/>
      <c r="E411" s="60"/>
      <c r="F411" s="60"/>
      <c r="G411" s="61"/>
      <c r="H411" s="61"/>
      <c r="I411" s="54" t="str">
        <f>IF(Sheet2!C411="f","خطأ","")</f>
        <v/>
      </c>
    </row>
    <row r="412" spans="1:9" x14ac:dyDescent="0.25">
      <c r="A412" s="60"/>
      <c r="B412" s="60"/>
      <c r="C412" s="61"/>
      <c r="D412" s="61"/>
      <c r="E412" s="60"/>
      <c r="F412" s="60"/>
      <c r="G412" s="61"/>
      <c r="H412" s="61"/>
      <c r="I412" s="54" t="str">
        <f>IF(Sheet2!C412="f","خطأ","")</f>
        <v/>
      </c>
    </row>
    <row r="413" spans="1:9" x14ac:dyDescent="0.25">
      <c r="A413" s="60"/>
      <c r="B413" s="60"/>
      <c r="C413" s="61"/>
      <c r="D413" s="61"/>
      <c r="E413" s="60"/>
      <c r="F413" s="60"/>
      <c r="G413" s="61"/>
      <c r="H413" s="61"/>
      <c r="I413" s="54" t="str">
        <f>IF(Sheet2!C413="f","خطأ","")</f>
        <v/>
      </c>
    </row>
    <row r="414" spans="1:9" x14ac:dyDescent="0.25">
      <c r="A414" s="60"/>
      <c r="B414" s="60"/>
      <c r="C414" s="61"/>
      <c r="D414" s="61"/>
      <c r="E414" s="60"/>
      <c r="F414" s="60"/>
      <c r="G414" s="61"/>
      <c r="H414" s="61"/>
      <c r="I414" s="54" t="str">
        <f>IF(Sheet2!C414="f","خطأ","")</f>
        <v/>
      </c>
    </row>
    <row r="415" spans="1:9" x14ac:dyDescent="0.25">
      <c r="A415" s="60"/>
      <c r="B415" s="60"/>
      <c r="C415" s="61"/>
      <c r="D415" s="61"/>
      <c r="E415" s="60"/>
      <c r="F415" s="60"/>
      <c r="G415" s="61"/>
      <c r="H415" s="61"/>
      <c r="I415" s="54" t="str">
        <f>IF(Sheet2!C415="f","خطأ","")</f>
        <v/>
      </c>
    </row>
    <row r="416" spans="1:9" x14ac:dyDescent="0.25">
      <c r="A416" s="60"/>
      <c r="B416" s="60"/>
      <c r="C416" s="61"/>
      <c r="D416" s="61"/>
      <c r="E416" s="60"/>
      <c r="F416" s="60"/>
      <c r="G416" s="61"/>
      <c r="H416" s="61"/>
      <c r="I416" s="54" t="str">
        <f>IF(Sheet2!C416="f","خطأ","")</f>
        <v/>
      </c>
    </row>
    <row r="417" spans="1:9" x14ac:dyDescent="0.25">
      <c r="A417" s="60"/>
      <c r="B417" s="60"/>
      <c r="C417" s="61"/>
      <c r="D417" s="61"/>
      <c r="E417" s="60"/>
      <c r="F417" s="60"/>
      <c r="G417" s="61"/>
      <c r="H417" s="61"/>
      <c r="I417" s="54" t="str">
        <f>IF(Sheet2!C417="f","خطأ","")</f>
        <v/>
      </c>
    </row>
    <row r="418" spans="1:9" x14ac:dyDescent="0.25">
      <c r="A418" s="60"/>
      <c r="B418" s="60"/>
      <c r="C418" s="61"/>
      <c r="D418" s="61"/>
      <c r="E418" s="60"/>
      <c r="F418" s="60"/>
      <c r="G418" s="61"/>
      <c r="H418" s="61"/>
      <c r="I418" s="54" t="str">
        <f>IF(Sheet2!C418="f","خطأ","")</f>
        <v/>
      </c>
    </row>
    <row r="419" spans="1:9" x14ac:dyDescent="0.25">
      <c r="A419" s="60"/>
      <c r="B419" s="60"/>
      <c r="C419" s="61"/>
      <c r="D419" s="61"/>
      <c r="E419" s="60"/>
      <c r="F419" s="60"/>
      <c r="G419" s="61"/>
      <c r="H419" s="61"/>
      <c r="I419" s="54" t="str">
        <f>IF(Sheet2!C419="f","خطأ","")</f>
        <v/>
      </c>
    </row>
    <row r="420" spans="1:9" x14ac:dyDescent="0.25">
      <c r="A420" s="60"/>
      <c r="B420" s="60"/>
      <c r="C420" s="61"/>
      <c r="D420" s="61"/>
      <c r="E420" s="60"/>
      <c r="F420" s="60"/>
      <c r="G420" s="61"/>
      <c r="H420" s="61"/>
      <c r="I420" s="54" t="str">
        <f>IF(Sheet2!C420="f","خطأ","")</f>
        <v/>
      </c>
    </row>
    <row r="421" spans="1:9" x14ac:dyDescent="0.25">
      <c r="A421" s="60"/>
      <c r="B421" s="60"/>
      <c r="C421" s="61"/>
      <c r="D421" s="61"/>
      <c r="E421" s="60"/>
      <c r="F421" s="60"/>
      <c r="G421" s="61"/>
      <c r="H421" s="61"/>
      <c r="I421" s="54" t="str">
        <f>IF(Sheet2!C421="f","خطأ","")</f>
        <v/>
      </c>
    </row>
    <row r="422" spans="1:9" x14ac:dyDescent="0.25">
      <c r="A422" s="60"/>
      <c r="B422" s="60"/>
      <c r="C422" s="61"/>
      <c r="D422" s="61"/>
      <c r="E422" s="60"/>
      <c r="F422" s="60"/>
      <c r="G422" s="61"/>
      <c r="H422" s="61"/>
      <c r="I422" s="54" t="str">
        <f>IF(Sheet2!C422="f","خطأ","")</f>
        <v/>
      </c>
    </row>
    <row r="423" spans="1:9" x14ac:dyDescent="0.25">
      <c r="A423" s="60"/>
      <c r="B423" s="60"/>
      <c r="C423" s="61"/>
      <c r="D423" s="61"/>
      <c r="E423" s="60"/>
      <c r="F423" s="60"/>
      <c r="G423" s="61"/>
      <c r="H423" s="61"/>
      <c r="I423" s="54" t="str">
        <f>IF(Sheet2!C423="f","خطأ","")</f>
        <v/>
      </c>
    </row>
    <row r="424" spans="1:9" x14ac:dyDescent="0.25">
      <c r="A424" s="60"/>
      <c r="B424" s="60"/>
      <c r="C424" s="61"/>
      <c r="D424" s="61"/>
      <c r="E424" s="60"/>
      <c r="F424" s="60"/>
      <c r="G424" s="61"/>
      <c r="H424" s="61"/>
      <c r="I424" s="54" t="str">
        <f>IF(Sheet2!C424="f","خطأ","")</f>
        <v/>
      </c>
    </row>
    <row r="425" spans="1:9" x14ac:dyDescent="0.25">
      <c r="A425" s="60"/>
      <c r="B425" s="60"/>
      <c r="C425" s="61"/>
      <c r="D425" s="61"/>
      <c r="E425" s="60"/>
      <c r="F425" s="60"/>
      <c r="G425" s="61"/>
      <c r="H425" s="61"/>
      <c r="I425" s="54" t="str">
        <f>IF(Sheet2!C425="f","خطأ","")</f>
        <v/>
      </c>
    </row>
    <row r="426" spans="1:9" x14ac:dyDescent="0.25">
      <c r="A426" s="60"/>
      <c r="B426" s="60"/>
      <c r="C426" s="61"/>
      <c r="D426" s="61"/>
      <c r="E426" s="60"/>
      <c r="F426" s="60"/>
      <c r="G426" s="61"/>
      <c r="H426" s="61"/>
      <c r="I426" s="54" t="str">
        <f>IF(Sheet2!C426="f","خطأ","")</f>
        <v/>
      </c>
    </row>
    <row r="427" spans="1:9" x14ac:dyDescent="0.25">
      <c r="A427" s="60"/>
      <c r="B427" s="60"/>
      <c r="C427" s="61"/>
      <c r="D427" s="61"/>
      <c r="E427" s="60"/>
      <c r="F427" s="60"/>
      <c r="G427" s="61"/>
      <c r="H427" s="61"/>
      <c r="I427" s="54" t="str">
        <f>IF(Sheet2!C427="f","خطأ","")</f>
        <v/>
      </c>
    </row>
    <row r="428" spans="1:9" x14ac:dyDescent="0.25">
      <c r="A428" s="60"/>
      <c r="B428" s="60"/>
      <c r="C428" s="61"/>
      <c r="D428" s="61"/>
      <c r="E428" s="60"/>
      <c r="F428" s="60"/>
      <c r="G428" s="61"/>
      <c r="H428" s="61"/>
      <c r="I428" s="54" t="str">
        <f>IF(Sheet2!C428="f","خطأ","")</f>
        <v/>
      </c>
    </row>
    <row r="429" spans="1:9" x14ac:dyDescent="0.25">
      <c r="A429" s="60"/>
      <c r="B429" s="60"/>
      <c r="C429" s="61"/>
      <c r="D429" s="61"/>
      <c r="E429" s="60"/>
      <c r="F429" s="60"/>
      <c r="G429" s="61"/>
      <c r="H429" s="61"/>
      <c r="I429" s="54" t="str">
        <f>IF(Sheet2!C429="f","خطأ","")</f>
        <v/>
      </c>
    </row>
    <row r="430" spans="1:9" x14ac:dyDescent="0.25">
      <c r="A430" s="60"/>
      <c r="B430" s="60"/>
      <c r="C430" s="61"/>
      <c r="D430" s="61"/>
      <c r="E430" s="60"/>
      <c r="F430" s="60"/>
      <c r="G430" s="61"/>
      <c r="H430" s="61"/>
      <c r="I430" s="54" t="str">
        <f>IF(Sheet2!C430="f","خطأ","")</f>
        <v/>
      </c>
    </row>
    <row r="431" spans="1:9" x14ac:dyDescent="0.25">
      <c r="A431" s="60"/>
      <c r="B431" s="60"/>
      <c r="C431" s="61"/>
      <c r="D431" s="61"/>
      <c r="E431" s="60"/>
      <c r="F431" s="60"/>
      <c r="G431" s="61"/>
      <c r="H431" s="61"/>
      <c r="I431" s="54" t="str">
        <f>IF(Sheet2!C431="f","خطأ","")</f>
        <v/>
      </c>
    </row>
    <row r="432" spans="1:9" x14ac:dyDescent="0.25">
      <c r="A432" s="60"/>
      <c r="B432" s="60"/>
      <c r="C432" s="61"/>
      <c r="D432" s="61"/>
      <c r="E432" s="60"/>
      <c r="F432" s="60"/>
      <c r="G432" s="61"/>
      <c r="H432" s="61"/>
      <c r="I432" s="54" t="str">
        <f>IF(Sheet2!C432="f","خطأ","")</f>
        <v/>
      </c>
    </row>
    <row r="433" spans="1:9" x14ac:dyDescent="0.25">
      <c r="A433" s="60"/>
      <c r="B433" s="60"/>
      <c r="C433" s="61"/>
      <c r="D433" s="61"/>
      <c r="E433" s="60"/>
      <c r="F433" s="60"/>
      <c r="G433" s="61"/>
      <c r="H433" s="61"/>
      <c r="I433" s="54" t="str">
        <f>IF(Sheet2!C433="f","خطأ","")</f>
        <v/>
      </c>
    </row>
    <row r="434" spans="1:9" x14ac:dyDescent="0.25">
      <c r="A434" s="60"/>
      <c r="B434" s="60"/>
      <c r="C434" s="61"/>
      <c r="D434" s="61"/>
      <c r="E434" s="60"/>
      <c r="F434" s="60"/>
      <c r="G434" s="61"/>
      <c r="H434" s="61"/>
      <c r="I434" s="54" t="str">
        <f>IF(Sheet2!C434="f","خطأ","")</f>
        <v/>
      </c>
    </row>
    <row r="435" spans="1:9" x14ac:dyDescent="0.25">
      <c r="A435" s="60"/>
      <c r="B435" s="60"/>
      <c r="C435" s="61"/>
      <c r="D435" s="61"/>
      <c r="E435" s="60"/>
      <c r="F435" s="60"/>
      <c r="G435" s="61"/>
      <c r="H435" s="61"/>
      <c r="I435" s="54" t="str">
        <f>IF(Sheet2!C435="f","خطأ","")</f>
        <v/>
      </c>
    </row>
    <row r="436" spans="1:9" x14ac:dyDescent="0.25">
      <c r="A436" s="60"/>
      <c r="B436" s="60"/>
      <c r="C436" s="61"/>
      <c r="D436" s="61"/>
      <c r="E436" s="60"/>
      <c r="F436" s="60"/>
      <c r="G436" s="61"/>
      <c r="H436" s="61"/>
      <c r="I436" s="54" t="str">
        <f>IF(Sheet2!C436="f","خطأ","")</f>
        <v/>
      </c>
    </row>
    <row r="437" spans="1:9" x14ac:dyDescent="0.25">
      <c r="A437" s="60"/>
      <c r="B437" s="60"/>
      <c r="C437" s="61"/>
      <c r="D437" s="61"/>
      <c r="E437" s="60"/>
      <c r="F437" s="60"/>
      <c r="G437" s="61"/>
      <c r="H437" s="61"/>
      <c r="I437" s="54" t="str">
        <f>IF(Sheet2!C437="f","خطأ","")</f>
        <v/>
      </c>
    </row>
    <row r="438" spans="1:9" x14ac:dyDescent="0.25">
      <c r="A438" s="60"/>
      <c r="B438" s="60"/>
      <c r="C438" s="61"/>
      <c r="D438" s="61"/>
      <c r="E438" s="60"/>
      <c r="F438" s="60"/>
      <c r="G438" s="61"/>
      <c r="H438" s="61"/>
      <c r="I438" s="54" t="str">
        <f>IF(Sheet2!C438="f","خطأ","")</f>
        <v/>
      </c>
    </row>
    <row r="439" spans="1:9" x14ac:dyDescent="0.25">
      <c r="A439" s="60"/>
      <c r="B439" s="60"/>
      <c r="C439" s="61"/>
      <c r="D439" s="61"/>
      <c r="E439" s="60"/>
      <c r="F439" s="60"/>
      <c r="G439" s="61"/>
      <c r="H439" s="61"/>
      <c r="I439" s="54" t="str">
        <f>IF(Sheet2!C439="f","خطأ","")</f>
        <v/>
      </c>
    </row>
    <row r="440" spans="1:9" x14ac:dyDescent="0.25">
      <c r="A440" s="60"/>
      <c r="B440" s="60"/>
      <c r="C440" s="61"/>
      <c r="D440" s="61"/>
      <c r="E440" s="60"/>
      <c r="F440" s="60"/>
      <c r="G440" s="61"/>
      <c r="H440" s="61"/>
      <c r="I440" s="54" t="str">
        <f>IF(Sheet2!C440="f","خطأ","")</f>
        <v/>
      </c>
    </row>
    <row r="441" spans="1:9" x14ac:dyDescent="0.25">
      <c r="A441" s="60"/>
      <c r="B441" s="60"/>
      <c r="C441" s="61"/>
      <c r="D441" s="61"/>
      <c r="E441" s="60"/>
      <c r="F441" s="60"/>
      <c r="G441" s="61"/>
      <c r="H441" s="61"/>
      <c r="I441" s="54" t="str">
        <f>IF(Sheet2!C441="f","خطأ","")</f>
        <v/>
      </c>
    </row>
    <row r="442" spans="1:9" x14ac:dyDescent="0.25">
      <c r="A442" s="60"/>
      <c r="B442" s="60"/>
      <c r="C442" s="61"/>
      <c r="D442" s="61"/>
      <c r="E442" s="60"/>
      <c r="F442" s="60"/>
      <c r="G442" s="61"/>
      <c r="H442" s="61"/>
      <c r="I442" s="54" t="str">
        <f>IF(Sheet2!C442="f","خطأ","")</f>
        <v/>
      </c>
    </row>
    <row r="443" spans="1:9" x14ac:dyDescent="0.25">
      <c r="A443" s="60"/>
      <c r="B443" s="60"/>
      <c r="C443" s="61"/>
      <c r="D443" s="61"/>
      <c r="E443" s="60"/>
      <c r="F443" s="60"/>
      <c r="G443" s="61"/>
      <c r="H443" s="61"/>
      <c r="I443" s="54" t="str">
        <f>IF(Sheet2!C443="f","خطأ","")</f>
        <v/>
      </c>
    </row>
    <row r="444" spans="1:9" x14ac:dyDescent="0.25">
      <c r="A444" s="60"/>
      <c r="B444" s="60"/>
      <c r="C444" s="61"/>
      <c r="D444" s="61"/>
      <c r="E444" s="60"/>
      <c r="F444" s="60"/>
      <c r="G444" s="61"/>
      <c r="H444" s="61"/>
      <c r="I444" s="54" t="str">
        <f>IF(Sheet2!C444="f","خطأ","")</f>
        <v/>
      </c>
    </row>
    <row r="445" spans="1:9" x14ac:dyDescent="0.25">
      <c r="A445" s="60"/>
      <c r="B445" s="60"/>
      <c r="C445" s="61"/>
      <c r="D445" s="61"/>
      <c r="E445" s="60"/>
      <c r="F445" s="60"/>
      <c r="G445" s="61"/>
      <c r="H445" s="61"/>
      <c r="I445" s="54" t="str">
        <f>IF(Sheet2!C445="f","خطأ","")</f>
        <v/>
      </c>
    </row>
    <row r="446" spans="1:9" x14ac:dyDescent="0.25">
      <c r="A446" s="60"/>
      <c r="B446" s="60"/>
      <c r="C446" s="61"/>
      <c r="D446" s="61"/>
      <c r="E446" s="60"/>
      <c r="F446" s="60"/>
      <c r="G446" s="61"/>
      <c r="H446" s="61"/>
      <c r="I446" s="54" t="str">
        <f>IF(Sheet2!C446="f","خطأ","")</f>
        <v/>
      </c>
    </row>
    <row r="447" spans="1:9" x14ac:dyDescent="0.25">
      <c r="A447" s="60"/>
      <c r="B447" s="60"/>
      <c r="C447" s="61"/>
      <c r="D447" s="61"/>
      <c r="E447" s="60"/>
      <c r="F447" s="60"/>
      <c r="G447" s="61"/>
      <c r="H447" s="61"/>
      <c r="I447" s="54" t="str">
        <f>IF(Sheet2!C447="f","خطأ","")</f>
        <v/>
      </c>
    </row>
    <row r="448" spans="1:9" x14ac:dyDescent="0.25">
      <c r="A448" s="60"/>
      <c r="B448" s="60"/>
      <c r="C448" s="61"/>
      <c r="D448" s="61"/>
      <c r="E448" s="60"/>
      <c r="F448" s="60"/>
      <c r="G448" s="61"/>
      <c r="H448" s="61"/>
      <c r="I448" s="54" t="str">
        <f>IF(Sheet2!C448="f","خطأ","")</f>
        <v/>
      </c>
    </row>
    <row r="449" spans="1:9" x14ac:dyDescent="0.25">
      <c r="A449" s="60"/>
      <c r="B449" s="60"/>
      <c r="C449" s="61"/>
      <c r="D449" s="61"/>
      <c r="E449" s="60"/>
      <c r="F449" s="60"/>
      <c r="G449" s="61"/>
      <c r="H449" s="61"/>
      <c r="I449" s="54" t="str">
        <f>IF(Sheet2!C449="f","خطأ","")</f>
        <v/>
      </c>
    </row>
    <row r="450" spans="1:9" x14ac:dyDescent="0.25">
      <c r="A450" s="60"/>
      <c r="B450" s="60"/>
      <c r="C450" s="61"/>
      <c r="D450" s="61"/>
      <c r="E450" s="60"/>
      <c r="F450" s="60"/>
      <c r="G450" s="61"/>
      <c r="H450" s="61"/>
      <c r="I450" s="54" t="str">
        <f>IF(Sheet2!C450="f","خطأ","")</f>
        <v/>
      </c>
    </row>
    <row r="451" spans="1:9" x14ac:dyDescent="0.25">
      <c r="A451" s="60"/>
      <c r="B451" s="60"/>
      <c r="C451" s="61"/>
      <c r="D451" s="61"/>
      <c r="E451" s="60"/>
      <c r="F451" s="60"/>
      <c r="G451" s="61"/>
      <c r="H451" s="61"/>
      <c r="I451" s="54" t="str">
        <f>IF(Sheet2!C451="f","خطأ","")</f>
        <v/>
      </c>
    </row>
    <row r="452" spans="1:9" x14ac:dyDescent="0.25">
      <c r="A452" s="60"/>
      <c r="B452" s="60"/>
      <c r="C452" s="61"/>
      <c r="D452" s="61"/>
      <c r="E452" s="60"/>
      <c r="F452" s="60"/>
      <c r="G452" s="61"/>
      <c r="H452" s="61"/>
      <c r="I452" s="54" t="str">
        <f>IF(Sheet2!C452="f","خطأ","")</f>
        <v/>
      </c>
    </row>
    <row r="453" spans="1:9" x14ac:dyDescent="0.25">
      <c r="A453" s="60"/>
      <c r="B453" s="60"/>
      <c r="C453" s="61"/>
      <c r="D453" s="61"/>
      <c r="E453" s="60"/>
      <c r="F453" s="60"/>
      <c r="G453" s="61"/>
      <c r="H453" s="61"/>
      <c r="I453" s="54" t="str">
        <f>IF(Sheet2!C453="f","خطأ","")</f>
        <v/>
      </c>
    </row>
    <row r="454" spans="1:9" x14ac:dyDescent="0.25">
      <c r="A454" s="60"/>
      <c r="B454" s="60"/>
      <c r="C454" s="61"/>
      <c r="D454" s="61"/>
      <c r="E454" s="60"/>
      <c r="F454" s="60"/>
      <c r="G454" s="61"/>
      <c r="H454" s="61"/>
      <c r="I454" s="54" t="str">
        <f>IF(Sheet2!C454="f","خطأ","")</f>
        <v/>
      </c>
    </row>
    <row r="455" spans="1:9" x14ac:dyDescent="0.25">
      <c r="A455" s="60"/>
      <c r="B455" s="60"/>
      <c r="C455" s="61"/>
      <c r="D455" s="61"/>
      <c r="E455" s="60"/>
      <c r="F455" s="60"/>
      <c r="G455" s="61"/>
      <c r="H455" s="61"/>
      <c r="I455" s="54" t="str">
        <f>IF(Sheet2!C455="f","خطأ","")</f>
        <v/>
      </c>
    </row>
    <row r="456" spans="1:9" x14ac:dyDescent="0.25">
      <c r="A456" s="60"/>
      <c r="B456" s="60"/>
      <c r="C456" s="61"/>
      <c r="D456" s="61"/>
      <c r="E456" s="60"/>
      <c r="F456" s="60"/>
      <c r="G456" s="61"/>
      <c r="H456" s="61"/>
      <c r="I456" s="54" t="str">
        <f>IF(Sheet2!C456="f","خطأ","")</f>
        <v/>
      </c>
    </row>
    <row r="457" spans="1:9" x14ac:dyDescent="0.25">
      <c r="A457" s="60"/>
      <c r="B457" s="60"/>
      <c r="C457" s="61"/>
      <c r="D457" s="61"/>
      <c r="E457" s="60"/>
      <c r="F457" s="60"/>
      <c r="G457" s="61"/>
      <c r="H457" s="61"/>
      <c r="I457" s="54" t="str">
        <f>IF(Sheet2!C457="f","خطأ","")</f>
        <v/>
      </c>
    </row>
    <row r="458" spans="1:9" x14ac:dyDescent="0.25">
      <c r="A458" s="60"/>
      <c r="B458" s="60"/>
      <c r="C458" s="61"/>
      <c r="D458" s="61"/>
      <c r="E458" s="60"/>
      <c r="F458" s="60"/>
      <c r="G458" s="61"/>
      <c r="H458" s="61"/>
      <c r="I458" s="54" t="str">
        <f>IF(Sheet2!C458="f","خطأ","")</f>
        <v/>
      </c>
    </row>
    <row r="459" spans="1:9" x14ac:dyDescent="0.25">
      <c r="A459" s="60"/>
      <c r="B459" s="60"/>
      <c r="C459" s="61"/>
      <c r="D459" s="61"/>
      <c r="E459" s="60"/>
      <c r="F459" s="60"/>
      <c r="G459" s="61"/>
      <c r="H459" s="61"/>
      <c r="I459" s="54" t="str">
        <f>IF(Sheet2!C459="f","خطأ","")</f>
        <v/>
      </c>
    </row>
    <row r="460" spans="1:9" x14ac:dyDescent="0.25">
      <c r="A460" s="60"/>
      <c r="B460" s="60"/>
      <c r="C460" s="61"/>
      <c r="D460" s="61"/>
      <c r="E460" s="60"/>
      <c r="F460" s="60"/>
      <c r="G460" s="61"/>
      <c r="H460" s="61"/>
      <c r="I460" s="54" t="str">
        <f>IF(Sheet2!C460="f","خطأ","")</f>
        <v/>
      </c>
    </row>
    <row r="461" spans="1:9" x14ac:dyDescent="0.25">
      <c r="A461" s="60"/>
      <c r="B461" s="60"/>
      <c r="C461" s="61"/>
      <c r="D461" s="61"/>
      <c r="E461" s="60"/>
      <c r="F461" s="60"/>
      <c r="G461" s="61"/>
      <c r="H461" s="61"/>
      <c r="I461" s="54" t="str">
        <f>IF(Sheet2!C461="f","خطأ","")</f>
        <v/>
      </c>
    </row>
    <row r="462" spans="1:9" x14ac:dyDescent="0.25">
      <c r="A462" s="60"/>
      <c r="B462" s="60"/>
      <c r="C462" s="61"/>
      <c r="D462" s="61"/>
      <c r="E462" s="60"/>
      <c r="F462" s="60"/>
      <c r="G462" s="61"/>
      <c r="H462" s="61"/>
      <c r="I462" s="54" t="str">
        <f>IF(Sheet2!C462="f","خطأ","")</f>
        <v/>
      </c>
    </row>
    <row r="463" spans="1:9" x14ac:dyDescent="0.25">
      <c r="A463" s="60"/>
      <c r="B463" s="60"/>
      <c r="C463" s="61"/>
      <c r="D463" s="61"/>
      <c r="E463" s="60"/>
      <c r="F463" s="60"/>
      <c r="G463" s="61"/>
      <c r="H463" s="61"/>
      <c r="I463" s="54" t="str">
        <f>IF(Sheet2!C463="f","خطأ","")</f>
        <v/>
      </c>
    </row>
    <row r="464" spans="1:9" x14ac:dyDescent="0.25">
      <c r="A464" s="60"/>
      <c r="B464" s="60"/>
      <c r="C464" s="61"/>
      <c r="D464" s="61"/>
      <c r="E464" s="60"/>
      <c r="F464" s="60"/>
      <c r="G464" s="61"/>
      <c r="H464" s="61"/>
      <c r="I464" s="54" t="str">
        <f>IF(Sheet2!C464="f","خطأ","")</f>
        <v/>
      </c>
    </row>
    <row r="465" spans="1:9" x14ac:dyDescent="0.25">
      <c r="A465" s="60"/>
      <c r="B465" s="60"/>
      <c r="C465" s="61"/>
      <c r="D465" s="61"/>
      <c r="E465" s="60"/>
      <c r="F465" s="60"/>
      <c r="G465" s="61"/>
      <c r="H465" s="61"/>
      <c r="I465" s="54" t="str">
        <f>IF(Sheet2!C465="f","خطأ","")</f>
        <v/>
      </c>
    </row>
    <row r="466" spans="1:9" x14ac:dyDescent="0.25">
      <c r="A466" s="60"/>
      <c r="B466" s="60"/>
      <c r="C466" s="61"/>
      <c r="D466" s="61"/>
      <c r="E466" s="60"/>
      <c r="F466" s="60"/>
      <c r="G466" s="61"/>
      <c r="H466" s="61"/>
      <c r="I466" s="54" t="str">
        <f>IF(Sheet2!C466="f","خطأ","")</f>
        <v/>
      </c>
    </row>
    <row r="467" spans="1:9" x14ac:dyDescent="0.25">
      <c r="A467" s="60"/>
      <c r="B467" s="60"/>
      <c r="C467" s="61"/>
      <c r="D467" s="61"/>
      <c r="E467" s="60"/>
      <c r="F467" s="60"/>
      <c r="G467" s="61"/>
      <c r="H467" s="61"/>
      <c r="I467" s="54" t="str">
        <f>IF(Sheet2!C467="f","خطأ","")</f>
        <v/>
      </c>
    </row>
    <row r="468" spans="1:9" x14ac:dyDescent="0.25">
      <c r="A468" s="60"/>
      <c r="B468" s="60"/>
      <c r="C468" s="61"/>
      <c r="D468" s="61"/>
      <c r="E468" s="60"/>
      <c r="F468" s="60"/>
      <c r="G468" s="61"/>
      <c r="H468" s="61"/>
      <c r="I468" s="54" t="str">
        <f>IF(Sheet2!C468="f","خطأ","")</f>
        <v/>
      </c>
    </row>
    <row r="469" spans="1:9" x14ac:dyDescent="0.25">
      <c r="A469" s="60"/>
      <c r="B469" s="60"/>
      <c r="C469" s="61"/>
      <c r="D469" s="61"/>
      <c r="E469" s="60"/>
      <c r="F469" s="60"/>
      <c r="G469" s="61"/>
      <c r="H469" s="61"/>
      <c r="I469" s="54" t="str">
        <f>IF(Sheet2!C469="f","خطأ","")</f>
        <v/>
      </c>
    </row>
    <row r="470" spans="1:9" x14ac:dyDescent="0.25">
      <c r="A470" s="60"/>
      <c r="B470" s="60"/>
      <c r="C470" s="61"/>
      <c r="D470" s="61"/>
      <c r="E470" s="60"/>
      <c r="F470" s="60"/>
      <c r="G470" s="61"/>
      <c r="H470" s="61"/>
      <c r="I470" s="54" t="str">
        <f>IF(Sheet2!C470="f","خطأ","")</f>
        <v/>
      </c>
    </row>
    <row r="471" spans="1:9" x14ac:dyDescent="0.25">
      <c r="A471" s="60"/>
      <c r="B471" s="60"/>
      <c r="C471" s="61"/>
      <c r="D471" s="61"/>
      <c r="E471" s="60"/>
      <c r="F471" s="60"/>
      <c r="G471" s="61"/>
      <c r="H471" s="61"/>
      <c r="I471" s="54" t="str">
        <f>IF(Sheet2!C471="f","خطأ","")</f>
        <v/>
      </c>
    </row>
    <row r="472" spans="1:9" x14ac:dyDescent="0.25">
      <c r="A472" s="60"/>
      <c r="B472" s="60"/>
      <c r="C472" s="61"/>
      <c r="D472" s="61"/>
      <c r="E472" s="60"/>
      <c r="F472" s="60"/>
      <c r="G472" s="61"/>
      <c r="H472" s="61"/>
      <c r="I472" s="54" t="str">
        <f>IF(Sheet2!C472="f","خطأ","")</f>
        <v/>
      </c>
    </row>
    <row r="473" spans="1:9" x14ac:dyDescent="0.25">
      <c r="A473" s="60"/>
      <c r="B473" s="60"/>
      <c r="C473" s="61"/>
      <c r="D473" s="61"/>
      <c r="E473" s="60"/>
      <c r="F473" s="60"/>
      <c r="G473" s="61"/>
      <c r="H473" s="61"/>
      <c r="I473" s="54" t="str">
        <f>IF(Sheet2!C473="f","خطأ","")</f>
        <v/>
      </c>
    </row>
    <row r="474" spans="1:9" x14ac:dyDescent="0.25">
      <c r="A474" s="60"/>
      <c r="B474" s="60"/>
      <c r="C474" s="61"/>
      <c r="D474" s="61"/>
      <c r="E474" s="60"/>
      <c r="F474" s="60"/>
      <c r="G474" s="61"/>
      <c r="H474" s="61"/>
      <c r="I474" s="54" t="str">
        <f>IF(Sheet2!C474="f","خطأ","")</f>
        <v/>
      </c>
    </row>
    <row r="475" spans="1:9" x14ac:dyDescent="0.25">
      <c r="A475" s="60"/>
      <c r="B475" s="60"/>
      <c r="C475" s="61"/>
      <c r="D475" s="61"/>
      <c r="E475" s="60"/>
      <c r="F475" s="60"/>
      <c r="G475" s="61"/>
      <c r="H475" s="61"/>
      <c r="I475" s="54" t="str">
        <f>IF(Sheet2!C475="f","خطأ","")</f>
        <v/>
      </c>
    </row>
    <row r="476" spans="1:9" x14ac:dyDescent="0.25">
      <c r="A476" s="60"/>
      <c r="B476" s="60"/>
      <c r="C476" s="61"/>
      <c r="D476" s="61"/>
      <c r="E476" s="60"/>
      <c r="F476" s="60"/>
      <c r="G476" s="61"/>
      <c r="H476" s="61"/>
      <c r="I476" s="54" t="str">
        <f>IF(Sheet2!C476="f","خطأ","")</f>
        <v/>
      </c>
    </row>
    <row r="477" spans="1:9" x14ac:dyDescent="0.25">
      <c r="A477" s="60"/>
      <c r="B477" s="60"/>
      <c r="C477" s="61"/>
      <c r="D477" s="61"/>
      <c r="E477" s="60"/>
      <c r="F477" s="60"/>
      <c r="G477" s="61"/>
      <c r="H477" s="61"/>
      <c r="I477" s="54" t="str">
        <f>IF(Sheet2!C477="f","خطأ","")</f>
        <v/>
      </c>
    </row>
    <row r="478" spans="1:9" x14ac:dyDescent="0.25">
      <c r="A478" s="60"/>
      <c r="B478" s="60"/>
      <c r="C478" s="61"/>
      <c r="D478" s="61"/>
      <c r="E478" s="60"/>
      <c r="F478" s="60"/>
      <c r="G478" s="61"/>
      <c r="H478" s="61"/>
      <c r="I478" s="54" t="str">
        <f>IF(Sheet2!C478="f","خطأ","")</f>
        <v/>
      </c>
    </row>
    <row r="479" spans="1:9" x14ac:dyDescent="0.25">
      <c r="A479" s="60"/>
      <c r="B479" s="60"/>
      <c r="C479" s="61"/>
      <c r="D479" s="61"/>
      <c r="E479" s="60"/>
      <c r="F479" s="60"/>
      <c r="G479" s="61"/>
      <c r="H479" s="61"/>
      <c r="I479" s="54" t="str">
        <f>IF(Sheet2!C479="f","خطأ","")</f>
        <v/>
      </c>
    </row>
    <row r="480" spans="1:9" x14ac:dyDescent="0.25">
      <c r="A480" s="60"/>
      <c r="B480" s="60"/>
      <c r="C480" s="61"/>
      <c r="D480" s="61"/>
      <c r="E480" s="60"/>
      <c r="F480" s="60"/>
      <c r="G480" s="61"/>
      <c r="H480" s="61"/>
      <c r="I480" s="54" t="str">
        <f>IF(Sheet2!C480="f","خطأ","")</f>
        <v/>
      </c>
    </row>
    <row r="481" spans="1:9" x14ac:dyDescent="0.25">
      <c r="A481" s="60"/>
      <c r="B481" s="60"/>
      <c r="C481" s="61"/>
      <c r="D481" s="61"/>
      <c r="E481" s="60"/>
      <c r="F481" s="60"/>
      <c r="G481" s="61"/>
      <c r="H481" s="61"/>
      <c r="I481" s="54" t="str">
        <f>IF(Sheet2!C481="f","خطأ","")</f>
        <v/>
      </c>
    </row>
    <row r="482" spans="1:9" x14ac:dyDescent="0.25">
      <c r="A482" s="60"/>
      <c r="B482" s="60"/>
      <c r="C482" s="61"/>
      <c r="D482" s="61"/>
      <c r="E482" s="60"/>
      <c r="F482" s="60"/>
      <c r="G482" s="61"/>
      <c r="H482" s="61"/>
      <c r="I482" s="54" t="str">
        <f>IF(Sheet2!C482="f","خطأ","")</f>
        <v/>
      </c>
    </row>
    <row r="483" spans="1:9" x14ac:dyDescent="0.25">
      <c r="A483" s="60"/>
      <c r="B483" s="60"/>
      <c r="C483" s="61"/>
      <c r="D483" s="61"/>
      <c r="E483" s="60"/>
      <c r="F483" s="60"/>
      <c r="G483" s="61"/>
      <c r="H483" s="61"/>
      <c r="I483" s="54" t="str">
        <f>IF(Sheet2!C483="f","خطأ","")</f>
        <v/>
      </c>
    </row>
    <row r="484" spans="1:9" x14ac:dyDescent="0.25">
      <c r="A484" s="60"/>
      <c r="B484" s="60"/>
      <c r="C484" s="61"/>
      <c r="D484" s="61"/>
      <c r="E484" s="60"/>
      <c r="F484" s="60"/>
      <c r="G484" s="61"/>
      <c r="H484" s="61"/>
      <c r="I484" s="54" t="str">
        <f>IF(Sheet2!C484="f","خطأ","")</f>
        <v/>
      </c>
    </row>
    <row r="485" spans="1:9" x14ac:dyDescent="0.25">
      <c r="A485" s="60"/>
      <c r="B485" s="60"/>
      <c r="C485" s="61"/>
      <c r="D485" s="61"/>
      <c r="E485" s="60"/>
      <c r="F485" s="60"/>
      <c r="G485" s="61"/>
      <c r="H485" s="61"/>
      <c r="I485" s="54" t="str">
        <f>IF(Sheet2!C485="f","خطأ","")</f>
        <v/>
      </c>
    </row>
    <row r="486" spans="1:9" x14ac:dyDescent="0.25">
      <c r="A486" s="60"/>
      <c r="B486" s="60"/>
      <c r="C486" s="61"/>
      <c r="D486" s="61"/>
      <c r="E486" s="60"/>
      <c r="F486" s="60"/>
      <c r="G486" s="61"/>
      <c r="H486" s="61"/>
      <c r="I486" s="54" t="str">
        <f>IF(Sheet2!C486="f","خطأ","")</f>
        <v/>
      </c>
    </row>
    <row r="487" spans="1:9" x14ac:dyDescent="0.25">
      <c r="A487" s="60"/>
      <c r="B487" s="60"/>
      <c r="C487" s="61"/>
      <c r="D487" s="61"/>
      <c r="E487" s="60"/>
      <c r="F487" s="60"/>
      <c r="G487" s="61"/>
      <c r="H487" s="61"/>
      <c r="I487" s="54" t="str">
        <f>IF(Sheet2!C487="f","خطأ","")</f>
        <v/>
      </c>
    </row>
    <row r="488" spans="1:9" x14ac:dyDescent="0.25">
      <c r="A488" s="60"/>
      <c r="B488" s="60"/>
      <c r="C488" s="61"/>
      <c r="D488" s="61"/>
      <c r="E488" s="60"/>
      <c r="F488" s="60"/>
      <c r="G488" s="61"/>
      <c r="H488" s="61"/>
      <c r="I488" s="54" t="str">
        <f>IF(Sheet2!C488="f","خطأ","")</f>
        <v/>
      </c>
    </row>
    <row r="489" spans="1:9" x14ac:dyDescent="0.25">
      <c r="A489" s="60"/>
      <c r="B489" s="60"/>
      <c r="C489" s="61"/>
      <c r="D489" s="61"/>
      <c r="E489" s="60"/>
      <c r="F489" s="60"/>
      <c r="G489" s="61"/>
      <c r="H489" s="61"/>
      <c r="I489" s="54" t="str">
        <f>IF(Sheet2!C489="f","خطأ","")</f>
        <v/>
      </c>
    </row>
    <row r="490" spans="1:9" x14ac:dyDescent="0.25">
      <c r="A490" s="60"/>
      <c r="B490" s="60"/>
      <c r="C490" s="61"/>
      <c r="D490" s="61"/>
      <c r="E490" s="60"/>
      <c r="F490" s="60"/>
      <c r="G490" s="61"/>
      <c r="H490" s="61"/>
      <c r="I490" s="54" t="str">
        <f>IF(Sheet2!C490="f","خطأ","")</f>
        <v/>
      </c>
    </row>
    <row r="491" spans="1:9" x14ac:dyDescent="0.25">
      <c r="A491" s="60"/>
      <c r="B491" s="60"/>
      <c r="C491" s="61"/>
      <c r="D491" s="61"/>
      <c r="E491" s="60"/>
      <c r="F491" s="60"/>
      <c r="G491" s="61"/>
      <c r="H491" s="61"/>
      <c r="I491" s="54" t="str">
        <f>IF(Sheet2!C491="f","خطأ","")</f>
        <v/>
      </c>
    </row>
    <row r="492" spans="1:9" x14ac:dyDescent="0.25">
      <c r="A492" s="60"/>
      <c r="B492" s="60"/>
      <c r="C492" s="61"/>
      <c r="D492" s="61"/>
      <c r="E492" s="60"/>
      <c r="F492" s="60"/>
      <c r="G492" s="61"/>
      <c r="H492" s="61"/>
      <c r="I492" s="54" t="str">
        <f>IF(Sheet2!C492="f","خطأ","")</f>
        <v/>
      </c>
    </row>
    <row r="493" spans="1:9" x14ac:dyDescent="0.25">
      <c r="A493" s="60"/>
      <c r="B493" s="60"/>
      <c r="C493" s="61"/>
      <c r="D493" s="61"/>
      <c r="E493" s="60"/>
      <c r="F493" s="60"/>
      <c r="G493" s="61"/>
      <c r="H493" s="61"/>
      <c r="I493" s="54" t="str">
        <f>IF(Sheet2!C493="f","خطأ","")</f>
        <v/>
      </c>
    </row>
    <row r="494" spans="1:9" x14ac:dyDescent="0.25">
      <c r="A494" s="60"/>
      <c r="B494" s="60"/>
      <c r="C494" s="61"/>
      <c r="D494" s="61"/>
      <c r="E494" s="60"/>
      <c r="F494" s="60"/>
      <c r="G494" s="61"/>
      <c r="H494" s="61"/>
      <c r="I494" s="54" t="str">
        <f>IF(Sheet2!C494="f","خطأ","")</f>
        <v/>
      </c>
    </row>
    <row r="495" spans="1:9" x14ac:dyDescent="0.25">
      <c r="A495" s="60"/>
      <c r="B495" s="60"/>
      <c r="C495" s="61"/>
      <c r="D495" s="61"/>
      <c r="E495" s="60"/>
      <c r="F495" s="60"/>
      <c r="G495" s="61"/>
      <c r="H495" s="61"/>
      <c r="I495" s="54" t="str">
        <f>IF(Sheet2!C495="f","خطأ","")</f>
        <v/>
      </c>
    </row>
    <row r="496" spans="1:9" x14ac:dyDescent="0.25">
      <c r="A496" s="60"/>
      <c r="B496" s="60"/>
      <c r="C496" s="61"/>
      <c r="D496" s="61"/>
      <c r="E496" s="60"/>
      <c r="F496" s="60"/>
      <c r="G496" s="61"/>
      <c r="H496" s="61"/>
      <c r="I496" s="54" t="str">
        <f>IF(Sheet2!C496="f","خطأ","")</f>
        <v/>
      </c>
    </row>
    <row r="497" spans="1:9" x14ac:dyDescent="0.25">
      <c r="A497" s="60"/>
      <c r="B497" s="60"/>
      <c r="C497" s="61"/>
      <c r="D497" s="61"/>
      <c r="E497" s="60"/>
      <c r="F497" s="60"/>
      <c r="G497" s="61"/>
      <c r="H497" s="61"/>
      <c r="I497" s="54" t="str">
        <f>IF(Sheet2!C497="f","خطأ","")</f>
        <v/>
      </c>
    </row>
    <row r="498" spans="1:9" x14ac:dyDescent="0.25">
      <c r="A498" s="60"/>
      <c r="B498" s="60"/>
      <c r="C498" s="61"/>
      <c r="D498" s="61"/>
      <c r="E498" s="60"/>
      <c r="F498" s="60"/>
      <c r="G498" s="61"/>
      <c r="H498" s="61"/>
      <c r="I498" s="54" t="str">
        <f>IF(Sheet2!C498="f","خطأ","")</f>
        <v/>
      </c>
    </row>
    <row r="499" spans="1:9" x14ac:dyDescent="0.25">
      <c r="A499" s="60"/>
      <c r="B499" s="60"/>
      <c r="C499" s="61"/>
      <c r="D499" s="61"/>
      <c r="E499" s="60"/>
      <c r="F499" s="60"/>
      <c r="G499" s="61"/>
      <c r="H499" s="61"/>
      <c r="I499" s="54" t="str">
        <f>IF(Sheet2!C499="f","خطأ","")</f>
        <v/>
      </c>
    </row>
    <row r="500" spans="1:9" x14ac:dyDescent="0.25">
      <c r="A500" s="60"/>
      <c r="B500" s="60"/>
      <c r="C500" s="61"/>
      <c r="D500" s="61"/>
      <c r="E500" s="60"/>
      <c r="F500" s="60"/>
      <c r="G500" s="61"/>
      <c r="H500" s="61"/>
      <c r="I500" s="54" t="str">
        <f>IF(Sheet2!C500="f","خطأ","")</f>
        <v/>
      </c>
    </row>
    <row r="501" spans="1:9" x14ac:dyDescent="0.25">
      <c r="A501" s="60"/>
      <c r="B501" s="60"/>
      <c r="C501" s="61"/>
      <c r="D501" s="61"/>
      <c r="E501" s="60"/>
      <c r="F501" s="60"/>
      <c r="G501" s="61"/>
      <c r="H501" s="61"/>
      <c r="I501" s="54" t="str">
        <f>IF(Sheet2!C501="f","خطأ","")</f>
        <v/>
      </c>
    </row>
    <row r="502" spans="1:9" x14ac:dyDescent="0.25">
      <c r="A502" s="60"/>
      <c r="B502" s="60"/>
      <c r="C502" s="61"/>
      <c r="D502" s="61"/>
      <c r="E502" s="60"/>
      <c r="F502" s="60"/>
      <c r="G502" s="61"/>
      <c r="H502" s="61"/>
      <c r="I502" s="54" t="str">
        <f>IF(Sheet2!C502="f","خطأ","")</f>
        <v/>
      </c>
    </row>
    <row r="503" spans="1:9" x14ac:dyDescent="0.25">
      <c r="A503" s="60"/>
      <c r="B503" s="60"/>
      <c r="C503" s="61"/>
      <c r="D503" s="61"/>
      <c r="E503" s="60"/>
      <c r="F503" s="60"/>
      <c r="G503" s="61"/>
      <c r="H503" s="61"/>
      <c r="I503" s="54" t="str">
        <f>IF(Sheet2!C503="f","خطأ","")</f>
        <v/>
      </c>
    </row>
    <row r="504" spans="1:9" x14ac:dyDescent="0.25">
      <c r="A504" s="60"/>
      <c r="B504" s="60"/>
      <c r="C504" s="61"/>
      <c r="D504" s="61"/>
      <c r="E504" s="60"/>
      <c r="F504" s="60"/>
      <c r="G504" s="61"/>
      <c r="H504" s="61"/>
      <c r="I504" s="54" t="str">
        <f>IF(Sheet2!C504="f","خطأ","")</f>
        <v/>
      </c>
    </row>
    <row r="505" spans="1:9" x14ac:dyDescent="0.25">
      <c r="A505" s="60"/>
      <c r="B505" s="60"/>
      <c r="C505" s="61"/>
      <c r="D505" s="61"/>
      <c r="E505" s="60"/>
      <c r="F505" s="60"/>
      <c r="G505" s="61"/>
      <c r="H505" s="61"/>
      <c r="I505" s="54" t="str">
        <f>IF(Sheet2!C505="f","خطأ","")</f>
        <v/>
      </c>
    </row>
    <row r="506" spans="1:9" x14ac:dyDescent="0.25">
      <c r="A506" s="60"/>
      <c r="B506" s="60"/>
      <c r="C506" s="61"/>
      <c r="D506" s="61"/>
      <c r="E506" s="60"/>
      <c r="F506" s="60"/>
      <c r="G506" s="61"/>
      <c r="H506" s="61"/>
      <c r="I506" s="54" t="str">
        <f>IF(Sheet2!C506="f","خطأ","")</f>
        <v/>
      </c>
    </row>
    <row r="507" spans="1:9" x14ac:dyDescent="0.25">
      <c r="A507" s="60"/>
      <c r="B507" s="60"/>
      <c r="C507" s="61"/>
      <c r="D507" s="61"/>
      <c r="E507" s="60"/>
      <c r="F507" s="60"/>
      <c r="G507" s="61"/>
      <c r="H507" s="61"/>
      <c r="I507" s="54" t="str">
        <f>IF(Sheet2!C507="f","خطأ","")</f>
        <v/>
      </c>
    </row>
    <row r="508" spans="1:9" x14ac:dyDescent="0.25">
      <c r="A508" s="60"/>
      <c r="B508" s="60"/>
      <c r="C508" s="61"/>
      <c r="D508" s="61"/>
      <c r="E508" s="60"/>
      <c r="F508" s="60"/>
      <c r="G508" s="61"/>
      <c r="H508" s="61"/>
      <c r="I508" s="54" t="str">
        <f>IF(Sheet2!C508="f","خطأ","")</f>
        <v/>
      </c>
    </row>
    <row r="509" spans="1:9" x14ac:dyDescent="0.25">
      <c r="A509" s="60"/>
      <c r="B509" s="60"/>
      <c r="C509" s="61"/>
      <c r="D509" s="61"/>
      <c r="E509" s="60"/>
      <c r="F509" s="60"/>
      <c r="G509" s="61"/>
      <c r="H509" s="61"/>
      <c r="I509" s="54" t="str">
        <f>IF(Sheet2!C509="f","خطأ","")</f>
        <v/>
      </c>
    </row>
    <row r="510" spans="1:9" x14ac:dyDescent="0.25">
      <c r="A510" s="60"/>
      <c r="B510" s="60"/>
      <c r="C510" s="61"/>
      <c r="D510" s="61"/>
      <c r="E510" s="60"/>
      <c r="F510" s="60"/>
      <c r="G510" s="61"/>
      <c r="H510" s="61"/>
      <c r="I510" s="54" t="str">
        <f>IF(Sheet2!C510="f","خطأ","")</f>
        <v/>
      </c>
    </row>
    <row r="511" spans="1:9" x14ac:dyDescent="0.25">
      <c r="A511" s="60"/>
      <c r="B511" s="60"/>
      <c r="C511" s="61"/>
      <c r="D511" s="61"/>
      <c r="E511" s="60"/>
      <c r="F511" s="60"/>
      <c r="G511" s="61"/>
      <c r="H511" s="61"/>
      <c r="I511" s="54" t="str">
        <f>IF(Sheet2!C511="f","خطأ","")</f>
        <v/>
      </c>
    </row>
    <row r="512" spans="1:9" x14ac:dyDescent="0.25">
      <c r="A512" s="60"/>
      <c r="B512" s="60"/>
      <c r="C512" s="61"/>
      <c r="D512" s="61"/>
      <c r="E512" s="60"/>
      <c r="F512" s="60"/>
      <c r="G512" s="61"/>
      <c r="H512" s="61"/>
      <c r="I512" s="54" t="str">
        <f>IF(Sheet2!C512="f","خطأ","")</f>
        <v/>
      </c>
    </row>
    <row r="513" spans="1:9" x14ac:dyDescent="0.25">
      <c r="A513" s="60"/>
      <c r="B513" s="60"/>
      <c r="C513" s="61"/>
      <c r="D513" s="61"/>
      <c r="E513" s="60"/>
      <c r="F513" s="60"/>
      <c r="G513" s="61"/>
      <c r="H513" s="61"/>
      <c r="I513" s="54" t="str">
        <f>IF(Sheet2!C513="f","خطأ","")</f>
        <v/>
      </c>
    </row>
    <row r="514" spans="1:9" x14ac:dyDescent="0.25">
      <c r="A514" s="60"/>
      <c r="B514" s="60"/>
      <c r="C514" s="61"/>
      <c r="D514" s="61"/>
      <c r="E514" s="60"/>
      <c r="F514" s="60"/>
      <c r="G514" s="61"/>
      <c r="H514" s="61"/>
      <c r="I514" s="54" t="str">
        <f>IF(Sheet2!C514="f","خطأ","")</f>
        <v/>
      </c>
    </row>
    <row r="515" spans="1:9" x14ac:dyDescent="0.25">
      <c r="A515" s="60"/>
      <c r="B515" s="60"/>
      <c r="C515" s="61"/>
      <c r="D515" s="61"/>
      <c r="E515" s="60"/>
      <c r="F515" s="60"/>
      <c r="G515" s="61"/>
      <c r="H515" s="61"/>
      <c r="I515" s="54" t="str">
        <f>IF(Sheet2!C515="f","خطأ","")</f>
        <v/>
      </c>
    </row>
    <row r="516" spans="1:9" x14ac:dyDescent="0.25">
      <c r="A516" s="60"/>
      <c r="B516" s="60"/>
      <c r="C516" s="61"/>
      <c r="D516" s="61"/>
      <c r="E516" s="60"/>
      <c r="F516" s="60"/>
      <c r="G516" s="61"/>
      <c r="H516" s="61"/>
      <c r="I516" s="54" t="str">
        <f>IF(Sheet2!C516="f","خطأ","")</f>
        <v/>
      </c>
    </row>
    <row r="517" spans="1:9" x14ac:dyDescent="0.25">
      <c r="A517" s="60"/>
      <c r="B517" s="60"/>
      <c r="C517" s="61"/>
      <c r="D517" s="61"/>
      <c r="E517" s="60"/>
      <c r="F517" s="60"/>
      <c r="G517" s="61"/>
      <c r="H517" s="61"/>
      <c r="I517" s="54" t="str">
        <f>IF(Sheet2!C517="f","خطأ","")</f>
        <v/>
      </c>
    </row>
    <row r="518" spans="1:9" x14ac:dyDescent="0.25">
      <c r="A518" s="60"/>
      <c r="B518" s="60"/>
      <c r="C518" s="61"/>
      <c r="D518" s="61"/>
      <c r="E518" s="60"/>
      <c r="F518" s="60"/>
      <c r="G518" s="61"/>
      <c r="H518" s="61"/>
      <c r="I518" s="54" t="str">
        <f>IF(Sheet2!C518="f","خطأ","")</f>
        <v/>
      </c>
    </row>
    <row r="519" spans="1:9" x14ac:dyDescent="0.25">
      <c r="A519" s="60"/>
      <c r="B519" s="60"/>
      <c r="C519" s="61"/>
      <c r="D519" s="61"/>
      <c r="E519" s="60"/>
      <c r="F519" s="60"/>
      <c r="G519" s="61"/>
      <c r="H519" s="61"/>
      <c r="I519" s="54" t="str">
        <f>IF(Sheet2!C519="f","خطأ","")</f>
        <v/>
      </c>
    </row>
    <row r="520" spans="1:9" x14ac:dyDescent="0.25">
      <c r="A520" s="60"/>
      <c r="B520" s="60"/>
      <c r="C520" s="61"/>
      <c r="D520" s="61"/>
      <c r="E520" s="60"/>
      <c r="F520" s="60"/>
      <c r="G520" s="61"/>
      <c r="H520" s="61"/>
      <c r="I520" s="54" t="str">
        <f>IF(Sheet2!C520="f","خطأ","")</f>
        <v/>
      </c>
    </row>
    <row r="521" spans="1:9" x14ac:dyDescent="0.25">
      <c r="A521" s="60"/>
      <c r="B521" s="60"/>
      <c r="C521" s="61"/>
      <c r="D521" s="61"/>
      <c r="E521" s="60"/>
      <c r="F521" s="60"/>
      <c r="G521" s="61"/>
      <c r="H521" s="61"/>
      <c r="I521" s="54" t="str">
        <f>IF(Sheet2!C521="f","خطأ","")</f>
        <v/>
      </c>
    </row>
    <row r="522" spans="1:9" x14ac:dyDescent="0.25">
      <c r="A522" s="60"/>
      <c r="B522" s="60"/>
      <c r="C522" s="61"/>
      <c r="D522" s="61"/>
      <c r="E522" s="60"/>
      <c r="F522" s="60"/>
      <c r="G522" s="61"/>
      <c r="H522" s="61"/>
      <c r="I522" s="54" t="str">
        <f>IF(Sheet2!C522="f","خطأ","")</f>
        <v/>
      </c>
    </row>
    <row r="523" spans="1:9" x14ac:dyDescent="0.25">
      <c r="A523" s="60"/>
      <c r="B523" s="60"/>
      <c r="C523" s="61"/>
      <c r="D523" s="61"/>
      <c r="E523" s="60"/>
      <c r="F523" s="60"/>
      <c r="G523" s="61"/>
      <c r="H523" s="61"/>
      <c r="I523" s="54" t="str">
        <f>IF(Sheet2!C523="f","خطأ","")</f>
        <v/>
      </c>
    </row>
    <row r="524" spans="1:9" x14ac:dyDescent="0.25">
      <c r="A524" s="60"/>
      <c r="B524" s="60"/>
      <c r="C524" s="61"/>
      <c r="D524" s="61"/>
      <c r="E524" s="60"/>
      <c r="F524" s="60"/>
      <c r="G524" s="61"/>
      <c r="H524" s="61"/>
      <c r="I524" s="54" t="str">
        <f>IF(Sheet2!C524="f","خطأ","")</f>
        <v/>
      </c>
    </row>
    <row r="525" spans="1:9" x14ac:dyDescent="0.25">
      <c r="A525" s="60"/>
      <c r="B525" s="60"/>
      <c r="C525" s="61"/>
      <c r="D525" s="61"/>
      <c r="E525" s="60"/>
      <c r="F525" s="60"/>
      <c r="G525" s="61"/>
      <c r="H525" s="61"/>
      <c r="I525" s="54" t="str">
        <f>IF(Sheet2!C525="f","خطأ","")</f>
        <v/>
      </c>
    </row>
    <row r="526" spans="1:9" x14ac:dyDescent="0.25">
      <c r="A526" s="60"/>
      <c r="B526" s="60"/>
      <c r="C526" s="61"/>
      <c r="D526" s="61"/>
      <c r="E526" s="60"/>
      <c r="F526" s="60"/>
      <c r="G526" s="61"/>
      <c r="H526" s="61"/>
      <c r="I526" s="54" t="str">
        <f>IF(Sheet2!C526="f","خطأ","")</f>
        <v/>
      </c>
    </row>
    <row r="527" spans="1:9" x14ac:dyDescent="0.25">
      <c r="A527" s="60"/>
      <c r="B527" s="60"/>
      <c r="C527" s="61"/>
      <c r="D527" s="61"/>
      <c r="E527" s="60"/>
      <c r="F527" s="60"/>
      <c r="G527" s="61"/>
      <c r="H527" s="61"/>
      <c r="I527" s="54" t="str">
        <f>IF(Sheet2!C527="f","خطأ","")</f>
        <v/>
      </c>
    </row>
    <row r="528" spans="1:9" x14ac:dyDescent="0.25">
      <c r="A528" s="60"/>
      <c r="B528" s="60"/>
      <c r="C528" s="61"/>
      <c r="D528" s="61"/>
      <c r="E528" s="60"/>
      <c r="F528" s="60"/>
      <c r="G528" s="61"/>
      <c r="H528" s="61"/>
      <c r="I528" s="54" t="str">
        <f>IF(Sheet2!C528="f","خطأ","")</f>
        <v/>
      </c>
    </row>
    <row r="529" spans="1:9" x14ac:dyDescent="0.25">
      <c r="A529" s="60"/>
      <c r="B529" s="60"/>
      <c r="C529" s="61"/>
      <c r="D529" s="61"/>
      <c r="E529" s="60"/>
      <c r="F529" s="60"/>
      <c r="G529" s="61"/>
      <c r="H529" s="61"/>
      <c r="I529" s="54" t="str">
        <f>IF(Sheet2!C529="f","خطأ","")</f>
        <v/>
      </c>
    </row>
    <row r="530" spans="1:9" x14ac:dyDescent="0.25">
      <c r="A530" s="60"/>
      <c r="B530" s="60"/>
      <c r="C530" s="61"/>
      <c r="D530" s="61"/>
      <c r="E530" s="60"/>
      <c r="F530" s="60"/>
      <c r="G530" s="61"/>
      <c r="H530" s="61"/>
      <c r="I530" s="54" t="str">
        <f>IF(Sheet2!C530="f","خطأ","")</f>
        <v/>
      </c>
    </row>
    <row r="531" spans="1:9" x14ac:dyDescent="0.25">
      <c r="A531" s="60"/>
      <c r="B531" s="60"/>
      <c r="C531" s="61"/>
      <c r="D531" s="61"/>
      <c r="E531" s="60"/>
      <c r="F531" s="60"/>
      <c r="G531" s="61"/>
      <c r="H531" s="61"/>
      <c r="I531" s="54" t="str">
        <f>IF(Sheet2!C531="f","خطأ","")</f>
        <v/>
      </c>
    </row>
    <row r="532" spans="1:9" x14ac:dyDescent="0.25">
      <c r="A532" s="60"/>
      <c r="B532" s="60"/>
      <c r="C532" s="61"/>
      <c r="D532" s="61"/>
      <c r="E532" s="60"/>
      <c r="F532" s="60"/>
      <c r="G532" s="61"/>
      <c r="H532" s="61"/>
      <c r="I532" s="54" t="str">
        <f>IF(Sheet2!C532="f","خطأ","")</f>
        <v/>
      </c>
    </row>
    <row r="533" spans="1:9" x14ac:dyDescent="0.25">
      <c r="A533" s="60"/>
      <c r="B533" s="60"/>
      <c r="C533" s="61"/>
      <c r="D533" s="61"/>
      <c r="E533" s="60"/>
      <c r="F533" s="60"/>
      <c r="G533" s="61"/>
      <c r="H533" s="61"/>
      <c r="I533" s="54" t="str">
        <f>IF(Sheet2!C533="f","خطأ","")</f>
        <v/>
      </c>
    </row>
    <row r="534" spans="1:9" x14ac:dyDescent="0.25">
      <c r="A534" s="60"/>
      <c r="B534" s="60"/>
      <c r="C534" s="61"/>
      <c r="D534" s="61"/>
      <c r="E534" s="60"/>
      <c r="F534" s="60"/>
      <c r="G534" s="61"/>
      <c r="H534" s="61"/>
      <c r="I534" s="54" t="str">
        <f>IF(Sheet2!C534="f","خطأ","")</f>
        <v/>
      </c>
    </row>
    <row r="535" spans="1:9" x14ac:dyDescent="0.25">
      <c r="A535" s="60"/>
      <c r="B535" s="60"/>
      <c r="C535" s="61"/>
      <c r="D535" s="61"/>
      <c r="E535" s="60"/>
      <c r="F535" s="60"/>
      <c r="G535" s="61"/>
      <c r="H535" s="61"/>
      <c r="I535" s="54" t="str">
        <f>IF(Sheet2!C535="f","خطأ","")</f>
        <v/>
      </c>
    </row>
    <row r="536" spans="1:9" x14ac:dyDescent="0.25">
      <c r="A536" s="60"/>
      <c r="B536" s="60"/>
      <c r="C536" s="61"/>
      <c r="D536" s="61"/>
      <c r="E536" s="60"/>
      <c r="F536" s="60"/>
      <c r="G536" s="61"/>
      <c r="H536" s="61"/>
      <c r="I536" s="54" t="str">
        <f>IF(Sheet2!C536="f","خطأ","")</f>
        <v/>
      </c>
    </row>
    <row r="537" spans="1:9" x14ac:dyDescent="0.25">
      <c r="A537" s="60"/>
      <c r="B537" s="60"/>
      <c r="C537" s="61"/>
      <c r="D537" s="61"/>
      <c r="E537" s="60"/>
      <c r="F537" s="60"/>
      <c r="G537" s="61"/>
      <c r="H537" s="61"/>
      <c r="I537" s="54" t="str">
        <f>IF(Sheet2!C537="f","خطأ","")</f>
        <v/>
      </c>
    </row>
    <row r="538" spans="1:9" x14ac:dyDescent="0.25">
      <c r="A538" s="60"/>
      <c r="B538" s="60"/>
      <c r="C538" s="61"/>
      <c r="D538" s="61"/>
      <c r="E538" s="60"/>
      <c r="F538" s="60"/>
      <c r="G538" s="61"/>
      <c r="H538" s="61"/>
      <c r="I538" s="54" t="str">
        <f>IF(Sheet2!C538="f","خطأ","")</f>
        <v/>
      </c>
    </row>
    <row r="539" spans="1:9" x14ac:dyDescent="0.25">
      <c r="A539" s="60"/>
      <c r="B539" s="60"/>
      <c r="C539" s="61"/>
      <c r="D539" s="61"/>
      <c r="E539" s="60"/>
      <c r="F539" s="60"/>
      <c r="G539" s="61"/>
      <c r="H539" s="61"/>
      <c r="I539" s="54" t="str">
        <f>IF(Sheet2!C539="f","خطأ","")</f>
        <v/>
      </c>
    </row>
    <row r="540" spans="1:9" x14ac:dyDescent="0.25">
      <c r="A540" s="60"/>
      <c r="B540" s="60"/>
      <c r="C540" s="61"/>
      <c r="D540" s="61"/>
      <c r="E540" s="60"/>
      <c r="F540" s="60"/>
      <c r="G540" s="61"/>
      <c r="H540" s="61"/>
      <c r="I540" s="54" t="str">
        <f>IF(Sheet2!C540="f","خطأ","")</f>
        <v/>
      </c>
    </row>
    <row r="541" spans="1:9" x14ac:dyDescent="0.25">
      <c r="A541" s="60"/>
      <c r="B541" s="60"/>
      <c r="C541" s="61"/>
      <c r="D541" s="61"/>
      <c r="E541" s="60"/>
      <c r="F541" s="60"/>
      <c r="G541" s="61"/>
      <c r="H541" s="61"/>
      <c r="I541" s="54" t="str">
        <f>IF(Sheet2!C541="f","خطأ","")</f>
        <v/>
      </c>
    </row>
    <row r="542" spans="1:9" x14ac:dyDescent="0.25">
      <c r="A542" s="60"/>
      <c r="B542" s="60"/>
      <c r="C542" s="61"/>
      <c r="D542" s="61"/>
      <c r="E542" s="60"/>
      <c r="F542" s="60"/>
      <c r="G542" s="61"/>
      <c r="H542" s="61"/>
      <c r="I542" s="54" t="str">
        <f>IF(Sheet2!C542="f","خطأ","")</f>
        <v/>
      </c>
    </row>
    <row r="543" spans="1:9" x14ac:dyDescent="0.25">
      <c r="A543" s="60"/>
      <c r="B543" s="60"/>
      <c r="C543" s="61"/>
      <c r="D543" s="61"/>
      <c r="E543" s="60"/>
      <c r="F543" s="60"/>
      <c r="G543" s="61"/>
      <c r="H543" s="61"/>
      <c r="I543" s="54" t="str">
        <f>IF(Sheet2!C543="f","خطأ","")</f>
        <v/>
      </c>
    </row>
    <row r="544" spans="1:9" x14ac:dyDescent="0.25">
      <c r="A544" s="60"/>
      <c r="B544" s="60"/>
      <c r="C544" s="61"/>
      <c r="D544" s="61"/>
      <c r="E544" s="60"/>
      <c r="F544" s="60"/>
      <c r="G544" s="61"/>
      <c r="H544" s="61"/>
      <c r="I544" s="54" t="str">
        <f>IF(Sheet2!C544="f","خطأ","")</f>
        <v/>
      </c>
    </row>
    <row r="545" spans="1:9" x14ac:dyDescent="0.25">
      <c r="A545" s="60"/>
      <c r="B545" s="60"/>
      <c r="C545" s="61"/>
      <c r="D545" s="61"/>
      <c r="E545" s="60"/>
      <c r="F545" s="60"/>
      <c r="G545" s="61"/>
      <c r="H545" s="61"/>
      <c r="I545" s="54" t="str">
        <f>IF(Sheet2!C545="f","خطأ","")</f>
        <v/>
      </c>
    </row>
    <row r="546" spans="1:9" x14ac:dyDescent="0.25">
      <c r="A546" s="60"/>
      <c r="B546" s="60"/>
      <c r="C546" s="61"/>
      <c r="D546" s="61"/>
      <c r="E546" s="60"/>
      <c r="F546" s="60"/>
      <c r="G546" s="61"/>
      <c r="H546" s="61"/>
      <c r="I546" s="54" t="str">
        <f>IF(Sheet2!C546="f","خطأ","")</f>
        <v/>
      </c>
    </row>
    <row r="547" spans="1:9" x14ac:dyDescent="0.25">
      <c r="A547" s="60"/>
      <c r="B547" s="60"/>
      <c r="C547" s="61"/>
      <c r="D547" s="61"/>
      <c r="E547" s="60"/>
      <c r="F547" s="60"/>
      <c r="G547" s="61"/>
      <c r="H547" s="61"/>
      <c r="I547" s="54" t="str">
        <f>IF(Sheet2!C547="f","خطأ","")</f>
        <v/>
      </c>
    </row>
    <row r="548" spans="1:9" x14ac:dyDescent="0.25">
      <c r="A548" s="60"/>
      <c r="B548" s="60"/>
      <c r="C548" s="61"/>
      <c r="D548" s="61"/>
      <c r="E548" s="60"/>
      <c r="F548" s="60"/>
      <c r="G548" s="61"/>
      <c r="H548" s="61"/>
      <c r="I548" s="54" t="str">
        <f>IF(Sheet2!C548="f","خطأ","")</f>
        <v/>
      </c>
    </row>
    <row r="549" spans="1:9" x14ac:dyDescent="0.25">
      <c r="A549" s="60"/>
      <c r="B549" s="60"/>
      <c r="C549" s="61"/>
      <c r="D549" s="61"/>
      <c r="E549" s="60"/>
      <c r="F549" s="60"/>
      <c r="G549" s="61"/>
      <c r="H549" s="61"/>
      <c r="I549" s="54" t="str">
        <f>IF(Sheet2!C549="f","خطأ","")</f>
        <v/>
      </c>
    </row>
    <row r="550" spans="1:9" x14ac:dyDescent="0.25">
      <c r="A550" s="60"/>
      <c r="B550" s="60"/>
      <c r="C550" s="61"/>
      <c r="D550" s="61"/>
      <c r="E550" s="60"/>
      <c r="F550" s="60"/>
      <c r="G550" s="61"/>
      <c r="H550" s="61"/>
      <c r="I550" s="54" t="str">
        <f>IF(Sheet2!C550="f","خطأ","")</f>
        <v/>
      </c>
    </row>
    <row r="551" spans="1:9" x14ac:dyDescent="0.25">
      <c r="A551" s="60"/>
      <c r="B551" s="60"/>
      <c r="C551" s="61"/>
      <c r="D551" s="61"/>
      <c r="E551" s="60"/>
      <c r="F551" s="60"/>
      <c r="G551" s="61"/>
      <c r="H551" s="61"/>
      <c r="I551" s="54" t="str">
        <f>IF(Sheet2!C551="f","خطأ","")</f>
        <v/>
      </c>
    </row>
    <row r="552" spans="1:9" x14ac:dyDescent="0.25">
      <c r="A552" s="60"/>
      <c r="B552" s="60"/>
      <c r="C552" s="61"/>
      <c r="D552" s="61"/>
      <c r="E552" s="60"/>
      <c r="F552" s="60"/>
      <c r="G552" s="61"/>
      <c r="H552" s="61"/>
      <c r="I552" s="54" t="str">
        <f>IF(Sheet2!C552="f","خطأ","")</f>
        <v/>
      </c>
    </row>
    <row r="553" spans="1:9" x14ac:dyDescent="0.25">
      <c r="A553" s="60"/>
      <c r="B553" s="60"/>
      <c r="C553" s="61"/>
      <c r="D553" s="61"/>
      <c r="E553" s="60"/>
      <c r="F553" s="60"/>
      <c r="G553" s="61"/>
      <c r="H553" s="61"/>
      <c r="I553" s="54" t="str">
        <f>IF(Sheet2!C553="f","خطأ","")</f>
        <v/>
      </c>
    </row>
    <row r="554" spans="1:9" x14ac:dyDescent="0.25">
      <c r="A554" s="60"/>
      <c r="B554" s="60"/>
      <c r="C554" s="61"/>
      <c r="D554" s="61"/>
      <c r="E554" s="60"/>
      <c r="F554" s="60"/>
      <c r="G554" s="61"/>
      <c r="H554" s="61"/>
      <c r="I554" s="54" t="str">
        <f>IF(Sheet2!C554="f","خطأ","")</f>
        <v/>
      </c>
    </row>
    <row r="555" spans="1:9" x14ac:dyDescent="0.25">
      <c r="A555" s="60"/>
      <c r="B555" s="60"/>
      <c r="C555" s="61"/>
      <c r="D555" s="61"/>
      <c r="E555" s="60"/>
      <c r="F555" s="60"/>
      <c r="G555" s="61"/>
      <c r="H555" s="61"/>
      <c r="I555" s="54" t="str">
        <f>IF(Sheet2!C555="f","خطأ","")</f>
        <v/>
      </c>
    </row>
    <row r="556" spans="1:9" x14ac:dyDescent="0.25">
      <c r="A556" s="60"/>
      <c r="B556" s="60"/>
      <c r="C556" s="61"/>
      <c r="D556" s="61"/>
      <c r="E556" s="60"/>
      <c r="F556" s="60"/>
      <c r="G556" s="61"/>
      <c r="H556" s="61"/>
      <c r="I556" s="54" t="str">
        <f>IF(Sheet2!C556="f","خطأ","")</f>
        <v/>
      </c>
    </row>
    <row r="557" spans="1:9" x14ac:dyDescent="0.25">
      <c r="A557" s="60"/>
      <c r="B557" s="60"/>
      <c r="C557" s="61"/>
      <c r="D557" s="61"/>
      <c r="E557" s="60"/>
      <c r="F557" s="60"/>
      <c r="G557" s="61"/>
      <c r="H557" s="61"/>
      <c r="I557" s="54" t="str">
        <f>IF(Sheet2!C557="f","خطأ","")</f>
        <v/>
      </c>
    </row>
    <row r="558" spans="1:9" x14ac:dyDescent="0.25">
      <c r="A558" s="60"/>
      <c r="B558" s="60"/>
      <c r="C558" s="61"/>
      <c r="D558" s="61"/>
      <c r="E558" s="60"/>
      <c r="F558" s="60"/>
      <c r="G558" s="61"/>
      <c r="H558" s="61"/>
      <c r="I558" s="54" t="str">
        <f>IF(Sheet2!C558="f","خطأ","")</f>
        <v/>
      </c>
    </row>
    <row r="559" spans="1:9" x14ac:dyDescent="0.25">
      <c r="A559" s="60"/>
      <c r="B559" s="60"/>
      <c r="C559" s="61"/>
      <c r="D559" s="61"/>
      <c r="E559" s="60"/>
      <c r="F559" s="60"/>
      <c r="G559" s="61"/>
      <c r="H559" s="61"/>
      <c r="I559" s="54" t="str">
        <f>IF(Sheet2!C559="f","خطأ","")</f>
        <v/>
      </c>
    </row>
    <row r="560" spans="1:9" x14ac:dyDescent="0.25">
      <c r="A560" s="60"/>
      <c r="B560" s="60"/>
      <c r="C560" s="61"/>
      <c r="D560" s="61"/>
      <c r="E560" s="60"/>
      <c r="F560" s="60"/>
      <c r="G560" s="61"/>
      <c r="H560" s="61"/>
      <c r="I560" s="54" t="str">
        <f>IF(Sheet2!C560="f","خطأ","")</f>
        <v/>
      </c>
    </row>
    <row r="561" spans="1:9" x14ac:dyDescent="0.25">
      <c r="A561" s="60"/>
      <c r="B561" s="60"/>
      <c r="C561" s="61"/>
      <c r="D561" s="61"/>
      <c r="E561" s="60"/>
      <c r="F561" s="60"/>
      <c r="G561" s="61"/>
      <c r="H561" s="61"/>
      <c r="I561" s="54" t="str">
        <f>IF(Sheet2!C561="f","خطأ","")</f>
        <v/>
      </c>
    </row>
    <row r="562" spans="1:9" x14ac:dyDescent="0.25">
      <c r="A562" s="60"/>
      <c r="B562" s="60"/>
      <c r="C562" s="61"/>
      <c r="D562" s="61"/>
      <c r="E562" s="60"/>
      <c r="F562" s="60"/>
      <c r="G562" s="61"/>
      <c r="H562" s="61"/>
      <c r="I562" s="54" t="str">
        <f>IF(Sheet2!C562="f","خطأ","")</f>
        <v/>
      </c>
    </row>
    <row r="563" spans="1:9" x14ac:dyDescent="0.25">
      <c r="A563" s="60"/>
      <c r="B563" s="60"/>
      <c r="C563" s="61"/>
      <c r="D563" s="61"/>
      <c r="E563" s="60"/>
      <c r="F563" s="60"/>
      <c r="G563" s="61"/>
      <c r="H563" s="61"/>
      <c r="I563" s="54" t="str">
        <f>IF(Sheet2!C563="f","خطأ","")</f>
        <v/>
      </c>
    </row>
    <row r="564" spans="1:9" x14ac:dyDescent="0.25">
      <c r="A564" s="60"/>
      <c r="B564" s="60"/>
      <c r="C564" s="61"/>
      <c r="D564" s="61"/>
      <c r="E564" s="60"/>
      <c r="F564" s="60"/>
      <c r="G564" s="61"/>
      <c r="H564" s="61"/>
      <c r="I564" s="54" t="str">
        <f>IF(Sheet2!C564="f","خطأ","")</f>
        <v/>
      </c>
    </row>
    <row r="565" spans="1:9" x14ac:dyDescent="0.25">
      <c r="A565" s="60"/>
      <c r="B565" s="60"/>
      <c r="C565" s="61"/>
      <c r="D565" s="61"/>
      <c r="E565" s="60"/>
      <c r="F565" s="60"/>
      <c r="G565" s="61"/>
      <c r="H565" s="61"/>
      <c r="I565" s="54" t="str">
        <f>IF(Sheet2!C565="f","خطأ","")</f>
        <v/>
      </c>
    </row>
    <row r="566" spans="1:9" x14ac:dyDescent="0.25">
      <c r="A566" s="60"/>
      <c r="B566" s="60"/>
      <c r="C566" s="61"/>
      <c r="D566" s="61"/>
      <c r="E566" s="60"/>
      <c r="F566" s="60"/>
      <c r="G566" s="61"/>
      <c r="H566" s="61"/>
      <c r="I566" s="54" t="str">
        <f>IF(Sheet2!C566="f","خطأ","")</f>
        <v/>
      </c>
    </row>
    <row r="567" spans="1:9" x14ac:dyDescent="0.25">
      <c r="A567" s="60"/>
      <c r="B567" s="60"/>
      <c r="C567" s="61"/>
      <c r="D567" s="61"/>
      <c r="E567" s="60"/>
      <c r="F567" s="60"/>
      <c r="G567" s="61"/>
      <c r="H567" s="61"/>
      <c r="I567" s="54" t="str">
        <f>IF(Sheet2!C567="f","خطأ","")</f>
        <v/>
      </c>
    </row>
    <row r="568" spans="1:9" x14ac:dyDescent="0.25">
      <c r="A568" s="60"/>
      <c r="B568" s="60"/>
      <c r="C568" s="61"/>
      <c r="D568" s="61"/>
      <c r="E568" s="60"/>
      <c r="F568" s="60"/>
      <c r="G568" s="61"/>
      <c r="H568" s="61"/>
      <c r="I568" s="54" t="str">
        <f>IF(Sheet2!C568="f","خطأ","")</f>
        <v/>
      </c>
    </row>
    <row r="569" spans="1:9" x14ac:dyDescent="0.25">
      <c r="A569" s="60"/>
      <c r="B569" s="60"/>
      <c r="C569" s="61"/>
      <c r="D569" s="61"/>
      <c r="E569" s="60"/>
      <c r="F569" s="60"/>
      <c r="G569" s="61"/>
      <c r="H569" s="61"/>
      <c r="I569" s="54" t="str">
        <f>IF(Sheet2!C569="f","خطأ","")</f>
        <v/>
      </c>
    </row>
    <row r="570" spans="1:9" x14ac:dyDescent="0.25">
      <c r="A570" s="60"/>
      <c r="B570" s="60"/>
      <c r="C570" s="61"/>
      <c r="D570" s="61"/>
      <c r="E570" s="60"/>
      <c r="F570" s="60"/>
      <c r="G570" s="61"/>
      <c r="H570" s="61"/>
      <c r="I570" s="54" t="str">
        <f>IF(Sheet2!C570="f","خطأ","")</f>
        <v/>
      </c>
    </row>
    <row r="571" spans="1:9" x14ac:dyDescent="0.25">
      <c r="A571" s="60"/>
      <c r="B571" s="60"/>
      <c r="C571" s="61"/>
      <c r="D571" s="61"/>
      <c r="E571" s="60"/>
      <c r="F571" s="60"/>
      <c r="G571" s="61"/>
      <c r="H571" s="61"/>
      <c r="I571" s="54" t="str">
        <f>IF(Sheet2!C571="f","خطأ","")</f>
        <v/>
      </c>
    </row>
    <row r="572" spans="1:9" x14ac:dyDescent="0.25">
      <c r="A572" s="60"/>
      <c r="B572" s="60"/>
      <c r="C572" s="61"/>
      <c r="D572" s="61"/>
      <c r="E572" s="60"/>
      <c r="F572" s="60"/>
      <c r="G572" s="61"/>
      <c r="H572" s="61"/>
      <c r="I572" s="54" t="str">
        <f>IF(Sheet2!C572="f","خطأ","")</f>
        <v/>
      </c>
    </row>
    <row r="573" spans="1:9" x14ac:dyDescent="0.25">
      <c r="A573" s="60"/>
      <c r="B573" s="60"/>
      <c r="C573" s="61"/>
      <c r="D573" s="61"/>
      <c r="E573" s="60"/>
      <c r="F573" s="60"/>
      <c r="G573" s="61"/>
      <c r="H573" s="61"/>
      <c r="I573" s="54" t="str">
        <f>IF(Sheet2!C573="f","خطأ","")</f>
        <v/>
      </c>
    </row>
    <row r="574" spans="1:9" x14ac:dyDescent="0.25">
      <c r="A574" s="60"/>
      <c r="B574" s="60"/>
      <c r="C574" s="61"/>
      <c r="D574" s="61"/>
      <c r="E574" s="60"/>
      <c r="F574" s="60"/>
      <c r="G574" s="61"/>
      <c r="H574" s="61"/>
      <c r="I574" s="54" t="str">
        <f>IF(Sheet2!C574="f","خطأ","")</f>
        <v/>
      </c>
    </row>
    <row r="575" spans="1:9" x14ac:dyDescent="0.25">
      <c r="A575" s="60"/>
      <c r="B575" s="60"/>
      <c r="C575" s="61"/>
      <c r="D575" s="61"/>
      <c r="E575" s="60"/>
      <c r="F575" s="60"/>
      <c r="G575" s="61"/>
      <c r="H575" s="61"/>
      <c r="I575" s="54" t="str">
        <f>IF(Sheet2!C575="f","خطأ","")</f>
        <v/>
      </c>
    </row>
    <row r="576" spans="1:9" x14ac:dyDescent="0.25">
      <c r="A576" s="60"/>
      <c r="B576" s="60"/>
      <c r="C576" s="61"/>
      <c r="D576" s="61"/>
      <c r="E576" s="60"/>
      <c r="F576" s="60"/>
      <c r="G576" s="61"/>
      <c r="H576" s="61"/>
      <c r="I576" s="54" t="str">
        <f>IF(Sheet2!C576="f","خطأ","")</f>
        <v/>
      </c>
    </row>
    <row r="577" spans="1:9" x14ac:dyDescent="0.25">
      <c r="A577" s="60"/>
      <c r="B577" s="60"/>
      <c r="C577" s="61"/>
      <c r="D577" s="61"/>
      <c r="E577" s="60"/>
      <c r="F577" s="60"/>
      <c r="G577" s="61"/>
      <c r="H577" s="61"/>
      <c r="I577" s="54" t="str">
        <f>IF(Sheet2!C577="f","خطأ","")</f>
        <v/>
      </c>
    </row>
    <row r="578" spans="1:9" x14ac:dyDescent="0.25">
      <c r="A578" s="60"/>
      <c r="B578" s="60"/>
      <c r="C578" s="61"/>
      <c r="D578" s="61"/>
      <c r="E578" s="60"/>
      <c r="F578" s="60"/>
      <c r="G578" s="61"/>
      <c r="H578" s="61"/>
      <c r="I578" s="54" t="str">
        <f>IF(Sheet2!C578="f","خطأ","")</f>
        <v/>
      </c>
    </row>
    <row r="579" spans="1:9" x14ac:dyDescent="0.25">
      <c r="A579" s="60"/>
      <c r="B579" s="60"/>
      <c r="C579" s="61"/>
      <c r="D579" s="61"/>
      <c r="E579" s="60"/>
      <c r="F579" s="60"/>
      <c r="G579" s="61"/>
      <c r="H579" s="61"/>
      <c r="I579" s="54" t="str">
        <f>IF(Sheet2!C579="f","خطأ","")</f>
        <v/>
      </c>
    </row>
    <row r="580" spans="1:9" x14ac:dyDescent="0.25">
      <c r="A580" s="60"/>
      <c r="B580" s="60"/>
      <c r="C580" s="61"/>
      <c r="D580" s="61"/>
      <c r="E580" s="60"/>
      <c r="F580" s="60"/>
      <c r="G580" s="61"/>
      <c r="H580" s="61"/>
      <c r="I580" s="54" t="str">
        <f>IF(Sheet2!C580="f","خطأ","")</f>
        <v/>
      </c>
    </row>
    <row r="581" spans="1:9" x14ac:dyDescent="0.25">
      <c r="A581" s="60"/>
      <c r="B581" s="60"/>
      <c r="C581" s="61"/>
      <c r="D581" s="61"/>
      <c r="E581" s="60"/>
      <c r="F581" s="60"/>
      <c r="G581" s="61"/>
      <c r="H581" s="61"/>
      <c r="I581" s="54" t="str">
        <f>IF(Sheet2!C581="f","خطأ","")</f>
        <v/>
      </c>
    </row>
    <row r="582" spans="1:9" x14ac:dyDescent="0.25">
      <c r="A582" s="60"/>
      <c r="B582" s="60"/>
      <c r="C582" s="61"/>
      <c r="D582" s="61"/>
      <c r="E582" s="60"/>
      <c r="F582" s="60"/>
      <c r="G582" s="61"/>
      <c r="H582" s="61"/>
      <c r="I582" s="54" t="str">
        <f>IF(Sheet2!C582="f","خطأ","")</f>
        <v/>
      </c>
    </row>
    <row r="583" spans="1:9" x14ac:dyDescent="0.25">
      <c r="A583" s="60"/>
      <c r="B583" s="60"/>
      <c r="C583" s="61"/>
      <c r="D583" s="61"/>
      <c r="E583" s="60"/>
      <c r="F583" s="60"/>
      <c r="G583" s="61"/>
      <c r="H583" s="61"/>
      <c r="I583" s="54" t="str">
        <f>IF(Sheet2!C583="f","خطأ","")</f>
        <v/>
      </c>
    </row>
    <row r="584" spans="1:9" x14ac:dyDescent="0.25">
      <c r="A584" s="60"/>
      <c r="B584" s="60"/>
      <c r="C584" s="61"/>
      <c r="D584" s="61"/>
      <c r="E584" s="60"/>
      <c r="F584" s="60"/>
      <c r="G584" s="61"/>
      <c r="H584" s="61"/>
      <c r="I584" s="54" t="str">
        <f>IF(Sheet2!C584="f","خطأ","")</f>
        <v/>
      </c>
    </row>
    <row r="585" spans="1:9" x14ac:dyDescent="0.25">
      <c r="A585" s="60"/>
      <c r="B585" s="60"/>
      <c r="C585" s="61"/>
      <c r="D585" s="61"/>
      <c r="E585" s="60"/>
      <c r="F585" s="60"/>
      <c r="G585" s="61"/>
      <c r="H585" s="61"/>
      <c r="I585" s="54" t="str">
        <f>IF(Sheet2!C585="f","خطأ","")</f>
        <v/>
      </c>
    </row>
    <row r="586" spans="1:9" x14ac:dyDescent="0.25">
      <c r="A586" s="60"/>
      <c r="B586" s="60"/>
      <c r="C586" s="61"/>
      <c r="D586" s="61"/>
      <c r="E586" s="60"/>
      <c r="F586" s="60"/>
      <c r="G586" s="61"/>
      <c r="H586" s="61"/>
      <c r="I586" s="54" t="str">
        <f>IF(Sheet2!C586="f","خطأ","")</f>
        <v/>
      </c>
    </row>
    <row r="587" spans="1:9" x14ac:dyDescent="0.25">
      <c r="A587" s="60"/>
      <c r="B587" s="60"/>
      <c r="C587" s="61"/>
      <c r="D587" s="61"/>
      <c r="E587" s="60"/>
      <c r="F587" s="60"/>
      <c r="G587" s="61"/>
      <c r="H587" s="61"/>
      <c r="I587" s="54" t="str">
        <f>IF(Sheet2!C587="f","خطأ","")</f>
        <v/>
      </c>
    </row>
    <row r="588" spans="1:9" x14ac:dyDescent="0.25">
      <c r="A588" s="60"/>
      <c r="B588" s="60"/>
      <c r="C588" s="61"/>
      <c r="D588" s="61"/>
      <c r="E588" s="60"/>
      <c r="F588" s="60"/>
      <c r="G588" s="61"/>
      <c r="H588" s="61"/>
      <c r="I588" s="54" t="str">
        <f>IF(Sheet2!C588="f","خطأ","")</f>
        <v/>
      </c>
    </row>
    <row r="589" spans="1:9" x14ac:dyDescent="0.25">
      <c r="A589" s="60"/>
      <c r="B589" s="60"/>
      <c r="C589" s="61"/>
      <c r="D589" s="61"/>
      <c r="E589" s="60"/>
      <c r="F589" s="60"/>
      <c r="G589" s="61"/>
      <c r="H589" s="61"/>
      <c r="I589" s="54" t="str">
        <f>IF(Sheet2!C589="f","خطأ","")</f>
        <v/>
      </c>
    </row>
    <row r="590" spans="1:9" x14ac:dyDescent="0.25">
      <c r="A590" s="60"/>
      <c r="B590" s="60"/>
      <c r="C590" s="61"/>
      <c r="D590" s="61"/>
      <c r="E590" s="60"/>
      <c r="F590" s="60"/>
      <c r="G590" s="61"/>
      <c r="H590" s="61"/>
      <c r="I590" s="54" t="str">
        <f>IF(Sheet2!C590="f","خطأ","")</f>
        <v/>
      </c>
    </row>
    <row r="591" spans="1:9" x14ac:dyDescent="0.25">
      <c r="A591" s="60"/>
      <c r="B591" s="60"/>
      <c r="C591" s="61"/>
      <c r="D591" s="61"/>
      <c r="E591" s="60"/>
      <c r="F591" s="60"/>
      <c r="G591" s="61"/>
      <c r="H591" s="61"/>
      <c r="I591" s="54" t="str">
        <f>IF(Sheet2!C591="f","خطأ","")</f>
        <v/>
      </c>
    </row>
    <row r="592" spans="1:9" x14ac:dyDescent="0.25">
      <c r="A592" s="60"/>
      <c r="B592" s="60"/>
      <c r="C592" s="61"/>
      <c r="D592" s="61"/>
      <c r="E592" s="60"/>
      <c r="F592" s="60"/>
      <c r="G592" s="61"/>
      <c r="H592" s="61"/>
      <c r="I592" s="54" t="str">
        <f>IF(Sheet2!C592="f","خطأ","")</f>
        <v/>
      </c>
    </row>
    <row r="593" spans="1:9" x14ac:dyDescent="0.25">
      <c r="A593" s="60"/>
      <c r="B593" s="60"/>
      <c r="C593" s="61"/>
      <c r="D593" s="61"/>
      <c r="E593" s="60"/>
      <c r="F593" s="60"/>
      <c r="G593" s="61"/>
      <c r="H593" s="61"/>
      <c r="I593" s="54" t="str">
        <f>IF(Sheet2!C593="f","خطأ","")</f>
        <v/>
      </c>
    </row>
    <row r="594" spans="1:9" x14ac:dyDescent="0.25">
      <c r="A594" s="60"/>
      <c r="B594" s="60"/>
      <c r="C594" s="61"/>
      <c r="D594" s="61"/>
      <c r="E594" s="60"/>
      <c r="F594" s="60"/>
      <c r="G594" s="61"/>
      <c r="H594" s="61"/>
      <c r="I594" s="54" t="str">
        <f>IF(Sheet2!C594="f","خطأ","")</f>
        <v/>
      </c>
    </row>
    <row r="595" spans="1:9" x14ac:dyDescent="0.25">
      <c r="A595" s="60"/>
      <c r="B595" s="60"/>
      <c r="C595" s="61"/>
      <c r="D595" s="61"/>
      <c r="E595" s="60"/>
      <c r="F595" s="60"/>
      <c r="G595" s="61"/>
      <c r="H595" s="61"/>
      <c r="I595" s="54" t="str">
        <f>IF(Sheet2!C595="f","خطأ","")</f>
        <v/>
      </c>
    </row>
    <row r="596" spans="1:9" x14ac:dyDescent="0.25">
      <c r="A596" s="60"/>
      <c r="B596" s="60"/>
      <c r="C596" s="61"/>
      <c r="D596" s="61"/>
      <c r="E596" s="60"/>
      <c r="F596" s="60"/>
      <c r="G596" s="61"/>
      <c r="H596" s="61"/>
      <c r="I596" s="54" t="str">
        <f>IF(Sheet2!C596="f","خطأ","")</f>
        <v/>
      </c>
    </row>
    <row r="597" spans="1:9" x14ac:dyDescent="0.25">
      <c r="A597" s="60"/>
      <c r="B597" s="60"/>
      <c r="C597" s="61"/>
      <c r="D597" s="61"/>
      <c r="E597" s="60"/>
      <c r="F597" s="60"/>
      <c r="G597" s="61"/>
      <c r="H597" s="61"/>
      <c r="I597" s="54" t="str">
        <f>IF(Sheet2!C597="f","خطأ","")</f>
        <v/>
      </c>
    </row>
    <row r="598" spans="1:9" x14ac:dyDescent="0.25">
      <c r="A598" s="60"/>
      <c r="B598" s="60"/>
      <c r="C598" s="61"/>
      <c r="D598" s="61"/>
      <c r="E598" s="60"/>
      <c r="F598" s="60"/>
      <c r="G598" s="61"/>
      <c r="H598" s="61"/>
      <c r="I598" s="54" t="str">
        <f>IF(Sheet2!C598="f","خطأ","")</f>
        <v/>
      </c>
    </row>
    <row r="599" spans="1:9" x14ac:dyDescent="0.25">
      <c r="A599" s="60"/>
      <c r="B599" s="60"/>
      <c r="C599" s="61"/>
      <c r="D599" s="61"/>
      <c r="E599" s="60"/>
      <c r="F599" s="60"/>
      <c r="G599" s="61"/>
      <c r="H599" s="61"/>
      <c r="I599" s="54" t="str">
        <f>IF(Sheet2!C599="f","خطأ","")</f>
        <v/>
      </c>
    </row>
    <row r="600" spans="1:9" x14ac:dyDescent="0.25">
      <c r="A600" s="60"/>
      <c r="B600" s="60"/>
      <c r="C600" s="61"/>
      <c r="D600" s="61"/>
      <c r="E600" s="60"/>
      <c r="F600" s="60"/>
      <c r="G600" s="61"/>
      <c r="H600" s="61"/>
      <c r="I600" s="54" t="str">
        <f>IF(Sheet2!C600="f","خطأ","")</f>
        <v/>
      </c>
    </row>
    <row r="601" spans="1:9" x14ac:dyDescent="0.25">
      <c r="A601" s="60"/>
      <c r="B601" s="60"/>
      <c r="C601" s="61"/>
      <c r="D601" s="61"/>
      <c r="E601" s="60"/>
      <c r="F601" s="60"/>
      <c r="G601" s="61"/>
      <c r="H601" s="61"/>
      <c r="I601" s="54" t="str">
        <f>IF(Sheet2!C601="f","خطأ","")</f>
        <v/>
      </c>
    </row>
    <row r="602" spans="1:9" x14ac:dyDescent="0.25">
      <c r="A602" s="60"/>
      <c r="B602" s="60"/>
      <c r="C602" s="61"/>
      <c r="D602" s="61"/>
      <c r="E602" s="60"/>
      <c r="F602" s="60"/>
      <c r="G602" s="61"/>
      <c r="H602" s="61"/>
      <c r="I602" s="54" t="str">
        <f>IF(Sheet2!C602="f","خطأ","")</f>
        <v/>
      </c>
    </row>
    <row r="603" spans="1:9" x14ac:dyDescent="0.25">
      <c r="A603" s="60"/>
      <c r="B603" s="60"/>
      <c r="C603" s="61"/>
      <c r="D603" s="61"/>
      <c r="E603" s="60"/>
      <c r="F603" s="60"/>
      <c r="G603" s="61"/>
      <c r="H603" s="61"/>
      <c r="I603" s="54" t="str">
        <f>IF(Sheet2!C603="f","خطأ","")</f>
        <v/>
      </c>
    </row>
    <row r="604" spans="1:9" x14ac:dyDescent="0.25">
      <c r="A604" s="60"/>
      <c r="B604" s="60"/>
      <c r="C604" s="61"/>
      <c r="D604" s="61"/>
      <c r="E604" s="60"/>
      <c r="F604" s="60"/>
      <c r="G604" s="61"/>
      <c r="H604" s="61"/>
      <c r="I604" s="54" t="str">
        <f>IF(Sheet2!C604="f","خطأ","")</f>
        <v/>
      </c>
    </row>
    <row r="605" spans="1:9" x14ac:dyDescent="0.25">
      <c r="A605" s="60"/>
      <c r="B605" s="60"/>
      <c r="C605" s="61"/>
      <c r="D605" s="61"/>
      <c r="E605" s="60"/>
      <c r="F605" s="60"/>
      <c r="G605" s="61"/>
      <c r="H605" s="61"/>
      <c r="I605" s="54" t="str">
        <f>IF(Sheet2!C605="f","خطأ","")</f>
        <v/>
      </c>
    </row>
    <row r="606" spans="1:9" x14ac:dyDescent="0.25">
      <c r="A606" s="60"/>
      <c r="B606" s="60"/>
      <c r="C606" s="61"/>
      <c r="D606" s="61"/>
      <c r="E606" s="60"/>
      <c r="F606" s="60"/>
      <c r="G606" s="61"/>
      <c r="H606" s="61"/>
      <c r="I606" s="54" t="str">
        <f>IF(Sheet2!C606="f","خطأ","")</f>
        <v/>
      </c>
    </row>
    <row r="607" spans="1:9" x14ac:dyDescent="0.25">
      <c r="A607" s="60"/>
      <c r="B607" s="60"/>
      <c r="C607" s="61"/>
      <c r="D607" s="61"/>
      <c r="E607" s="60"/>
      <c r="F607" s="60"/>
      <c r="G607" s="61"/>
      <c r="H607" s="61"/>
      <c r="I607" s="54" t="str">
        <f>IF(Sheet2!C607="f","خطأ","")</f>
        <v/>
      </c>
    </row>
    <row r="608" spans="1:9" x14ac:dyDescent="0.25">
      <c r="A608" s="60"/>
      <c r="B608" s="60"/>
      <c r="C608" s="61"/>
      <c r="D608" s="61"/>
      <c r="E608" s="60"/>
      <c r="F608" s="60"/>
      <c r="G608" s="61"/>
      <c r="H608" s="61"/>
      <c r="I608" s="54" t="str">
        <f>IF(Sheet2!C608="f","خطأ","")</f>
        <v/>
      </c>
    </row>
    <row r="609" spans="1:9" x14ac:dyDescent="0.25">
      <c r="A609" s="60"/>
      <c r="B609" s="60"/>
      <c r="C609" s="61"/>
      <c r="D609" s="61"/>
      <c r="E609" s="60"/>
      <c r="F609" s="60"/>
      <c r="G609" s="61"/>
      <c r="H609" s="61"/>
      <c r="I609" s="54" t="str">
        <f>IF(Sheet2!C609="f","خطأ","")</f>
        <v/>
      </c>
    </row>
    <row r="610" spans="1:9" x14ac:dyDescent="0.25">
      <c r="A610" s="60"/>
      <c r="B610" s="60"/>
      <c r="C610" s="61"/>
      <c r="D610" s="61"/>
      <c r="E610" s="60"/>
      <c r="F610" s="60"/>
      <c r="G610" s="61"/>
      <c r="H610" s="61"/>
      <c r="I610" s="54" t="str">
        <f>IF(Sheet2!C610="f","خطأ","")</f>
        <v/>
      </c>
    </row>
    <row r="611" spans="1:9" x14ac:dyDescent="0.25">
      <c r="A611" s="60"/>
      <c r="B611" s="60"/>
      <c r="C611" s="61"/>
      <c r="D611" s="61"/>
      <c r="E611" s="60"/>
      <c r="F611" s="60"/>
      <c r="G611" s="61"/>
      <c r="H611" s="61"/>
      <c r="I611" s="54" t="str">
        <f>IF(Sheet2!C611="f","خطأ","")</f>
        <v/>
      </c>
    </row>
    <row r="612" spans="1:9" x14ac:dyDescent="0.25">
      <c r="A612" s="60"/>
      <c r="B612" s="60"/>
      <c r="C612" s="61"/>
      <c r="D612" s="61"/>
      <c r="E612" s="60"/>
      <c r="F612" s="60"/>
      <c r="G612" s="61"/>
      <c r="H612" s="61"/>
      <c r="I612" s="54" t="str">
        <f>IF(Sheet2!C612="f","خطأ","")</f>
        <v/>
      </c>
    </row>
    <row r="613" spans="1:9" x14ac:dyDescent="0.25">
      <c r="A613" s="60"/>
      <c r="B613" s="60"/>
      <c r="C613" s="61"/>
      <c r="D613" s="61"/>
      <c r="E613" s="60"/>
      <c r="F613" s="60"/>
      <c r="G613" s="61"/>
      <c r="H613" s="61"/>
      <c r="I613" s="54" t="str">
        <f>IF(Sheet2!C613="f","خطأ","")</f>
        <v/>
      </c>
    </row>
    <row r="614" spans="1:9" x14ac:dyDescent="0.25">
      <c r="A614" s="60"/>
      <c r="B614" s="60"/>
      <c r="C614" s="61"/>
      <c r="D614" s="61"/>
      <c r="E614" s="60"/>
      <c r="F614" s="60"/>
      <c r="G614" s="61"/>
      <c r="H614" s="61"/>
      <c r="I614" s="54" t="str">
        <f>IF(Sheet2!C614="f","خطأ","")</f>
        <v/>
      </c>
    </row>
    <row r="615" spans="1:9" x14ac:dyDescent="0.25">
      <c r="A615" s="60"/>
      <c r="B615" s="60"/>
      <c r="C615" s="61"/>
      <c r="D615" s="61"/>
      <c r="E615" s="60"/>
      <c r="F615" s="60"/>
      <c r="G615" s="61"/>
      <c r="H615" s="61"/>
      <c r="I615" s="54" t="str">
        <f>IF(Sheet2!C615="f","خطأ","")</f>
        <v/>
      </c>
    </row>
    <row r="616" spans="1:9" x14ac:dyDescent="0.25">
      <c r="A616" s="60"/>
      <c r="B616" s="60"/>
      <c r="C616" s="61"/>
      <c r="D616" s="61"/>
      <c r="E616" s="60"/>
      <c r="F616" s="60"/>
      <c r="G616" s="61"/>
      <c r="H616" s="61"/>
      <c r="I616" s="54" t="str">
        <f>IF(Sheet2!C616="f","خطأ","")</f>
        <v/>
      </c>
    </row>
    <row r="617" spans="1:9" x14ac:dyDescent="0.25">
      <c r="A617" s="60"/>
      <c r="B617" s="60"/>
      <c r="C617" s="61"/>
      <c r="D617" s="61"/>
      <c r="E617" s="60"/>
      <c r="F617" s="60"/>
      <c r="G617" s="61"/>
      <c r="H617" s="61"/>
      <c r="I617" s="54" t="str">
        <f>IF(Sheet2!C617="f","خطأ","")</f>
        <v/>
      </c>
    </row>
    <row r="618" spans="1:9" x14ac:dyDescent="0.25">
      <c r="A618" s="60"/>
      <c r="B618" s="60"/>
      <c r="C618" s="61"/>
      <c r="D618" s="61"/>
      <c r="E618" s="60"/>
      <c r="F618" s="60"/>
      <c r="G618" s="61"/>
      <c r="H618" s="61"/>
      <c r="I618" s="54" t="str">
        <f>IF(Sheet2!C618="f","خطأ","")</f>
        <v/>
      </c>
    </row>
    <row r="619" spans="1:9" x14ac:dyDescent="0.25">
      <c r="A619" s="60"/>
      <c r="B619" s="60"/>
      <c r="C619" s="61"/>
      <c r="D619" s="61"/>
      <c r="E619" s="60"/>
      <c r="F619" s="60"/>
      <c r="G619" s="61"/>
      <c r="H619" s="61"/>
      <c r="I619" s="54" t="str">
        <f>IF(Sheet2!C619="f","خطأ","")</f>
        <v/>
      </c>
    </row>
    <row r="620" spans="1:9" x14ac:dyDescent="0.25">
      <c r="A620" s="60"/>
      <c r="B620" s="60"/>
      <c r="C620" s="61"/>
      <c r="D620" s="61"/>
      <c r="E620" s="60"/>
      <c r="F620" s="60"/>
      <c r="G620" s="61"/>
      <c r="H620" s="61"/>
      <c r="I620" s="54" t="str">
        <f>IF(Sheet2!C620="f","خطأ","")</f>
        <v/>
      </c>
    </row>
    <row r="621" spans="1:9" x14ac:dyDescent="0.25">
      <c r="A621" s="60"/>
      <c r="B621" s="60"/>
      <c r="C621" s="61"/>
      <c r="D621" s="61"/>
      <c r="E621" s="60"/>
      <c r="F621" s="60"/>
      <c r="G621" s="61"/>
      <c r="H621" s="61"/>
      <c r="I621" s="54" t="str">
        <f>IF(Sheet2!C621="f","خطأ","")</f>
        <v/>
      </c>
    </row>
    <row r="622" spans="1:9" x14ac:dyDescent="0.25">
      <c r="A622" s="60"/>
      <c r="B622" s="60"/>
      <c r="C622" s="61"/>
      <c r="D622" s="61"/>
      <c r="E622" s="60"/>
      <c r="F622" s="60"/>
      <c r="G622" s="61"/>
      <c r="H622" s="61"/>
      <c r="I622" s="54" t="str">
        <f>IF(Sheet2!C622="f","خطأ","")</f>
        <v/>
      </c>
    </row>
    <row r="623" spans="1:9" x14ac:dyDescent="0.25">
      <c r="A623" s="60"/>
      <c r="B623" s="60"/>
      <c r="C623" s="61"/>
      <c r="D623" s="61"/>
      <c r="E623" s="60"/>
      <c r="F623" s="60"/>
      <c r="G623" s="61"/>
      <c r="H623" s="61"/>
      <c r="I623" s="54" t="str">
        <f>IF(Sheet2!C623="f","خطأ","")</f>
        <v/>
      </c>
    </row>
    <row r="624" spans="1:9" x14ac:dyDescent="0.25">
      <c r="A624" s="60"/>
      <c r="B624" s="60"/>
      <c r="C624" s="61"/>
      <c r="D624" s="61"/>
      <c r="E624" s="60"/>
      <c r="F624" s="60"/>
      <c r="G624" s="61"/>
      <c r="H624" s="61"/>
      <c r="I624" s="54" t="str">
        <f>IF(Sheet2!C624="f","خطأ","")</f>
        <v/>
      </c>
    </row>
    <row r="625" spans="1:9" x14ac:dyDescent="0.25">
      <c r="A625" s="60"/>
      <c r="B625" s="60"/>
      <c r="C625" s="61"/>
      <c r="D625" s="61"/>
      <c r="E625" s="60"/>
      <c r="F625" s="60"/>
      <c r="G625" s="61"/>
      <c r="H625" s="61"/>
      <c r="I625" s="54" t="str">
        <f>IF(Sheet2!C625="f","خطأ","")</f>
        <v/>
      </c>
    </row>
    <row r="626" spans="1:9" x14ac:dyDescent="0.25">
      <c r="A626" s="60"/>
      <c r="B626" s="60"/>
      <c r="C626" s="61"/>
      <c r="D626" s="61"/>
      <c r="E626" s="60"/>
      <c r="F626" s="60"/>
      <c r="G626" s="61"/>
      <c r="H626" s="61"/>
      <c r="I626" s="54" t="str">
        <f>IF(Sheet2!C626="f","خطأ","")</f>
        <v/>
      </c>
    </row>
    <row r="627" spans="1:9" x14ac:dyDescent="0.25">
      <c r="A627" s="60"/>
      <c r="B627" s="60"/>
      <c r="C627" s="61"/>
      <c r="D627" s="61"/>
      <c r="E627" s="60"/>
      <c r="F627" s="60"/>
      <c r="G627" s="61"/>
      <c r="H627" s="61"/>
      <c r="I627" s="54" t="str">
        <f>IF(Sheet2!C627="f","خطأ","")</f>
        <v/>
      </c>
    </row>
    <row r="628" spans="1:9" x14ac:dyDescent="0.25">
      <c r="A628" s="60"/>
      <c r="B628" s="60"/>
      <c r="C628" s="61"/>
      <c r="D628" s="61"/>
      <c r="E628" s="60"/>
      <c r="F628" s="60"/>
      <c r="G628" s="61"/>
      <c r="H628" s="61"/>
      <c r="I628" s="54" t="str">
        <f>IF(Sheet2!C628="f","خطأ","")</f>
        <v/>
      </c>
    </row>
    <row r="629" spans="1:9" x14ac:dyDescent="0.25">
      <c r="A629" s="60"/>
      <c r="B629" s="60"/>
      <c r="C629" s="61"/>
      <c r="D629" s="61"/>
      <c r="E629" s="60"/>
      <c r="F629" s="60"/>
      <c r="G629" s="61"/>
      <c r="H629" s="61"/>
      <c r="I629" s="54" t="str">
        <f>IF(Sheet2!C629="f","خطأ","")</f>
        <v/>
      </c>
    </row>
    <row r="630" spans="1:9" x14ac:dyDescent="0.25">
      <c r="A630" s="60"/>
      <c r="B630" s="60"/>
      <c r="C630" s="61"/>
      <c r="D630" s="61"/>
      <c r="E630" s="60"/>
      <c r="F630" s="60"/>
      <c r="G630" s="61"/>
      <c r="H630" s="61"/>
      <c r="I630" s="54" t="str">
        <f>IF(Sheet2!C630="f","خطأ","")</f>
        <v/>
      </c>
    </row>
    <row r="631" spans="1:9" x14ac:dyDescent="0.25">
      <c r="A631" s="60"/>
      <c r="B631" s="60"/>
      <c r="C631" s="61"/>
      <c r="D631" s="61"/>
      <c r="E631" s="60"/>
      <c r="F631" s="60"/>
      <c r="G631" s="61"/>
      <c r="H631" s="61"/>
      <c r="I631" s="54" t="str">
        <f>IF(Sheet2!C631="f","خطأ","")</f>
        <v/>
      </c>
    </row>
    <row r="632" spans="1:9" x14ac:dyDescent="0.25">
      <c r="A632" s="60"/>
      <c r="B632" s="60"/>
      <c r="C632" s="61"/>
      <c r="D632" s="61"/>
      <c r="E632" s="60"/>
      <c r="F632" s="60"/>
      <c r="G632" s="61"/>
      <c r="H632" s="61"/>
      <c r="I632" s="54" t="str">
        <f>IF(Sheet2!C632="f","خطأ","")</f>
        <v/>
      </c>
    </row>
    <row r="633" spans="1:9" x14ac:dyDescent="0.25">
      <c r="A633" s="60"/>
      <c r="B633" s="60"/>
      <c r="C633" s="61"/>
      <c r="D633" s="61"/>
      <c r="E633" s="60"/>
      <c r="F633" s="60"/>
      <c r="G633" s="61"/>
      <c r="H633" s="61"/>
      <c r="I633" s="54" t="str">
        <f>IF(Sheet2!C633="f","خطأ","")</f>
        <v/>
      </c>
    </row>
    <row r="634" spans="1:9" x14ac:dyDescent="0.25">
      <c r="A634" s="60"/>
      <c r="B634" s="60"/>
      <c r="C634" s="61"/>
      <c r="D634" s="61"/>
      <c r="E634" s="60"/>
      <c r="F634" s="60"/>
      <c r="G634" s="61"/>
      <c r="H634" s="61"/>
      <c r="I634" s="54" t="str">
        <f>IF(Sheet2!C634="f","خطأ","")</f>
        <v/>
      </c>
    </row>
    <row r="635" spans="1:9" x14ac:dyDescent="0.25">
      <c r="A635" s="60"/>
      <c r="B635" s="60"/>
      <c r="C635" s="61"/>
      <c r="D635" s="61"/>
      <c r="E635" s="60"/>
      <c r="F635" s="60"/>
      <c r="G635" s="61"/>
      <c r="H635" s="61"/>
      <c r="I635" s="54" t="str">
        <f>IF(Sheet2!C635="f","خطأ","")</f>
        <v/>
      </c>
    </row>
    <row r="636" spans="1:9" x14ac:dyDescent="0.25">
      <c r="A636" s="60"/>
      <c r="B636" s="60"/>
      <c r="C636" s="61"/>
      <c r="D636" s="61"/>
      <c r="E636" s="60"/>
      <c r="F636" s="60"/>
      <c r="G636" s="61"/>
      <c r="H636" s="61"/>
      <c r="I636" s="54" t="str">
        <f>IF(Sheet2!C636="f","خطأ","")</f>
        <v/>
      </c>
    </row>
    <row r="637" spans="1:9" x14ac:dyDescent="0.25">
      <c r="A637" s="60"/>
      <c r="B637" s="60"/>
      <c r="C637" s="61"/>
      <c r="D637" s="61"/>
      <c r="E637" s="60"/>
      <c r="F637" s="60"/>
      <c r="G637" s="61"/>
      <c r="H637" s="61"/>
      <c r="I637" s="54" t="str">
        <f>IF(Sheet2!C637="f","خطأ","")</f>
        <v/>
      </c>
    </row>
    <row r="638" spans="1:9" x14ac:dyDescent="0.25">
      <c r="A638" s="60"/>
      <c r="B638" s="60"/>
      <c r="C638" s="61"/>
      <c r="D638" s="61"/>
      <c r="E638" s="60"/>
      <c r="F638" s="60"/>
      <c r="G638" s="61"/>
      <c r="H638" s="61"/>
      <c r="I638" s="54" t="str">
        <f>IF(Sheet2!C638="f","خطأ","")</f>
        <v/>
      </c>
    </row>
    <row r="639" spans="1:9" x14ac:dyDescent="0.25">
      <c r="A639" s="60"/>
      <c r="B639" s="60"/>
      <c r="C639" s="61"/>
      <c r="D639" s="61"/>
      <c r="E639" s="60"/>
      <c r="F639" s="60"/>
      <c r="G639" s="61"/>
      <c r="H639" s="61"/>
      <c r="I639" s="54" t="str">
        <f>IF(Sheet2!C639="f","خطأ","")</f>
        <v/>
      </c>
    </row>
    <row r="640" spans="1:9" x14ac:dyDescent="0.25">
      <c r="A640" s="60"/>
      <c r="B640" s="60"/>
      <c r="C640" s="61"/>
      <c r="D640" s="61"/>
      <c r="E640" s="60"/>
      <c r="F640" s="60"/>
      <c r="G640" s="61"/>
      <c r="H640" s="61"/>
      <c r="I640" s="54" t="str">
        <f>IF(Sheet2!C640="f","خطأ","")</f>
        <v/>
      </c>
    </row>
    <row r="641" spans="1:9" x14ac:dyDescent="0.25">
      <c r="A641" s="60"/>
      <c r="B641" s="60"/>
      <c r="C641" s="61"/>
      <c r="D641" s="61"/>
      <c r="E641" s="60"/>
      <c r="F641" s="60"/>
      <c r="G641" s="61"/>
      <c r="H641" s="61"/>
      <c r="I641" s="54" t="str">
        <f>IF(Sheet2!C641="f","خطأ","")</f>
        <v/>
      </c>
    </row>
    <row r="642" spans="1:9" x14ac:dyDescent="0.25">
      <c r="A642" s="60"/>
      <c r="B642" s="60"/>
      <c r="C642" s="61"/>
      <c r="D642" s="61"/>
      <c r="E642" s="60"/>
      <c r="F642" s="60"/>
      <c r="G642" s="61"/>
      <c r="H642" s="61"/>
      <c r="I642" s="54" t="str">
        <f>IF(Sheet2!C642="f","خطأ","")</f>
        <v/>
      </c>
    </row>
    <row r="643" spans="1:9" x14ac:dyDescent="0.25">
      <c r="A643" s="60"/>
      <c r="B643" s="60"/>
      <c r="C643" s="61"/>
      <c r="D643" s="61"/>
      <c r="E643" s="60"/>
      <c r="F643" s="60"/>
      <c r="G643" s="61"/>
      <c r="H643" s="61"/>
      <c r="I643" s="54" t="str">
        <f>IF(Sheet2!C643="f","خطأ","")</f>
        <v/>
      </c>
    </row>
    <row r="644" spans="1:9" x14ac:dyDescent="0.25">
      <c r="A644" s="60"/>
      <c r="B644" s="60"/>
      <c r="C644" s="61"/>
      <c r="D644" s="61"/>
      <c r="E644" s="60"/>
      <c r="F644" s="60"/>
      <c r="G644" s="61"/>
      <c r="H644" s="61"/>
      <c r="I644" s="54" t="str">
        <f>IF(Sheet2!C644="f","خطأ","")</f>
        <v/>
      </c>
    </row>
    <row r="645" spans="1:9" x14ac:dyDescent="0.25">
      <c r="A645" s="60"/>
      <c r="B645" s="60"/>
      <c r="C645" s="61"/>
      <c r="D645" s="61"/>
      <c r="E645" s="60"/>
      <c r="F645" s="60"/>
      <c r="G645" s="61"/>
      <c r="H645" s="61"/>
      <c r="I645" s="54" t="str">
        <f>IF(Sheet2!C645="f","خطأ","")</f>
        <v/>
      </c>
    </row>
    <row r="646" spans="1:9" x14ac:dyDescent="0.25">
      <c r="A646" s="60"/>
      <c r="B646" s="60"/>
      <c r="C646" s="61"/>
      <c r="D646" s="61"/>
      <c r="E646" s="60"/>
      <c r="F646" s="60"/>
      <c r="G646" s="61"/>
      <c r="H646" s="61"/>
      <c r="I646" s="54" t="str">
        <f>IF(Sheet2!C646="f","خطأ","")</f>
        <v/>
      </c>
    </row>
    <row r="647" spans="1:9" x14ac:dyDescent="0.25">
      <c r="A647" s="60"/>
      <c r="B647" s="60"/>
      <c r="C647" s="61"/>
      <c r="D647" s="61"/>
      <c r="E647" s="60"/>
      <c r="F647" s="60"/>
      <c r="G647" s="61"/>
      <c r="H647" s="61"/>
      <c r="I647" s="54" t="str">
        <f>IF(Sheet2!C647="f","خطأ","")</f>
        <v/>
      </c>
    </row>
    <row r="648" spans="1:9" x14ac:dyDescent="0.25">
      <c r="A648" s="60"/>
      <c r="B648" s="60"/>
      <c r="C648" s="61"/>
      <c r="D648" s="61"/>
      <c r="E648" s="60"/>
      <c r="F648" s="60"/>
      <c r="G648" s="61"/>
      <c r="H648" s="61"/>
      <c r="I648" s="54" t="str">
        <f>IF(Sheet2!C648="f","خطأ","")</f>
        <v/>
      </c>
    </row>
    <row r="649" spans="1:9" x14ac:dyDescent="0.25">
      <c r="A649" s="60"/>
      <c r="B649" s="60"/>
      <c r="C649" s="61"/>
      <c r="D649" s="61"/>
      <c r="E649" s="60"/>
      <c r="F649" s="60"/>
      <c r="G649" s="61"/>
      <c r="H649" s="61"/>
      <c r="I649" s="54" t="str">
        <f>IF(Sheet2!C649="f","خطأ","")</f>
        <v/>
      </c>
    </row>
    <row r="650" spans="1:9" x14ac:dyDescent="0.25">
      <c r="A650" s="60"/>
      <c r="B650" s="60"/>
      <c r="C650" s="61"/>
      <c r="D650" s="61"/>
      <c r="E650" s="60"/>
      <c r="F650" s="60"/>
      <c r="G650" s="61"/>
      <c r="H650" s="61"/>
      <c r="I650" s="54" t="str">
        <f>IF(Sheet2!C650="f","خطأ","")</f>
        <v/>
      </c>
    </row>
    <row r="651" spans="1:9" x14ac:dyDescent="0.25">
      <c r="A651" s="60"/>
      <c r="B651" s="60"/>
      <c r="C651" s="61"/>
      <c r="D651" s="61"/>
      <c r="E651" s="60"/>
      <c r="F651" s="60"/>
      <c r="G651" s="61"/>
      <c r="H651" s="61"/>
      <c r="I651" s="54" t="str">
        <f>IF(Sheet2!C651="f","خطأ","")</f>
        <v/>
      </c>
    </row>
    <row r="652" spans="1:9" x14ac:dyDescent="0.25">
      <c r="A652" s="60"/>
      <c r="B652" s="60"/>
      <c r="C652" s="61"/>
      <c r="D652" s="61"/>
      <c r="E652" s="60"/>
      <c r="F652" s="60"/>
      <c r="G652" s="61"/>
      <c r="H652" s="61"/>
      <c r="I652" s="54" t="str">
        <f>IF(Sheet2!C652="f","خطأ","")</f>
        <v/>
      </c>
    </row>
    <row r="653" spans="1:9" x14ac:dyDescent="0.25">
      <c r="A653" s="60"/>
      <c r="B653" s="60"/>
      <c r="C653" s="61"/>
      <c r="D653" s="61"/>
      <c r="E653" s="60"/>
      <c r="F653" s="60"/>
      <c r="G653" s="61"/>
      <c r="H653" s="61"/>
      <c r="I653" s="54" t="str">
        <f>IF(Sheet2!C653="f","خطأ","")</f>
        <v/>
      </c>
    </row>
    <row r="654" spans="1:9" x14ac:dyDescent="0.25">
      <c r="A654" s="60"/>
      <c r="B654" s="60"/>
      <c r="C654" s="61"/>
      <c r="D654" s="61"/>
      <c r="E654" s="60"/>
      <c r="F654" s="60"/>
      <c r="G654" s="61"/>
      <c r="H654" s="61"/>
      <c r="I654" s="54" t="str">
        <f>IF(Sheet2!C654="f","خطأ","")</f>
        <v/>
      </c>
    </row>
    <row r="655" spans="1:9" x14ac:dyDescent="0.25">
      <c r="A655" s="60"/>
      <c r="B655" s="60"/>
      <c r="C655" s="61"/>
      <c r="D655" s="61"/>
      <c r="E655" s="60"/>
      <c r="F655" s="60"/>
      <c r="G655" s="61"/>
      <c r="H655" s="61"/>
      <c r="I655" s="54" t="str">
        <f>IF(Sheet2!C655="f","خطأ","")</f>
        <v/>
      </c>
    </row>
    <row r="656" spans="1:9" x14ac:dyDescent="0.25">
      <c r="A656" s="60"/>
      <c r="B656" s="60"/>
      <c r="C656" s="61"/>
      <c r="D656" s="61"/>
      <c r="E656" s="60"/>
      <c r="F656" s="60"/>
      <c r="G656" s="61"/>
      <c r="H656" s="61"/>
      <c r="I656" s="54" t="str">
        <f>IF(Sheet2!C656="f","خطأ","")</f>
        <v/>
      </c>
    </row>
    <row r="657" spans="1:9" x14ac:dyDescent="0.25">
      <c r="A657" s="60"/>
      <c r="B657" s="60"/>
      <c r="C657" s="61"/>
      <c r="D657" s="61"/>
      <c r="E657" s="60"/>
      <c r="F657" s="60"/>
      <c r="G657" s="61"/>
      <c r="H657" s="61"/>
      <c r="I657" s="54" t="str">
        <f>IF(Sheet2!C657="f","خطأ","")</f>
        <v/>
      </c>
    </row>
    <row r="658" spans="1:9" x14ac:dyDescent="0.25">
      <c r="A658" s="60"/>
      <c r="B658" s="60"/>
      <c r="C658" s="61"/>
      <c r="D658" s="61"/>
      <c r="E658" s="60"/>
      <c r="F658" s="60"/>
      <c r="G658" s="61"/>
      <c r="H658" s="61"/>
      <c r="I658" s="54" t="str">
        <f>IF(Sheet2!C658="f","خطأ","")</f>
        <v/>
      </c>
    </row>
    <row r="659" spans="1:9" x14ac:dyDescent="0.25">
      <c r="A659" s="60"/>
      <c r="B659" s="60"/>
      <c r="C659" s="61"/>
      <c r="D659" s="61"/>
      <c r="E659" s="60"/>
      <c r="F659" s="60"/>
      <c r="G659" s="61"/>
      <c r="H659" s="61"/>
      <c r="I659" s="54" t="str">
        <f>IF(Sheet2!C659="f","خطأ","")</f>
        <v/>
      </c>
    </row>
    <row r="660" spans="1:9" x14ac:dyDescent="0.25">
      <c r="A660" s="60"/>
      <c r="B660" s="60"/>
      <c r="C660" s="61"/>
      <c r="D660" s="61"/>
      <c r="E660" s="60"/>
      <c r="F660" s="60"/>
      <c r="G660" s="61"/>
      <c r="H660" s="61"/>
      <c r="I660" s="54" t="str">
        <f>IF(Sheet2!C660="f","خطأ","")</f>
        <v/>
      </c>
    </row>
    <row r="661" spans="1:9" x14ac:dyDescent="0.25">
      <c r="A661" s="60"/>
      <c r="B661" s="60"/>
      <c r="C661" s="61"/>
      <c r="D661" s="61"/>
      <c r="E661" s="60"/>
      <c r="F661" s="60"/>
      <c r="G661" s="61"/>
      <c r="H661" s="61"/>
      <c r="I661" s="54" t="str">
        <f>IF(Sheet2!C661="f","خطأ","")</f>
        <v/>
      </c>
    </row>
    <row r="662" spans="1:9" x14ac:dyDescent="0.25">
      <c r="A662" s="60"/>
      <c r="B662" s="60"/>
      <c r="C662" s="61"/>
      <c r="D662" s="61"/>
      <c r="E662" s="60"/>
      <c r="F662" s="60"/>
      <c r="G662" s="61"/>
      <c r="H662" s="61"/>
      <c r="I662" s="54" t="str">
        <f>IF(Sheet2!C662="f","خطأ","")</f>
        <v/>
      </c>
    </row>
    <row r="663" spans="1:9" x14ac:dyDescent="0.25">
      <c r="A663" s="60"/>
      <c r="B663" s="60"/>
      <c r="C663" s="61"/>
      <c r="D663" s="61"/>
      <c r="E663" s="60"/>
      <c r="F663" s="60"/>
      <c r="G663" s="61"/>
      <c r="H663" s="61"/>
      <c r="I663" s="54" t="str">
        <f>IF(Sheet2!C663="f","خطأ","")</f>
        <v/>
      </c>
    </row>
    <row r="664" spans="1:9" x14ac:dyDescent="0.25">
      <c r="A664" s="60"/>
      <c r="B664" s="60"/>
      <c r="C664" s="61"/>
      <c r="D664" s="61"/>
      <c r="E664" s="60"/>
      <c r="F664" s="60"/>
      <c r="G664" s="61"/>
      <c r="H664" s="61"/>
      <c r="I664" s="54" t="str">
        <f>IF(Sheet2!C664="f","خطأ","")</f>
        <v/>
      </c>
    </row>
    <row r="665" spans="1:9" x14ac:dyDescent="0.25">
      <c r="A665" s="60"/>
      <c r="B665" s="60"/>
      <c r="C665" s="61"/>
      <c r="D665" s="61"/>
      <c r="E665" s="60"/>
      <c r="F665" s="60"/>
      <c r="G665" s="61"/>
      <c r="H665" s="61"/>
      <c r="I665" s="54" t="str">
        <f>IF(Sheet2!C665="f","خطأ","")</f>
        <v/>
      </c>
    </row>
    <row r="666" spans="1:9" x14ac:dyDescent="0.25">
      <c r="A666" s="60"/>
      <c r="B666" s="60"/>
      <c r="C666" s="61"/>
      <c r="D666" s="61"/>
      <c r="E666" s="60"/>
      <c r="F666" s="60"/>
      <c r="G666" s="61"/>
      <c r="H666" s="61"/>
      <c r="I666" s="54" t="str">
        <f>IF(Sheet2!C666="f","خطأ","")</f>
        <v/>
      </c>
    </row>
    <row r="667" spans="1:9" x14ac:dyDescent="0.25">
      <c r="A667" s="60"/>
      <c r="B667" s="60"/>
      <c r="C667" s="61"/>
      <c r="D667" s="61"/>
      <c r="E667" s="60"/>
      <c r="F667" s="60"/>
      <c r="G667" s="61"/>
      <c r="H667" s="61"/>
      <c r="I667" s="54" t="str">
        <f>IF(Sheet2!C667="f","خطأ","")</f>
        <v/>
      </c>
    </row>
    <row r="668" spans="1:9" x14ac:dyDescent="0.25">
      <c r="A668" s="60"/>
      <c r="B668" s="60"/>
      <c r="C668" s="61"/>
      <c r="D668" s="61"/>
      <c r="E668" s="60"/>
      <c r="F668" s="60"/>
      <c r="G668" s="61"/>
      <c r="H668" s="61"/>
      <c r="I668" s="54" t="str">
        <f>IF(Sheet2!C668="f","خطأ","")</f>
        <v/>
      </c>
    </row>
    <row r="669" spans="1:9" x14ac:dyDescent="0.25">
      <c r="A669" s="60"/>
      <c r="B669" s="60"/>
      <c r="C669" s="61"/>
      <c r="D669" s="61"/>
      <c r="E669" s="60"/>
      <c r="F669" s="60"/>
      <c r="G669" s="61"/>
      <c r="H669" s="61"/>
      <c r="I669" s="54" t="str">
        <f>IF(Sheet2!C669="f","خطأ","")</f>
        <v/>
      </c>
    </row>
    <row r="670" spans="1:9" x14ac:dyDescent="0.25">
      <c r="A670" s="60"/>
      <c r="B670" s="60"/>
      <c r="C670" s="61"/>
      <c r="D670" s="61"/>
      <c r="E670" s="60"/>
      <c r="F670" s="60"/>
      <c r="G670" s="61"/>
      <c r="H670" s="61"/>
      <c r="I670" s="54" t="str">
        <f>IF(Sheet2!C670="f","خطأ","")</f>
        <v/>
      </c>
    </row>
    <row r="671" spans="1:9" x14ac:dyDescent="0.25">
      <c r="A671" s="60"/>
      <c r="B671" s="60"/>
      <c r="C671" s="61"/>
      <c r="D671" s="61"/>
      <c r="E671" s="60"/>
      <c r="F671" s="60"/>
      <c r="G671" s="61"/>
      <c r="H671" s="61"/>
      <c r="I671" s="54" t="str">
        <f>IF(Sheet2!C671="f","خطأ","")</f>
        <v/>
      </c>
    </row>
    <row r="672" spans="1:9" x14ac:dyDescent="0.25">
      <c r="A672" s="60"/>
      <c r="B672" s="60"/>
      <c r="C672" s="61"/>
      <c r="D672" s="61"/>
      <c r="E672" s="60"/>
      <c r="F672" s="60"/>
      <c r="G672" s="61"/>
      <c r="H672" s="61"/>
      <c r="I672" s="54" t="str">
        <f>IF(Sheet2!C672="f","خطأ","")</f>
        <v/>
      </c>
    </row>
    <row r="673" spans="1:9" x14ac:dyDescent="0.25">
      <c r="A673" s="60"/>
      <c r="B673" s="60"/>
      <c r="C673" s="61"/>
      <c r="D673" s="61"/>
      <c r="E673" s="60"/>
      <c r="F673" s="60"/>
      <c r="G673" s="61"/>
      <c r="H673" s="61"/>
      <c r="I673" s="54" t="str">
        <f>IF(Sheet2!C673="f","خطأ","")</f>
        <v/>
      </c>
    </row>
    <row r="674" spans="1:9" x14ac:dyDescent="0.25">
      <c r="A674" s="60"/>
      <c r="B674" s="60"/>
      <c r="C674" s="61"/>
      <c r="D674" s="61"/>
      <c r="E674" s="60"/>
      <c r="F674" s="60"/>
      <c r="G674" s="61"/>
      <c r="H674" s="61"/>
      <c r="I674" s="54" t="str">
        <f>IF(Sheet2!C674="f","خطأ","")</f>
        <v/>
      </c>
    </row>
    <row r="675" spans="1:9" x14ac:dyDescent="0.25">
      <c r="A675" s="60"/>
      <c r="B675" s="60"/>
      <c r="C675" s="61"/>
      <c r="D675" s="61"/>
      <c r="E675" s="60"/>
      <c r="F675" s="60"/>
      <c r="G675" s="61"/>
      <c r="H675" s="61"/>
      <c r="I675" s="54" t="str">
        <f>IF(Sheet2!C675="f","خطأ","")</f>
        <v/>
      </c>
    </row>
    <row r="676" spans="1:9" x14ac:dyDescent="0.25">
      <c r="A676" s="60"/>
      <c r="B676" s="60"/>
      <c r="C676" s="61"/>
      <c r="D676" s="61"/>
      <c r="E676" s="60"/>
      <c r="F676" s="60"/>
      <c r="G676" s="61"/>
      <c r="H676" s="61"/>
      <c r="I676" s="54" t="str">
        <f>IF(Sheet2!C676="f","خطأ","")</f>
        <v/>
      </c>
    </row>
    <row r="677" spans="1:9" x14ac:dyDescent="0.25">
      <c r="A677" s="60"/>
      <c r="B677" s="60"/>
      <c r="C677" s="61"/>
      <c r="D677" s="61"/>
      <c r="E677" s="60"/>
      <c r="F677" s="60"/>
      <c r="G677" s="61"/>
      <c r="H677" s="61"/>
      <c r="I677" s="54" t="str">
        <f>IF(Sheet2!C677="f","خطأ","")</f>
        <v/>
      </c>
    </row>
    <row r="678" spans="1:9" x14ac:dyDescent="0.25">
      <c r="A678" s="60"/>
      <c r="B678" s="60"/>
      <c r="C678" s="61"/>
      <c r="D678" s="61"/>
      <c r="E678" s="60"/>
      <c r="F678" s="60"/>
      <c r="G678" s="61"/>
      <c r="H678" s="61"/>
      <c r="I678" s="54" t="str">
        <f>IF(Sheet2!C678="f","خطأ","")</f>
        <v/>
      </c>
    </row>
    <row r="679" spans="1:9" x14ac:dyDescent="0.25">
      <c r="A679" s="60"/>
      <c r="B679" s="60"/>
      <c r="C679" s="61"/>
      <c r="D679" s="61"/>
      <c r="E679" s="60"/>
      <c r="F679" s="60"/>
      <c r="G679" s="61"/>
      <c r="H679" s="61"/>
      <c r="I679" s="54" t="str">
        <f>IF(Sheet2!C679="f","خطأ","")</f>
        <v/>
      </c>
    </row>
    <row r="680" spans="1:9" x14ac:dyDescent="0.25">
      <c r="A680" s="60"/>
      <c r="B680" s="60"/>
      <c r="C680" s="61"/>
      <c r="D680" s="61"/>
      <c r="E680" s="60"/>
      <c r="F680" s="60"/>
      <c r="G680" s="61"/>
      <c r="H680" s="61"/>
      <c r="I680" s="54" t="str">
        <f>IF(Sheet2!C680="f","خطأ","")</f>
        <v/>
      </c>
    </row>
    <row r="681" spans="1:9" x14ac:dyDescent="0.25">
      <c r="A681" s="60"/>
      <c r="B681" s="60"/>
      <c r="C681" s="61"/>
      <c r="D681" s="61"/>
      <c r="E681" s="60"/>
      <c r="F681" s="60"/>
      <c r="G681" s="61"/>
      <c r="H681" s="61"/>
      <c r="I681" s="54" t="str">
        <f>IF(Sheet2!C681="f","خطأ","")</f>
        <v/>
      </c>
    </row>
    <row r="682" spans="1:9" x14ac:dyDescent="0.25">
      <c r="A682" s="60"/>
      <c r="B682" s="60"/>
      <c r="C682" s="61"/>
      <c r="D682" s="61"/>
      <c r="E682" s="60"/>
      <c r="F682" s="60"/>
      <c r="G682" s="61"/>
      <c r="H682" s="61"/>
      <c r="I682" s="54" t="str">
        <f>IF(Sheet2!C682="f","خطأ","")</f>
        <v/>
      </c>
    </row>
    <row r="683" spans="1:9" x14ac:dyDescent="0.25">
      <c r="A683" s="60"/>
      <c r="B683" s="60"/>
      <c r="C683" s="61"/>
      <c r="D683" s="61"/>
      <c r="E683" s="60"/>
      <c r="F683" s="60"/>
      <c r="G683" s="61"/>
      <c r="H683" s="61"/>
      <c r="I683" s="54" t="str">
        <f>IF(Sheet2!C683="f","خطأ","")</f>
        <v/>
      </c>
    </row>
    <row r="684" spans="1:9" x14ac:dyDescent="0.25">
      <c r="A684" s="60"/>
      <c r="B684" s="60"/>
      <c r="C684" s="61"/>
      <c r="D684" s="61"/>
      <c r="E684" s="60"/>
      <c r="F684" s="60"/>
      <c r="G684" s="61"/>
      <c r="H684" s="61"/>
      <c r="I684" s="54" t="str">
        <f>IF(Sheet2!C684="f","خطأ","")</f>
        <v/>
      </c>
    </row>
    <row r="685" spans="1:9" x14ac:dyDescent="0.25">
      <c r="A685" s="60"/>
      <c r="B685" s="60"/>
      <c r="C685" s="61"/>
      <c r="D685" s="61"/>
      <c r="E685" s="60"/>
      <c r="F685" s="60"/>
      <c r="G685" s="61"/>
      <c r="H685" s="61"/>
      <c r="I685" s="54" t="str">
        <f>IF(Sheet2!C685="f","خطأ","")</f>
        <v/>
      </c>
    </row>
    <row r="686" spans="1:9" x14ac:dyDescent="0.25">
      <c r="A686" s="60"/>
      <c r="B686" s="60"/>
      <c r="C686" s="61"/>
      <c r="D686" s="61"/>
      <c r="E686" s="60"/>
      <c r="F686" s="60"/>
      <c r="G686" s="61"/>
      <c r="H686" s="61"/>
      <c r="I686" s="54" t="str">
        <f>IF(Sheet2!C686="f","خطأ","")</f>
        <v/>
      </c>
    </row>
    <row r="687" spans="1:9" x14ac:dyDescent="0.25">
      <c r="A687" s="60"/>
      <c r="B687" s="60"/>
      <c r="C687" s="61"/>
      <c r="D687" s="61"/>
      <c r="E687" s="60"/>
      <c r="F687" s="60"/>
      <c r="G687" s="61"/>
      <c r="H687" s="61"/>
      <c r="I687" s="54" t="str">
        <f>IF(Sheet2!C687="f","خطأ","")</f>
        <v/>
      </c>
    </row>
    <row r="688" spans="1:9" x14ac:dyDescent="0.25">
      <c r="A688" s="60"/>
      <c r="B688" s="60"/>
      <c r="C688" s="61"/>
      <c r="D688" s="61"/>
      <c r="E688" s="60"/>
      <c r="F688" s="60"/>
      <c r="G688" s="61"/>
      <c r="H688" s="61"/>
      <c r="I688" s="54" t="str">
        <f>IF(Sheet2!C688="f","خطأ","")</f>
        <v/>
      </c>
    </row>
    <row r="689" spans="1:9" x14ac:dyDescent="0.25">
      <c r="A689" s="60"/>
      <c r="B689" s="60"/>
      <c r="C689" s="61"/>
      <c r="D689" s="61"/>
      <c r="E689" s="60"/>
      <c r="F689" s="60"/>
      <c r="G689" s="61"/>
      <c r="H689" s="61"/>
      <c r="I689" s="54" t="str">
        <f>IF(Sheet2!C689="f","خطأ","")</f>
        <v/>
      </c>
    </row>
    <row r="690" spans="1:9" x14ac:dyDescent="0.25">
      <c r="A690" s="60"/>
      <c r="B690" s="60"/>
      <c r="C690" s="61"/>
      <c r="D690" s="61"/>
      <c r="E690" s="60"/>
      <c r="F690" s="60"/>
      <c r="G690" s="61"/>
      <c r="H690" s="61"/>
      <c r="I690" s="54" t="str">
        <f>IF(Sheet2!C690="f","خطأ","")</f>
        <v/>
      </c>
    </row>
    <row r="691" spans="1:9" x14ac:dyDescent="0.25">
      <c r="A691" s="60"/>
      <c r="B691" s="60"/>
      <c r="C691" s="61"/>
      <c r="D691" s="61"/>
      <c r="E691" s="60"/>
      <c r="F691" s="60"/>
      <c r="G691" s="61"/>
      <c r="H691" s="61"/>
      <c r="I691" s="54" t="str">
        <f>IF(Sheet2!C691="f","خطأ","")</f>
        <v/>
      </c>
    </row>
    <row r="692" spans="1:9" x14ac:dyDescent="0.25">
      <c r="A692" s="60"/>
      <c r="B692" s="60"/>
      <c r="C692" s="61"/>
      <c r="D692" s="61"/>
      <c r="E692" s="60"/>
      <c r="F692" s="60"/>
      <c r="G692" s="61"/>
      <c r="H692" s="61"/>
      <c r="I692" s="54" t="str">
        <f>IF(Sheet2!C692="f","خطأ","")</f>
        <v/>
      </c>
    </row>
    <row r="693" spans="1:9" x14ac:dyDescent="0.25">
      <c r="A693" s="60"/>
      <c r="B693" s="60"/>
      <c r="C693" s="61"/>
      <c r="D693" s="61"/>
      <c r="E693" s="60"/>
      <c r="F693" s="60"/>
      <c r="G693" s="61"/>
      <c r="H693" s="61"/>
      <c r="I693" s="54" t="str">
        <f>IF(Sheet2!C693="f","خطأ","")</f>
        <v/>
      </c>
    </row>
    <row r="694" spans="1:9" x14ac:dyDescent="0.25">
      <c r="A694" s="60"/>
      <c r="B694" s="60"/>
      <c r="C694" s="61"/>
      <c r="D694" s="61"/>
      <c r="E694" s="60"/>
      <c r="F694" s="60"/>
      <c r="G694" s="61"/>
      <c r="H694" s="61"/>
      <c r="I694" s="54" t="str">
        <f>IF(Sheet2!C694="f","خطأ","")</f>
        <v/>
      </c>
    </row>
    <row r="695" spans="1:9" x14ac:dyDescent="0.25">
      <c r="A695" s="60"/>
      <c r="B695" s="60"/>
      <c r="C695" s="61"/>
      <c r="D695" s="61"/>
      <c r="E695" s="60"/>
      <c r="F695" s="60"/>
      <c r="G695" s="61"/>
      <c r="H695" s="61"/>
      <c r="I695" s="54" t="str">
        <f>IF(Sheet2!C695="f","خطأ","")</f>
        <v/>
      </c>
    </row>
    <row r="696" spans="1:9" x14ac:dyDescent="0.25">
      <c r="A696" s="60"/>
      <c r="B696" s="60"/>
      <c r="C696" s="61"/>
      <c r="D696" s="61"/>
      <c r="E696" s="60"/>
      <c r="F696" s="60"/>
      <c r="G696" s="61"/>
      <c r="H696" s="61"/>
      <c r="I696" s="54" t="str">
        <f>IF(Sheet2!C696="f","خطأ","")</f>
        <v/>
      </c>
    </row>
    <row r="697" spans="1:9" x14ac:dyDescent="0.25">
      <c r="A697" s="60"/>
      <c r="B697" s="60"/>
      <c r="C697" s="61"/>
      <c r="D697" s="61"/>
      <c r="E697" s="60"/>
      <c r="F697" s="60"/>
      <c r="G697" s="61"/>
      <c r="H697" s="61"/>
      <c r="I697" s="54" t="str">
        <f>IF(Sheet2!C697="f","خطأ","")</f>
        <v/>
      </c>
    </row>
    <row r="698" spans="1:9" x14ac:dyDescent="0.25">
      <c r="A698" s="60"/>
      <c r="B698" s="60"/>
      <c r="C698" s="61"/>
      <c r="D698" s="61"/>
      <c r="E698" s="60"/>
      <c r="F698" s="60"/>
      <c r="G698" s="61"/>
      <c r="H698" s="61"/>
      <c r="I698" s="54" t="str">
        <f>IF(Sheet2!C698="f","خطأ","")</f>
        <v/>
      </c>
    </row>
    <row r="699" spans="1:9" x14ac:dyDescent="0.25">
      <c r="A699" s="60"/>
      <c r="B699" s="60"/>
      <c r="C699" s="61"/>
      <c r="D699" s="61"/>
      <c r="E699" s="60"/>
      <c r="F699" s="60"/>
      <c r="G699" s="61"/>
      <c r="H699" s="61"/>
      <c r="I699" s="54" t="str">
        <f>IF(Sheet2!C699="f","خطأ","")</f>
        <v/>
      </c>
    </row>
    <row r="700" spans="1:9" x14ac:dyDescent="0.25">
      <c r="A700" s="60"/>
      <c r="B700" s="60"/>
      <c r="C700" s="61"/>
      <c r="D700" s="61"/>
      <c r="E700" s="60"/>
      <c r="F700" s="60"/>
      <c r="G700" s="61"/>
      <c r="H700" s="61"/>
      <c r="I700" s="54" t="str">
        <f>IF(Sheet2!C700="f","خطأ","")</f>
        <v/>
      </c>
    </row>
    <row r="701" spans="1:9" x14ac:dyDescent="0.25">
      <c r="A701" s="60"/>
      <c r="B701" s="60"/>
      <c r="C701" s="61"/>
      <c r="D701" s="61"/>
      <c r="E701" s="60"/>
      <c r="F701" s="60"/>
      <c r="G701" s="61"/>
      <c r="H701" s="61"/>
      <c r="I701" s="54" t="str">
        <f>IF(Sheet2!C701="f","خطأ","")</f>
        <v/>
      </c>
    </row>
    <row r="702" spans="1:9" x14ac:dyDescent="0.25">
      <c r="A702" s="60"/>
      <c r="B702" s="60"/>
      <c r="C702" s="61"/>
      <c r="D702" s="61"/>
      <c r="E702" s="60"/>
      <c r="F702" s="60"/>
      <c r="G702" s="61"/>
      <c r="H702" s="61"/>
      <c r="I702" s="54" t="str">
        <f>IF(Sheet2!C702="f","خطأ","")</f>
        <v/>
      </c>
    </row>
    <row r="703" spans="1:9" x14ac:dyDescent="0.25">
      <c r="A703" s="60"/>
      <c r="B703" s="60"/>
      <c r="C703" s="61"/>
      <c r="D703" s="61"/>
      <c r="E703" s="60"/>
      <c r="F703" s="60"/>
      <c r="G703" s="61"/>
      <c r="H703" s="61"/>
      <c r="I703" s="54" t="str">
        <f>IF(Sheet2!C703="f","خطأ","")</f>
        <v/>
      </c>
    </row>
    <row r="704" spans="1:9" x14ac:dyDescent="0.25">
      <c r="A704" s="60"/>
      <c r="B704" s="60"/>
      <c r="C704" s="61"/>
      <c r="D704" s="61"/>
      <c r="E704" s="60"/>
      <c r="F704" s="60"/>
      <c r="G704" s="61"/>
      <c r="H704" s="61"/>
      <c r="I704" s="54" t="str">
        <f>IF(Sheet2!C704="f","خطأ","")</f>
        <v/>
      </c>
    </row>
    <row r="705" spans="1:9" x14ac:dyDescent="0.25">
      <c r="A705" s="60"/>
      <c r="B705" s="60"/>
      <c r="C705" s="61"/>
      <c r="D705" s="61"/>
      <c r="E705" s="60"/>
      <c r="F705" s="60"/>
      <c r="G705" s="61"/>
      <c r="H705" s="61"/>
      <c r="I705" s="54" t="str">
        <f>IF(Sheet2!C705="f","خطأ","")</f>
        <v/>
      </c>
    </row>
    <row r="706" spans="1:9" x14ac:dyDescent="0.25">
      <c r="A706" s="60"/>
      <c r="B706" s="60"/>
      <c r="C706" s="61"/>
      <c r="D706" s="61"/>
      <c r="E706" s="60"/>
      <c r="F706" s="60"/>
      <c r="G706" s="61"/>
      <c r="H706" s="61"/>
      <c r="I706" s="54" t="str">
        <f>IF(Sheet2!C706="f","خطأ","")</f>
        <v/>
      </c>
    </row>
    <row r="707" spans="1:9" x14ac:dyDescent="0.25">
      <c r="A707" s="60"/>
      <c r="B707" s="60"/>
      <c r="C707" s="61"/>
      <c r="D707" s="61"/>
      <c r="E707" s="60"/>
      <c r="F707" s="60"/>
      <c r="G707" s="61"/>
      <c r="H707" s="61"/>
      <c r="I707" s="54" t="str">
        <f>IF(Sheet2!C707="f","خطأ","")</f>
        <v/>
      </c>
    </row>
    <row r="708" spans="1:9" x14ac:dyDescent="0.25">
      <c r="A708" s="60"/>
      <c r="B708" s="60"/>
      <c r="C708" s="61"/>
      <c r="D708" s="61"/>
      <c r="E708" s="60"/>
      <c r="F708" s="60"/>
      <c r="G708" s="61"/>
      <c r="H708" s="61"/>
      <c r="I708" s="54" t="str">
        <f>IF(Sheet2!C708="f","خطأ","")</f>
        <v/>
      </c>
    </row>
    <row r="709" spans="1:9" x14ac:dyDescent="0.25">
      <c r="A709" s="60"/>
      <c r="B709" s="60"/>
      <c r="C709" s="61"/>
      <c r="D709" s="61"/>
      <c r="E709" s="60"/>
      <c r="F709" s="60"/>
      <c r="G709" s="61"/>
      <c r="H709" s="61"/>
      <c r="I709" s="54" t="str">
        <f>IF(Sheet2!C709="f","خطأ","")</f>
        <v/>
      </c>
    </row>
    <row r="710" spans="1:9" x14ac:dyDescent="0.25">
      <c r="A710" s="60"/>
      <c r="B710" s="60"/>
      <c r="C710" s="61"/>
      <c r="D710" s="61"/>
      <c r="E710" s="60"/>
      <c r="F710" s="60"/>
      <c r="G710" s="61"/>
      <c r="H710" s="61"/>
      <c r="I710" s="54" t="str">
        <f>IF(Sheet2!C710="f","خطأ","")</f>
        <v/>
      </c>
    </row>
    <row r="711" spans="1:9" x14ac:dyDescent="0.25">
      <c r="A711" s="60"/>
      <c r="B711" s="60"/>
      <c r="C711" s="61"/>
      <c r="D711" s="61"/>
      <c r="E711" s="60"/>
      <c r="F711" s="60"/>
      <c r="G711" s="61"/>
      <c r="H711" s="61"/>
      <c r="I711" s="54" t="str">
        <f>IF(Sheet2!C711="f","خطأ","")</f>
        <v/>
      </c>
    </row>
    <row r="712" spans="1:9" x14ac:dyDescent="0.25">
      <c r="A712" s="60"/>
      <c r="B712" s="60"/>
      <c r="C712" s="61"/>
      <c r="D712" s="61"/>
      <c r="E712" s="60"/>
      <c r="F712" s="60"/>
      <c r="G712" s="61"/>
      <c r="H712" s="61"/>
      <c r="I712" s="54" t="str">
        <f>IF(Sheet2!C712="f","خطأ","")</f>
        <v/>
      </c>
    </row>
    <row r="713" spans="1:9" x14ac:dyDescent="0.25">
      <c r="A713" s="60"/>
      <c r="B713" s="60"/>
      <c r="C713" s="61"/>
      <c r="D713" s="61"/>
      <c r="E713" s="60"/>
      <c r="F713" s="60"/>
      <c r="G713" s="61"/>
      <c r="H713" s="61"/>
      <c r="I713" s="54" t="str">
        <f>IF(Sheet2!C713="f","خطأ","")</f>
        <v/>
      </c>
    </row>
    <row r="714" spans="1:9" x14ac:dyDescent="0.25">
      <c r="A714" s="60"/>
      <c r="B714" s="60"/>
      <c r="C714" s="61"/>
      <c r="D714" s="61"/>
      <c r="E714" s="60"/>
      <c r="F714" s="60"/>
      <c r="G714" s="61"/>
      <c r="H714" s="61"/>
      <c r="I714" s="54" t="str">
        <f>IF(Sheet2!C714="f","خطأ","")</f>
        <v/>
      </c>
    </row>
    <row r="715" spans="1:9" x14ac:dyDescent="0.25">
      <c r="A715" s="60"/>
      <c r="B715" s="60"/>
      <c r="C715" s="61"/>
      <c r="D715" s="61"/>
      <c r="E715" s="60"/>
      <c r="F715" s="60"/>
      <c r="G715" s="61"/>
      <c r="H715" s="61"/>
      <c r="I715" s="54" t="str">
        <f>IF(Sheet2!C715="f","خطأ","")</f>
        <v/>
      </c>
    </row>
    <row r="716" spans="1:9" x14ac:dyDescent="0.25">
      <c r="A716" s="60"/>
      <c r="B716" s="60"/>
      <c r="C716" s="61"/>
      <c r="D716" s="61"/>
      <c r="E716" s="60"/>
      <c r="F716" s="60"/>
      <c r="G716" s="61"/>
      <c r="H716" s="61"/>
      <c r="I716" s="54" t="str">
        <f>IF(Sheet2!C716="f","خطأ","")</f>
        <v/>
      </c>
    </row>
    <row r="717" spans="1:9" x14ac:dyDescent="0.25">
      <c r="A717" s="60"/>
      <c r="B717" s="60"/>
      <c r="C717" s="61"/>
      <c r="D717" s="61"/>
      <c r="E717" s="60"/>
      <c r="F717" s="60"/>
      <c r="G717" s="61"/>
      <c r="H717" s="61"/>
      <c r="I717" s="54" t="str">
        <f>IF(Sheet2!C717="f","خطأ","")</f>
        <v/>
      </c>
    </row>
    <row r="718" spans="1:9" x14ac:dyDescent="0.25">
      <c r="A718" s="60"/>
      <c r="B718" s="60"/>
      <c r="C718" s="61"/>
      <c r="D718" s="61"/>
      <c r="E718" s="60"/>
      <c r="F718" s="60"/>
      <c r="G718" s="61"/>
      <c r="H718" s="61"/>
      <c r="I718" s="54" t="str">
        <f>IF(Sheet2!C718="f","خطأ","")</f>
        <v/>
      </c>
    </row>
    <row r="719" spans="1:9" x14ac:dyDescent="0.25">
      <c r="A719" s="60"/>
      <c r="B719" s="60"/>
      <c r="C719" s="61"/>
      <c r="D719" s="61"/>
      <c r="E719" s="60"/>
      <c r="F719" s="60"/>
      <c r="G719" s="61"/>
      <c r="H719" s="61"/>
      <c r="I719" s="54" t="str">
        <f>IF(Sheet2!C719="f","خطأ","")</f>
        <v/>
      </c>
    </row>
    <row r="720" spans="1:9" x14ac:dyDescent="0.25">
      <c r="A720" s="60"/>
      <c r="B720" s="60"/>
      <c r="C720" s="61"/>
      <c r="D720" s="61"/>
      <c r="E720" s="60"/>
      <c r="F720" s="60"/>
      <c r="G720" s="61"/>
      <c r="H720" s="61"/>
      <c r="I720" s="54" t="str">
        <f>IF(Sheet2!C720="f","خطأ","")</f>
        <v/>
      </c>
    </row>
    <row r="721" spans="1:9" x14ac:dyDescent="0.25">
      <c r="A721" s="60"/>
      <c r="B721" s="60"/>
      <c r="C721" s="61"/>
      <c r="D721" s="61"/>
      <c r="E721" s="60"/>
      <c r="F721" s="60"/>
      <c r="G721" s="61"/>
      <c r="H721" s="61"/>
      <c r="I721" s="54" t="str">
        <f>IF(Sheet2!C721="f","خطأ","")</f>
        <v/>
      </c>
    </row>
    <row r="722" spans="1:9" x14ac:dyDescent="0.25">
      <c r="A722" s="60"/>
      <c r="B722" s="60"/>
      <c r="C722" s="61"/>
      <c r="D722" s="61"/>
      <c r="E722" s="60"/>
      <c r="F722" s="60"/>
      <c r="G722" s="61"/>
      <c r="H722" s="61"/>
      <c r="I722" s="54" t="str">
        <f>IF(Sheet2!C722="f","خطأ","")</f>
        <v/>
      </c>
    </row>
    <row r="723" spans="1:9" x14ac:dyDescent="0.25">
      <c r="A723" s="60"/>
      <c r="B723" s="60"/>
      <c r="C723" s="61"/>
      <c r="D723" s="61"/>
      <c r="E723" s="60"/>
      <c r="F723" s="60"/>
      <c r="G723" s="61"/>
      <c r="H723" s="61"/>
      <c r="I723" s="54" t="str">
        <f>IF(Sheet2!C723="f","خطأ","")</f>
        <v/>
      </c>
    </row>
    <row r="724" spans="1:9" x14ac:dyDescent="0.25">
      <c r="A724" s="60"/>
      <c r="B724" s="60"/>
      <c r="C724" s="61"/>
      <c r="D724" s="61"/>
      <c r="E724" s="60"/>
      <c r="F724" s="60"/>
      <c r="G724" s="61"/>
      <c r="H724" s="61"/>
      <c r="I724" s="54" t="str">
        <f>IF(Sheet2!C724="f","خطأ","")</f>
        <v/>
      </c>
    </row>
    <row r="725" spans="1:9" x14ac:dyDescent="0.25">
      <c r="A725" s="60"/>
      <c r="B725" s="60"/>
      <c r="C725" s="61"/>
      <c r="D725" s="61"/>
      <c r="E725" s="60"/>
      <c r="F725" s="60"/>
      <c r="G725" s="61"/>
      <c r="H725" s="61"/>
      <c r="I725" s="54" t="str">
        <f>IF(Sheet2!C725="f","خطأ","")</f>
        <v/>
      </c>
    </row>
    <row r="726" spans="1:9" x14ac:dyDescent="0.25">
      <c r="A726" s="60"/>
      <c r="B726" s="60"/>
      <c r="C726" s="61"/>
      <c r="D726" s="61"/>
      <c r="E726" s="60"/>
      <c r="F726" s="60"/>
      <c r="G726" s="61"/>
      <c r="H726" s="61"/>
      <c r="I726" s="54" t="str">
        <f>IF(Sheet2!C726="f","خطأ","")</f>
        <v/>
      </c>
    </row>
    <row r="727" spans="1:9" x14ac:dyDescent="0.25">
      <c r="A727" s="60"/>
      <c r="B727" s="60"/>
      <c r="C727" s="61"/>
      <c r="D727" s="61"/>
      <c r="E727" s="60"/>
      <c r="F727" s="60"/>
      <c r="G727" s="61"/>
      <c r="H727" s="61"/>
      <c r="I727" s="54" t="str">
        <f>IF(Sheet2!C727="f","خطأ","")</f>
        <v/>
      </c>
    </row>
    <row r="728" spans="1:9" x14ac:dyDescent="0.25">
      <c r="A728" s="60"/>
      <c r="B728" s="60"/>
      <c r="C728" s="61"/>
      <c r="D728" s="61"/>
      <c r="E728" s="60"/>
      <c r="F728" s="60"/>
      <c r="G728" s="61"/>
      <c r="H728" s="61"/>
      <c r="I728" s="54" t="str">
        <f>IF(Sheet2!C728="f","خطأ","")</f>
        <v/>
      </c>
    </row>
    <row r="729" spans="1:9" x14ac:dyDescent="0.25">
      <c r="A729" s="60"/>
      <c r="B729" s="60"/>
      <c r="C729" s="61"/>
      <c r="D729" s="61"/>
      <c r="E729" s="60"/>
      <c r="F729" s="60"/>
      <c r="G729" s="61"/>
      <c r="H729" s="61"/>
      <c r="I729" s="54" t="str">
        <f>IF(Sheet2!C729="f","خطأ","")</f>
        <v/>
      </c>
    </row>
    <row r="730" spans="1:9" x14ac:dyDescent="0.25">
      <c r="A730" s="60"/>
      <c r="B730" s="60"/>
      <c r="C730" s="61"/>
      <c r="D730" s="61"/>
      <c r="E730" s="60"/>
      <c r="F730" s="60"/>
      <c r="G730" s="61"/>
      <c r="H730" s="61"/>
      <c r="I730" s="54" t="str">
        <f>IF(Sheet2!C730="f","خطأ","")</f>
        <v/>
      </c>
    </row>
    <row r="731" spans="1:9" x14ac:dyDescent="0.25">
      <c r="A731" s="60"/>
      <c r="B731" s="60"/>
      <c r="C731" s="61"/>
      <c r="D731" s="61"/>
      <c r="E731" s="60"/>
      <c r="F731" s="60"/>
      <c r="G731" s="61"/>
      <c r="H731" s="61"/>
      <c r="I731" s="54" t="str">
        <f>IF(Sheet2!C731="f","خطأ","")</f>
        <v/>
      </c>
    </row>
    <row r="732" spans="1:9" x14ac:dyDescent="0.25">
      <c r="A732" s="60"/>
      <c r="B732" s="60"/>
      <c r="C732" s="61"/>
      <c r="D732" s="61"/>
      <c r="E732" s="60"/>
      <c r="F732" s="60"/>
      <c r="G732" s="61"/>
      <c r="H732" s="61"/>
      <c r="I732" s="54" t="str">
        <f>IF(Sheet2!C732="f","خطأ","")</f>
        <v/>
      </c>
    </row>
    <row r="733" spans="1:9" x14ac:dyDescent="0.25">
      <c r="A733" s="60"/>
      <c r="B733" s="60"/>
      <c r="C733" s="61"/>
      <c r="D733" s="61"/>
      <c r="E733" s="60"/>
      <c r="F733" s="60"/>
      <c r="G733" s="61"/>
      <c r="H733" s="61"/>
      <c r="I733" s="54" t="str">
        <f>IF(Sheet2!C733="f","خطأ","")</f>
        <v/>
      </c>
    </row>
    <row r="734" spans="1:9" x14ac:dyDescent="0.25">
      <c r="A734" s="60"/>
      <c r="B734" s="60"/>
      <c r="C734" s="61"/>
      <c r="D734" s="61"/>
      <c r="E734" s="60"/>
      <c r="F734" s="60"/>
      <c r="G734" s="61"/>
      <c r="H734" s="61"/>
      <c r="I734" s="54" t="str">
        <f>IF(Sheet2!C734="f","خطأ","")</f>
        <v/>
      </c>
    </row>
    <row r="735" spans="1:9" x14ac:dyDescent="0.25">
      <c r="A735" s="60"/>
      <c r="B735" s="60"/>
      <c r="C735" s="61"/>
      <c r="D735" s="61"/>
      <c r="E735" s="60"/>
      <c r="F735" s="60"/>
      <c r="G735" s="61"/>
      <c r="H735" s="61"/>
      <c r="I735" s="54" t="str">
        <f>IF(Sheet2!C735="f","خطأ","")</f>
        <v/>
      </c>
    </row>
    <row r="736" spans="1:9" x14ac:dyDescent="0.25">
      <c r="A736" s="60"/>
      <c r="B736" s="60"/>
      <c r="C736" s="61"/>
      <c r="D736" s="61"/>
      <c r="E736" s="60"/>
      <c r="F736" s="60"/>
      <c r="G736" s="61"/>
      <c r="H736" s="61"/>
      <c r="I736" s="54" t="str">
        <f>IF(Sheet2!C736="f","خطأ","")</f>
        <v/>
      </c>
    </row>
    <row r="737" spans="1:9" x14ac:dyDescent="0.25">
      <c r="A737" s="60"/>
      <c r="B737" s="60"/>
      <c r="C737" s="61"/>
      <c r="D737" s="61"/>
      <c r="E737" s="60"/>
      <c r="F737" s="60"/>
      <c r="G737" s="61"/>
      <c r="H737" s="61"/>
      <c r="I737" s="54" t="str">
        <f>IF(Sheet2!C737="f","خطأ","")</f>
        <v/>
      </c>
    </row>
    <row r="738" spans="1:9" x14ac:dyDescent="0.25">
      <c r="A738" s="60"/>
      <c r="B738" s="60"/>
      <c r="C738" s="61"/>
      <c r="D738" s="61"/>
      <c r="E738" s="60"/>
      <c r="F738" s="60"/>
      <c r="G738" s="61"/>
      <c r="H738" s="61"/>
      <c r="I738" s="54" t="str">
        <f>IF(Sheet2!C738="f","خطأ","")</f>
        <v/>
      </c>
    </row>
    <row r="739" spans="1:9" x14ac:dyDescent="0.25">
      <c r="A739" s="60"/>
      <c r="B739" s="60"/>
      <c r="C739" s="61"/>
      <c r="D739" s="61"/>
      <c r="E739" s="60"/>
      <c r="F739" s="60"/>
      <c r="G739" s="61"/>
      <c r="H739" s="61"/>
      <c r="I739" s="54" t="str">
        <f>IF(Sheet2!C739="f","خطأ","")</f>
        <v/>
      </c>
    </row>
    <row r="740" spans="1:9" x14ac:dyDescent="0.25">
      <c r="A740" s="60"/>
      <c r="B740" s="60"/>
      <c r="C740" s="61"/>
      <c r="D740" s="61"/>
      <c r="E740" s="60"/>
      <c r="F740" s="60"/>
      <c r="G740" s="61"/>
      <c r="H740" s="61"/>
      <c r="I740" s="54" t="str">
        <f>IF(Sheet2!C740="f","خطأ","")</f>
        <v/>
      </c>
    </row>
    <row r="741" spans="1:9" x14ac:dyDescent="0.25">
      <c r="A741" s="60"/>
      <c r="B741" s="60"/>
      <c r="C741" s="61"/>
      <c r="D741" s="61"/>
      <c r="E741" s="60"/>
      <c r="F741" s="60"/>
      <c r="G741" s="61"/>
      <c r="H741" s="61"/>
      <c r="I741" s="54" t="str">
        <f>IF(Sheet2!C741="f","خطأ","")</f>
        <v/>
      </c>
    </row>
    <row r="742" spans="1:9" x14ac:dyDescent="0.25">
      <c r="A742" s="60"/>
      <c r="B742" s="60"/>
      <c r="C742" s="61"/>
      <c r="D742" s="61"/>
      <c r="E742" s="60"/>
      <c r="F742" s="60"/>
      <c r="G742" s="61"/>
      <c r="H742" s="61"/>
      <c r="I742" s="54" t="str">
        <f>IF(Sheet2!C742="f","خطأ","")</f>
        <v/>
      </c>
    </row>
    <row r="743" spans="1:9" x14ac:dyDescent="0.25">
      <c r="A743" s="60"/>
      <c r="B743" s="60"/>
      <c r="C743" s="61"/>
      <c r="D743" s="61"/>
      <c r="E743" s="60"/>
      <c r="F743" s="60"/>
      <c r="G743" s="61"/>
      <c r="H743" s="61"/>
      <c r="I743" s="54" t="str">
        <f>IF(Sheet2!C743="f","خطأ","")</f>
        <v/>
      </c>
    </row>
    <row r="744" spans="1:9" x14ac:dyDescent="0.25">
      <c r="A744" s="60"/>
      <c r="B744" s="60"/>
      <c r="C744" s="61"/>
      <c r="D744" s="61"/>
      <c r="E744" s="60"/>
      <c r="F744" s="60"/>
      <c r="G744" s="61"/>
      <c r="H744" s="61"/>
      <c r="I744" s="54" t="str">
        <f>IF(Sheet2!C744="f","خطأ","")</f>
        <v/>
      </c>
    </row>
    <row r="745" spans="1:9" x14ac:dyDescent="0.25">
      <c r="A745" s="60"/>
      <c r="B745" s="60"/>
      <c r="C745" s="61"/>
      <c r="D745" s="61"/>
      <c r="E745" s="60"/>
      <c r="F745" s="60"/>
      <c r="G745" s="61"/>
      <c r="H745" s="61"/>
      <c r="I745" s="54" t="str">
        <f>IF(Sheet2!C745="f","خطأ","")</f>
        <v/>
      </c>
    </row>
    <row r="746" spans="1:9" x14ac:dyDescent="0.25">
      <c r="A746" s="60"/>
      <c r="B746" s="60"/>
      <c r="C746" s="61"/>
      <c r="D746" s="61"/>
      <c r="E746" s="60"/>
      <c r="F746" s="60"/>
      <c r="G746" s="61"/>
      <c r="H746" s="61"/>
      <c r="I746" s="54" t="str">
        <f>IF(Sheet2!C746="f","خطأ","")</f>
        <v/>
      </c>
    </row>
    <row r="747" spans="1:9" x14ac:dyDescent="0.25">
      <c r="A747" s="60"/>
      <c r="B747" s="60"/>
      <c r="C747" s="61"/>
      <c r="D747" s="61"/>
      <c r="E747" s="60"/>
      <c r="F747" s="60"/>
      <c r="G747" s="61"/>
      <c r="H747" s="61"/>
      <c r="I747" s="54" t="str">
        <f>IF(Sheet2!C747="f","خطأ","")</f>
        <v/>
      </c>
    </row>
    <row r="748" spans="1:9" x14ac:dyDescent="0.25">
      <c r="A748" s="60"/>
      <c r="B748" s="60"/>
      <c r="C748" s="61"/>
      <c r="D748" s="61"/>
      <c r="E748" s="60"/>
      <c r="F748" s="60"/>
      <c r="G748" s="61"/>
      <c r="H748" s="61"/>
      <c r="I748" s="54" t="str">
        <f>IF(Sheet2!C748="f","خطأ","")</f>
        <v/>
      </c>
    </row>
    <row r="749" spans="1:9" x14ac:dyDescent="0.25">
      <c r="A749" s="60"/>
      <c r="B749" s="60"/>
      <c r="C749" s="61"/>
      <c r="D749" s="61"/>
      <c r="E749" s="60"/>
      <c r="F749" s="60"/>
      <c r="G749" s="61"/>
      <c r="H749" s="61"/>
      <c r="I749" s="54" t="str">
        <f>IF(Sheet2!C749="f","خطأ","")</f>
        <v/>
      </c>
    </row>
    <row r="750" spans="1:9" x14ac:dyDescent="0.25">
      <c r="A750" s="60"/>
      <c r="B750" s="60"/>
      <c r="C750" s="61"/>
      <c r="D750" s="61"/>
      <c r="E750" s="60"/>
      <c r="F750" s="60"/>
      <c r="G750" s="61"/>
      <c r="H750" s="61"/>
      <c r="I750" s="54" t="str">
        <f>IF(Sheet2!C750="f","خطأ","")</f>
        <v/>
      </c>
    </row>
    <row r="751" spans="1:9" x14ac:dyDescent="0.25">
      <c r="A751" s="60"/>
      <c r="B751" s="60"/>
      <c r="C751" s="61"/>
      <c r="D751" s="61"/>
      <c r="E751" s="60"/>
      <c r="F751" s="60"/>
      <c r="G751" s="61"/>
      <c r="H751" s="61"/>
      <c r="I751" s="54" t="str">
        <f>IF(Sheet2!C751="f","خطأ","")</f>
        <v/>
      </c>
    </row>
    <row r="752" spans="1:9" x14ac:dyDescent="0.25">
      <c r="A752" s="60"/>
      <c r="B752" s="60"/>
      <c r="C752" s="61"/>
      <c r="D752" s="61"/>
      <c r="E752" s="60"/>
      <c r="F752" s="60"/>
      <c r="G752" s="61"/>
      <c r="H752" s="61"/>
      <c r="I752" s="54" t="str">
        <f>IF(Sheet2!C752="f","خطأ","")</f>
        <v/>
      </c>
    </row>
    <row r="753" spans="1:9" x14ac:dyDescent="0.25">
      <c r="A753" s="60"/>
      <c r="B753" s="60"/>
      <c r="C753" s="61"/>
      <c r="D753" s="61"/>
      <c r="E753" s="60"/>
      <c r="F753" s="60"/>
      <c r="G753" s="61"/>
      <c r="H753" s="61"/>
      <c r="I753" s="54" t="str">
        <f>IF(Sheet2!C753="f","خطأ","")</f>
        <v/>
      </c>
    </row>
    <row r="754" spans="1:9" x14ac:dyDescent="0.25">
      <c r="A754" s="60"/>
      <c r="B754" s="60"/>
      <c r="C754" s="61"/>
      <c r="D754" s="61"/>
      <c r="E754" s="60"/>
      <c r="F754" s="60"/>
      <c r="G754" s="61"/>
      <c r="H754" s="61"/>
      <c r="I754" s="54" t="str">
        <f>IF(Sheet2!C754="f","خطأ","")</f>
        <v/>
      </c>
    </row>
    <row r="755" spans="1:9" x14ac:dyDescent="0.25">
      <c r="A755" s="60"/>
      <c r="B755" s="60"/>
      <c r="C755" s="61"/>
      <c r="D755" s="61"/>
      <c r="E755" s="60"/>
      <c r="F755" s="60"/>
      <c r="G755" s="61"/>
      <c r="H755" s="61"/>
      <c r="I755" s="54" t="str">
        <f>IF(Sheet2!C755="f","خطأ","")</f>
        <v/>
      </c>
    </row>
    <row r="756" spans="1:9" x14ac:dyDescent="0.25">
      <c r="A756" s="60"/>
      <c r="B756" s="60"/>
      <c r="C756" s="61"/>
      <c r="D756" s="61"/>
      <c r="E756" s="60"/>
      <c r="F756" s="60"/>
      <c r="G756" s="61"/>
      <c r="H756" s="61"/>
      <c r="I756" s="54" t="str">
        <f>IF(Sheet2!C756="f","خطأ","")</f>
        <v/>
      </c>
    </row>
    <row r="757" spans="1:9" x14ac:dyDescent="0.25">
      <c r="A757" s="60"/>
      <c r="B757" s="60"/>
      <c r="C757" s="61"/>
      <c r="D757" s="61"/>
      <c r="E757" s="60"/>
      <c r="F757" s="60"/>
      <c r="G757" s="61"/>
      <c r="H757" s="61"/>
      <c r="I757" s="54" t="str">
        <f>IF(Sheet2!C757="f","خطأ","")</f>
        <v/>
      </c>
    </row>
    <row r="758" spans="1:9" x14ac:dyDescent="0.25">
      <c r="A758" s="60"/>
      <c r="B758" s="60"/>
      <c r="C758" s="61"/>
      <c r="D758" s="61"/>
      <c r="E758" s="60"/>
      <c r="F758" s="60"/>
      <c r="G758" s="61"/>
      <c r="H758" s="61"/>
      <c r="I758" s="54" t="str">
        <f>IF(Sheet2!C758="f","خطأ","")</f>
        <v/>
      </c>
    </row>
    <row r="759" spans="1:9" x14ac:dyDescent="0.25">
      <c r="A759" s="60"/>
      <c r="B759" s="60"/>
      <c r="C759" s="61"/>
      <c r="D759" s="61"/>
      <c r="E759" s="60"/>
      <c r="F759" s="60"/>
      <c r="G759" s="61"/>
      <c r="H759" s="61"/>
      <c r="I759" s="54" t="str">
        <f>IF(Sheet2!C759="f","خطأ","")</f>
        <v/>
      </c>
    </row>
    <row r="760" spans="1:9" x14ac:dyDescent="0.25">
      <c r="A760" s="60"/>
      <c r="B760" s="60"/>
      <c r="C760" s="61"/>
      <c r="D760" s="61"/>
      <c r="E760" s="60"/>
      <c r="F760" s="60"/>
      <c r="G760" s="61"/>
      <c r="H760" s="61"/>
      <c r="I760" s="54" t="str">
        <f>IF(Sheet2!C760="f","خطأ","")</f>
        <v/>
      </c>
    </row>
    <row r="761" spans="1:9" x14ac:dyDescent="0.25">
      <c r="A761" s="60"/>
      <c r="B761" s="60"/>
      <c r="C761" s="61"/>
      <c r="D761" s="61"/>
      <c r="E761" s="60"/>
      <c r="F761" s="60"/>
      <c r="G761" s="61"/>
      <c r="H761" s="61"/>
      <c r="I761" s="54" t="str">
        <f>IF(Sheet2!C761="f","خطأ","")</f>
        <v/>
      </c>
    </row>
    <row r="762" spans="1:9" x14ac:dyDescent="0.25">
      <c r="A762" s="60"/>
      <c r="B762" s="60"/>
      <c r="C762" s="61"/>
      <c r="D762" s="61"/>
      <c r="E762" s="60"/>
      <c r="F762" s="60"/>
      <c r="G762" s="61"/>
      <c r="H762" s="61"/>
      <c r="I762" s="54" t="str">
        <f>IF(Sheet2!C762="f","خطأ","")</f>
        <v/>
      </c>
    </row>
    <row r="763" spans="1:9" x14ac:dyDescent="0.25">
      <c r="A763" s="60"/>
      <c r="B763" s="60"/>
      <c r="C763" s="61"/>
      <c r="D763" s="61"/>
      <c r="E763" s="60"/>
      <c r="F763" s="60"/>
      <c r="G763" s="61"/>
      <c r="H763" s="61"/>
      <c r="I763" s="54" t="str">
        <f>IF(Sheet2!C763="f","خطأ","")</f>
        <v/>
      </c>
    </row>
    <row r="764" spans="1:9" x14ac:dyDescent="0.25">
      <c r="A764" s="60"/>
      <c r="B764" s="60"/>
      <c r="C764" s="61"/>
      <c r="D764" s="61"/>
      <c r="E764" s="60"/>
      <c r="F764" s="60"/>
      <c r="G764" s="61"/>
      <c r="H764" s="61"/>
      <c r="I764" s="54" t="str">
        <f>IF(Sheet2!C764="f","خطأ","")</f>
        <v/>
      </c>
    </row>
    <row r="765" spans="1:9" x14ac:dyDescent="0.25">
      <c r="A765" s="60"/>
      <c r="B765" s="60"/>
      <c r="C765" s="61"/>
      <c r="D765" s="61"/>
      <c r="E765" s="60"/>
      <c r="F765" s="60"/>
      <c r="G765" s="61"/>
      <c r="H765" s="61"/>
      <c r="I765" s="54" t="str">
        <f>IF(Sheet2!C765="f","خطأ","")</f>
        <v/>
      </c>
    </row>
    <row r="766" spans="1:9" x14ac:dyDescent="0.25">
      <c r="A766" s="60"/>
      <c r="B766" s="60"/>
      <c r="C766" s="61"/>
      <c r="D766" s="61"/>
      <c r="E766" s="60"/>
      <c r="F766" s="60"/>
      <c r="G766" s="61"/>
      <c r="H766" s="61"/>
      <c r="I766" s="54" t="str">
        <f>IF(Sheet2!C766="f","خطأ","")</f>
        <v/>
      </c>
    </row>
    <row r="767" spans="1:9" x14ac:dyDescent="0.25">
      <c r="A767" s="60"/>
      <c r="B767" s="60"/>
      <c r="C767" s="61"/>
      <c r="D767" s="61"/>
      <c r="E767" s="60"/>
      <c r="F767" s="60"/>
      <c r="G767" s="61"/>
      <c r="H767" s="61"/>
      <c r="I767" s="54" t="str">
        <f>IF(Sheet2!C767="f","خطأ","")</f>
        <v/>
      </c>
    </row>
    <row r="768" spans="1:9" x14ac:dyDescent="0.25">
      <c r="A768" s="60"/>
      <c r="B768" s="60"/>
      <c r="C768" s="61"/>
      <c r="D768" s="61"/>
      <c r="E768" s="60"/>
      <c r="F768" s="60"/>
      <c r="G768" s="61"/>
      <c r="H768" s="61"/>
      <c r="I768" s="54" t="str">
        <f>IF(Sheet2!C768="f","خطأ","")</f>
        <v/>
      </c>
    </row>
    <row r="769" spans="1:9" x14ac:dyDescent="0.25">
      <c r="A769" s="60"/>
      <c r="B769" s="60"/>
      <c r="C769" s="61"/>
      <c r="D769" s="61"/>
      <c r="E769" s="60"/>
      <c r="F769" s="60"/>
      <c r="G769" s="61"/>
      <c r="H769" s="61"/>
      <c r="I769" s="54" t="str">
        <f>IF(Sheet2!C769="f","خطأ","")</f>
        <v/>
      </c>
    </row>
    <row r="770" spans="1:9" x14ac:dyDescent="0.25">
      <c r="A770" s="60"/>
      <c r="B770" s="60"/>
      <c r="C770" s="61"/>
      <c r="D770" s="61"/>
      <c r="E770" s="60"/>
      <c r="F770" s="60"/>
      <c r="G770" s="61"/>
      <c r="H770" s="61"/>
      <c r="I770" s="54" t="str">
        <f>IF(Sheet2!C770="f","خطأ","")</f>
        <v/>
      </c>
    </row>
    <row r="771" spans="1:9" x14ac:dyDescent="0.25">
      <c r="A771" s="60"/>
      <c r="B771" s="60"/>
      <c r="C771" s="61"/>
      <c r="D771" s="61"/>
      <c r="E771" s="60"/>
      <c r="F771" s="60"/>
      <c r="G771" s="61"/>
      <c r="H771" s="61"/>
      <c r="I771" s="54" t="str">
        <f>IF(Sheet2!C771="f","خطأ","")</f>
        <v/>
      </c>
    </row>
    <row r="772" spans="1:9" x14ac:dyDescent="0.25">
      <c r="A772" s="60"/>
      <c r="B772" s="60"/>
      <c r="C772" s="61"/>
      <c r="D772" s="61"/>
      <c r="E772" s="60"/>
      <c r="F772" s="60"/>
      <c r="G772" s="61"/>
      <c r="H772" s="61"/>
      <c r="I772" s="54" t="str">
        <f>IF(Sheet2!C772="f","خطأ","")</f>
        <v/>
      </c>
    </row>
    <row r="773" spans="1:9" x14ac:dyDescent="0.25">
      <c r="A773" s="60"/>
      <c r="B773" s="60"/>
      <c r="C773" s="61"/>
      <c r="D773" s="61"/>
      <c r="E773" s="60"/>
      <c r="F773" s="60"/>
      <c r="G773" s="61"/>
      <c r="H773" s="61"/>
      <c r="I773" s="54" t="str">
        <f>IF(Sheet2!C773="f","خطأ","")</f>
        <v/>
      </c>
    </row>
    <row r="774" spans="1:9" x14ac:dyDescent="0.25">
      <c r="A774" s="60"/>
      <c r="B774" s="60"/>
      <c r="C774" s="61"/>
      <c r="D774" s="61"/>
      <c r="E774" s="60"/>
      <c r="F774" s="60"/>
      <c r="G774" s="61"/>
      <c r="H774" s="61"/>
      <c r="I774" s="54" t="str">
        <f>IF(Sheet2!C774="f","خطأ","")</f>
        <v/>
      </c>
    </row>
    <row r="775" spans="1:9" x14ac:dyDescent="0.25">
      <c r="A775" s="60"/>
      <c r="B775" s="60"/>
      <c r="C775" s="61"/>
      <c r="D775" s="61"/>
      <c r="E775" s="60"/>
      <c r="F775" s="60"/>
      <c r="G775" s="61"/>
      <c r="H775" s="61"/>
      <c r="I775" s="54" t="str">
        <f>IF(Sheet2!C775="f","خطأ","")</f>
        <v/>
      </c>
    </row>
    <row r="776" spans="1:9" x14ac:dyDescent="0.25">
      <c r="A776" s="60"/>
      <c r="B776" s="60"/>
      <c r="C776" s="61"/>
      <c r="D776" s="61"/>
      <c r="E776" s="60"/>
      <c r="F776" s="60"/>
      <c r="G776" s="61"/>
      <c r="H776" s="61"/>
      <c r="I776" s="54" t="str">
        <f>IF(Sheet2!C776="f","خطأ","")</f>
        <v/>
      </c>
    </row>
    <row r="777" spans="1:9" x14ac:dyDescent="0.25">
      <c r="A777" s="60"/>
      <c r="B777" s="60"/>
      <c r="C777" s="61"/>
      <c r="D777" s="61"/>
      <c r="E777" s="60"/>
      <c r="F777" s="60"/>
      <c r="G777" s="61"/>
      <c r="H777" s="61"/>
      <c r="I777" s="54" t="str">
        <f>IF(Sheet2!C777="f","خطأ","")</f>
        <v/>
      </c>
    </row>
    <row r="778" spans="1:9" x14ac:dyDescent="0.25">
      <c r="A778" s="60"/>
      <c r="B778" s="60"/>
      <c r="C778" s="61"/>
      <c r="D778" s="61"/>
      <c r="E778" s="60"/>
      <c r="F778" s="60"/>
      <c r="G778" s="61"/>
      <c r="H778" s="61"/>
      <c r="I778" s="54" t="str">
        <f>IF(Sheet2!C778="f","خطأ","")</f>
        <v/>
      </c>
    </row>
    <row r="779" spans="1:9" x14ac:dyDescent="0.25">
      <c r="A779" s="60"/>
      <c r="B779" s="60"/>
      <c r="C779" s="61"/>
      <c r="D779" s="61"/>
      <c r="E779" s="60"/>
      <c r="F779" s="60"/>
      <c r="G779" s="61"/>
      <c r="H779" s="61"/>
      <c r="I779" s="54" t="str">
        <f>IF(Sheet2!C779="f","خطأ","")</f>
        <v/>
      </c>
    </row>
    <row r="780" spans="1:9" x14ac:dyDescent="0.25">
      <c r="A780" s="60"/>
      <c r="B780" s="60"/>
      <c r="C780" s="61"/>
      <c r="D780" s="61"/>
      <c r="E780" s="60"/>
      <c r="F780" s="60"/>
      <c r="G780" s="61"/>
      <c r="H780" s="61"/>
      <c r="I780" s="54" t="str">
        <f>IF(Sheet2!C780="f","خطأ","")</f>
        <v/>
      </c>
    </row>
    <row r="781" spans="1:9" x14ac:dyDescent="0.25">
      <c r="A781" s="60"/>
      <c r="B781" s="60"/>
      <c r="C781" s="61"/>
      <c r="D781" s="61"/>
      <c r="E781" s="60"/>
      <c r="F781" s="60"/>
      <c r="G781" s="61"/>
      <c r="H781" s="61"/>
      <c r="I781" s="54" t="str">
        <f>IF(Sheet2!C781="f","خطأ","")</f>
        <v/>
      </c>
    </row>
    <row r="782" spans="1:9" x14ac:dyDescent="0.25">
      <c r="A782" s="60"/>
      <c r="B782" s="60"/>
      <c r="C782" s="61"/>
      <c r="D782" s="61"/>
      <c r="E782" s="60"/>
      <c r="F782" s="60"/>
      <c r="G782" s="61"/>
      <c r="H782" s="61"/>
      <c r="I782" s="54" t="str">
        <f>IF(Sheet2!C782="f","خطأ","")</f>
        <v/>
      </c>
    </row>
    <row r="783" spans="1:9" x14ac:dyDescent="0.25">
      <c r="A783" s="60"/>
      <c r="B783" s="60"/>
      <c r="C783" s="61"/>
      <c r="D783" s="61"/>
      <c r="E783" s="60"/>
      <c r="F783" s="60"/>
      <c r="G783" s="61"/>
      <c r="H783" s="61"/>
      <c r="I783" s="54" t="str">
        <f>IF(Sheet2!C783="f","خطأ","")</f>
        <v/>
      </c>
    </row>
    <row r="784" spans="1:9" x14ac:dyDescent="0.25">
      <c r="A784" s="60"/>
      <c r="B784" s="60"/>
      <c r="C784" s="61"/>
      <c r="D784" s="61"/>
      <c r="E784" s="60"/>
      <c r="F784" s="60"/>
      <c r="G784" s="61"/>
      <c r="H784" s="61"/>
      <c r="I784" s="54" t="str">
        <f>IF(Sheet2!C784="f","خطأ","")</f>
        <v/>
      </c>
    </row>
    <row r="785" spans="1:9" x14ac:dyDescent="0.25">
      <c r="A785" s="60"/>
      <c r="B785" s="60"/>
      <c r="C785" s="61"/>
      <c r="D785" s="61"/>
      <c r="E785" s="60"/>
      <c r="F785" s="60"/>
      <c r="G785" s="61"/>
      <c r="H785" s="61"/>
      <c r="I785" s="54" t="str">
        <f>IF(Sheet2!C785="f","خطأ","")</f>
        <v/>
      </c>
    </row>
    <row r="786" spans="1:9" x14ac:dyDescent="0.25">
      <c r="A786" s="60"/>
      <c r="B786" s="60"/>
      <c r="C786" s="61"/>
      <c r="D786" s="61"/>
      <c r="E786" s="60"/>
      <c r="F786" s="60"/>
      <c r="G786" s="61"/>
      <c r="H786" s="61"/>
      <c r="I786" s="54" t="str">
        <f>IF(Sheet2!C786="f","خطأ","")</f>
        <v/>
      </c>
    </row>
    <row r="787" spans="1:9" x14ac:dyDescent="0.25">
      <c r="A787" s="60"/>
      <c r="B787" s="60"/>
      <c r="C787" s="61"/>
      <c r="D787" s="61"/>
      <c r="E787" s="60"/>
      <c r="F787" s="60"/>
      <c r="G787" s="61"/>
      <c r="H787" s="61"/>
      <c r="I787" s="54" t="str">
        <f>IF(Sheet2!C787="f","خطأ","")</f>
        <v/>
      </c>
    </row>
    <row r="788" spans="1:9" x14ac:dyDescent="0.25">
      <c r="A788" s="60"/>
      <c r="B788" s="60"/>
      <c r="C788" s="61"/>
      <c r="D788" s="61"/>
      <c r="E788" s="60"/>
      <c r="F788" s="60"/>
      <c r="G788" s="61"/>
      <c r="H788" s="61"/>
      <c r="I788" s="54" t="str">
        <f>IF(Sheet2!C788="f","خطأ","")</f>
        <v/>
      </c>
    </row>
    <row r="789" spans="1:9" x14ac:dyDescent="0.25">
      <c r="A789" s="60"/>
      <c r="B789" s="60"/>
      <c r="C789" s="61"/>
      <c r="D789" s="61"/>
      <c r="E789" s="60"/>
      <c r="F789" s="60"/>
      <c r="G789" s="61"/>
      <c r="H789" s="61"/>
      <c r="I789" s="54" t="str">
        <f>IF(Sheet2!C789="f","خطأ","")</f>
        <v/>
      </c>
    </row>
    <row r="790" spans="1:9" x14ac:dyDescent="0.25">
      <c r="A790" s="60"/>
      <c r="B790" s="60"/>
      <c r="C790" s="61"/>
      <c r="D790" s="61"/>
      <c r="E790" s="60"/>
      <c r="F790" s="60"/>
      <c r="G790" s="61"/>
      <c r="H790" s="61"/>
      <c r="I790" s="54" t="str">
        <f>IF(Sheet2!C790="f","خطأ","")</f>
        <v/>
      </c>
    </row>
    <row r="791" spans="1:9" x14ac:dyDescent="0.25">
      <c r="A791" s="60"/>
      <c r="B791" s="60"/>
      <c r="C791" s="61"/>
      <c r="D791" s="61"/>
      <c r="E791" s="60"/>
      <c r="F791" s="60"/>
      <c r="G791" s="61"/>
      <c r="H791" s="61"/>
      <c r="I791" s="54" t="str">
        <f>IF(Sheet2!C791="f","خطأ","")</f>
        <v/>
      </c>
    </row>
    <row r="792" spans="1:9" x14ac:dyDescent="0.25">
      <c r="A792" s="60"/>
      <c r="B792" s="60"/>
      <c r="C792" s="61"/>
      <c r="D792" s="61"/>
      <c r="E792" s="60"/>
      <c r="F792" s="60"/>
      <c r="G792" s="61"/>
      <c r="H792" s="61"/>
      <c r="I792" s="54" t="str">
        <f>IF(Sheet2!C792="f","خطأ","")</f>
        <v/>
      </c>
    </row>
    <row r="793" spans="1:9" x14ac:dyDescent="0.25">
      <c r="A793" s="60"/>
      <c r="B793" s="60"/>
      <c r="C793" s="61"/>
      <c r="D793" s="61"/>
      <c r="E793" s="60"/>
      <c r="F793" s="60"/>
      <c r="G793" s="61"/>
      <c r="H793" s="61"/>
      <c r="I793" s="54" t="str">
        <f>IF(Sheet2!C793="f","خطأ","")</f>
        <v/>
      </c>
    </row>
    <row r="794" spans="1:9" x14ac:dyDescent="0.25">
      <c r="A794" s="60"/>
      <c r="B794" s="60"/>
      <c r="C794" s="61"/>
      <c r="D794" s="61"/>
      <c r="E794" s="60"/>
      <c r="F794" s="60"/>
      <c r="G794" s="61"/>
      <c r="H794" s="61"/>
      <c r="I794" s="54" t="str">
        <f>IF(Sheet2!C794="f","خطأ","")</f>
        <v/>
      </c>
    </row>
    <row r="795" spans="1:9" x14ac:dyDescent="0.25">
      <c r="A795" s="60"/>
      <c r="B795" s="60"/>
      <c r="C795" s="61"/>
      <c r="D795" s="61"/>
      <c r="E795" s="60"/>
      <c r="F795" s="60"/>
      <c r="G795" s="61"/>
      <c r="H795" s="61"/>
      <c r="I795" s="54" t="str">
        <f>IF(Sheet2!C795="f","خطأ","")</f>
        <v/>
      </c>
    </row>
    <row r="796" spans="1:9" x14ac:dyDescent="0.25">
      <c r="A796" s="60"/>
      <c r="B796" s="60"/>
      <c r="C796" s="61"/>
      <c r="D796" s="61"/>
      <c r="E796" s="60"/>
      <c r="F796" s="60"/>
      <c r="G796" s="61"/>
      <c r="H796" s="61"/>
      <c r="I796" s="54" t="str">
        <f>IF(Sheet2!C796="f","خطأ","")</f>
        <v/>
      </c>
    </row>
    <row r="797" spans="1:9" x14ac:dyDescent="0.25">
      <c r="A797" s="60"/>
      <c r="B797" s="60"/>
      <c r="C797" s="61"/>
      <c r="D797" s="61"/>
      <c r="E797" s="60"/>
      <c r="F797" s="60"/>
      <c r="G797" s="61"/>
      <c r="H797" s="61"/>
      <c r="I797" s="54" t="str">
        <f>IF(Sheet2!C797="f","خطأ","")</f>
        <v/>
      </c>
    </row>
    <row r="798" spans="1:9" x14ac:dyDescent="0.25">
      <c r="A798" s="60"/>
      <c r="B798" s="60"/>
      <c r="C798" s="61"/>
      <c r="D798" s="61"/>
      <c r="E798" s="60"/>
      <c r="F798" s="60"/>
      <c r="G798" s="61"/>
      <c r="H798" s="61"/>
      <c r="I798" s="54" t="str">
        <f>IF(Sheet2!C798="f","خطأ","")</f>
        <v/>
      </c>
    </row>
    <row r="799" spans="1:9" x14ac:dyDescent="0.25">
      <c r="A799" s="60"/>
      <c r="B799" s="60"/>
      <c r="C799" s="61"/>
      <c r="D799" s="61"/>
      <c r="E799" s="60"/>
      <c r="F799" s="60"/>
      <c r="G799" s="61"/>
      <c r="H799" s="61"/>
      <c r="I799" s="54" t="str">
        <f>IF(Sheet2!C799="f","خطأ","")</f>
        <v/>
      </c>
    </row>
    <row r="800" spans="1:9" x14ac:dyDescent="0.25">
      <c r="A800" s="60"/>
      <c r="B800" s="60"/>
      <c r="C800" s="61"/>
      <c r="D800" s="61"/>
      <c r="E800" s="60"/>
      <c r="F800" s="60"/>
      <c r="G800" s="61"/>
      <c r="H800" s="61"/>
      <c r="I800" s="54" t="str">
        <f>IF(Sheet2!C800="f","خطأ","")</f>
        <v/>
      </c>
    </row>
    <row r="801" spans="1:9" x14ac:dyDescent="0.25">
      <c r="A801" s="60"/>
      <c r="B801" s="60"/>
      <c r="C801" s="61"/>
      <c r="D801" s="61"/>
      <c r="E801" s="60"/>
      <c r="F801" s="60"/>
      <c r="G801" s="61"/>
      <c r="H801" s="61"/>
      <c r="I801" s="54" t="str">
        <f>IF(Sheet2!C801="f","خطأ","")</f>
        <v/>
      </c>
    </row>
    <row r="802" spans="1:9" x14ac:dyDescent="0.25">
      <c r="A802" s="60"/>
      <c r="B802" s="60"/>
      <c r="C802" s="61"/>
      <c r="D802" s="61"/>
      <c r="E802" s="60"/>
      <c r="F802" s="60"/>
      <c r="G802" s="61"/>
      <c r="H802" s="61"/>
      <c r="I802" s="54" t="str">
        <f>IF(Sheet2!C802="f","خطأ","")</f>
        <v/>
      </c>
    </row>
    <row r="803" spans="1:9" x14ac:dyDescent="0.25">
      <c r="A803" s="60"/>
      <c r="B803" s="60"/>
      <c r="C803" s="61"/>
      <c r="D803" s="61"/>
      <c r="E803" s="60"/>
      <c r="F803" s="60"/>
      <c r="G803" s="61"/>
      <c r="H803" s="61"/>
      <c r="I803" s="54" t="str">
        <f>IF(Sheet2!C803="f","خطأ","")</f>
        <v/>
      </c>
    </row>
    <row r="804" spans="1:9" x14ac:dyDescent="0.25">
      <c r="A804" s="60"/>
      <c r="B804" s="60"/>
      <c r="C804" s="61"/>
      <c r="D804" s="61"/>
      <c r="E804" s="60"/>
      <c r="F804" s="60"/>
      <c r="G804" s="61"/>
      <c r="H804" s="61"/>
      <c r="I804" s="54" t="str">
        <f>IF(Sheet2!C804="f","خطأ","")</f>
        <v/>
      </c>
    </row>
    <row r="805" spans="1:9" x14ac:dyDescent="0.25">
      <c r="A805" s="60"/>
      <c r="B805" s="60"/>
      <c r="C805" s="61"/>
      <c r="D805" s="61"/>
      <c r="E805" s="60"/>
      <c r="F805" s="60"/>
      <c r="G805" s="61"/>
      <c r="H805" s="61"/>
      <c r="I805" s="54" t="str">
        <f>IF(Sheet2!C805="f","خطأ","")</f>
        <v/>
      </c>
    </row>
    <row r="806" spans="1:9" x14ac:dyDescent="0.25">
      <c r="A806" s="60"/>
      <c r="B806" s="60"/>
      <c r="C806" s="61"/>
      <c r="D806" s="61"/>
      <c r="E806" s="60"/>
      <c r="F806" s="60"/>
      <c r="G806" s="61"/>
      <c r="H806" s="61"/>
      <c r="I806" s="54" t="str">
        <f>IF(Sheet2!C806="f","خطأ","")</f>
        <v/>
      </c>
    </row>
    <row r="807" spans="1:9" x14ac:dyDescent="0.25">
      <c r="A807" s="60"/>
      <c r="B807" s="60"/>
      <c r="C807" s="61"/>
      <c r="D807" s="61"/>
      <c r="E807" s="60"/>
      <c r="F807" s="60"/>
      <c r="G807" s="61"/>
      <c r="H807" s="61"/>
      <c r="I807" s="54" t="str">
        <f>IF(Sheet2!C807="f","خطأ","")</f>
        <v/>
      </c>
    </row>
    <row r="808" spans="1:9" x14ac:dyDescent="0.25">
      <c r="A808" s="60"/>
      <c r="B808" s="60"/>
      <c r="C808" s="61"/>
      <c r="D808" s="61"/>
      <c r="E808" s="60"/>
      <c r="F808" s="60"/>
      <c r="G808" s="61"/>
      <c r="H808" s="61"/>
      <c r="I808" s="54" t="str">
        <f>IF(Sheet2!C808="f","خطأ","")</f>
        <v/>
      </c>
    </row>
    <row r="809" spans="1:9" x14ac:dyDescent="0.25">
      <c r="A809" s="60"/>
      <c r="B809" s="60"/>
      <c r="C809" s="61"/>
      <c r="D809" s="61"/>
      <c r="E809" s="60"/>
      <c r="F809" s="60"/>
      <c r="G809" s="61"/>
      <c r="H809" s="61"/>
      <c r="I809" s="54" t="str">
        <f>IF(Sheet2!C809="f","خطأ","")</f>
        <v/>
      </c>
    </row>
    <row r="810" spans="1:9" x14ac:dyDescent="0.25">
      <c r="A810" s="60"/>
      <c r="B810" s="60"/>
      <c r="C810" s="61"/>
      <c r="D810" s="61"/>
      <c r="E810" s="60"/>
      <c r="F810" s="60"/>
      <c r="G810" s="61"/>
      <c r="H810" s="61"/>
      <c r="I810" s="54" t="str">
        <f>IF(Sheet2!C810="f","خطأ","")</f>
        <v/>
      </c>
    </row>
    <row r="811" spans="1:9" x14ac:dyDescent="0.25">
      <c r="A811" s="60"/>
      <c r="B811" s="60"/>
      <c r="C811" s="61"/>
      <c r="D811" s="61"/>
      <c r="E811" s="60"/>
      <c r="F811" s="60"/>
      <c r="G811" s="61"/>
      <c r="H811" s="61"/>
      <c r="I811" s="54" t="str">
        <f>IF(Sheet2!C811="f","خطأ","")</f>
        <v/>
      </c>
    </row>
    <row r="812" spans="1:9" x14ac:dyDescent="0.25">
      <c r="A812" s="60"/>
      <c r="B812" s="60"/>
      <c r="C812" s="61"/>
      <c r="D812" s="61"/>
      <c r="E812" s="60"/>
      <c r="F812" s="60"/>
      <c r="G812" s="61"/>
      <c r="H812" s="61"/>
      <c r="I812" s="54" t="str">
        <f>IF(Sheet2!C812="f","خطأ","")</f>
        <v/>
      </c>
    </row>
    <row r="813" spans="1:9" x14ac:dyDescent="0.25">
      <c r="A813" s="60"/>
      <c r="B813" s="60"/>
      <c r="C813" s="61"/>
      <c r="D813" s="61"/>
      <c r="E813" s="60"/>
      <c r="F813" s="60"/>
      <c r="G813" s="61"/>
      <c r="H813" s="61"/>
      <c r="I813" s="54" t="str">
        <f>IF(Sheet2!C813="f","خطأ","")</f>
        <v/>
      </c>
    </row>
    <row r="814" spans="1:9" x14ac:dyDescent="0.25">
      <c r="A814" s="60"/>
      <c r="B814" s="60"/>
      <c r="C814" s="61"/>
      <c r="D814" s="61"/>
      <c r="E814" s="60"/>
      <c r="F814" s="60"/>
      <c r="G814" s="61"/>
      <c r="H814" s="61"/>
      <c r="I814" s="54" t="str">
        <f>IF(Sheet2!C814="f","خطأ","")</f>
        <v/>
      </c>
    </row>
    <row r="815" spans="1:9" x14ac:dyDescent="0.25">
      <c r="A815" s="60"/>
      <c r="B815" s="60"/>
      <c r="C815" s="61"/>
      <c r="D815" s="61"/>
      <c r="E815" s="60"/>
      <c r="F815" s="60"/>
      <c r="G815" s="61"/>
      <c r="H815" s="61"/>
      <c r="I815" s="54" t="str">
        <f>IF(Sheet2!C815="f","خطأ","")</f>
        <v/>
      </c>
    </row>
    <row r="816" spans="1:9" x14ac:dyDescent="0.25">
      <c r="A816" s="60"/>
      <c r="B816" s="60"/>
      <c r="C816" s="61"/>
      <c r="D816" s="61"/>
      <c r="E816" s="60"/>
      <c r="F816" s="60"/>
      <c r="G816" s="61"/>
      <c r="H816" s="61"/>
      <c r="I816" s="54" t="str">
        <f>IF(Sheet2!C816="f","خطأ","")</f>
        <v/>
      </c>
    </row>
    <row r="817" spans="1:9" x14ac:dyDescent="0.25">
      <c r="A817" s="60"/>
      <c r="B817" s="60"/>
      <c r="C817" s="61"/>
      <c r="D817" s="61"/>
      <c r="E817" s="60"/>
      <c r="F817" s="60"/>
      <c r="G817" s="61"/>
      <c r="H817" s="61"/>
      <c r="I817" s="54" t="str">
        <f>IF(Sheet2!C817="f","خطأ","")</f>
        <v/>
      </c>
    </row>
    <row r="818" spans="1:9" x14ac:dyDescent="0.25">
      <c r="A818" s="60"/>
      <c r="B818" s="60"/>
      <c r="C818" s="61"/>
      <c r="D818" s="61"/>
      <c r="E818" s="60"/>
      <c r="F818" s="60"/>
      <c r="G818" s="61"/>
      <c r="H818" s="61"/>
      <c r="I818" s="54" t="str">
        <f>IF(Sheet2!C818="f","خطأ","")</f>
        <v/>
      </c>
    </row>
    <row r="819" spans="1:9" x14ac:dyDescent="0.25">
      <c r="A819" s="60"/>
      <c r="B819" s="60"/>
      <c r="C819" s="61"/>
      <c r="D819" s="61"/>
      <c r="E819" s="60"/>
      <c r="F819" s="60"/>
      <c r="G819" s="61"/>
      <c r="H819" s="61"/>
      <c r="I819" s="54" t="str">
        <f>IF(Sheet2!C819="f","خطأ","")</f>
        <v/>
      </c>
    </row>
    <row r="820" spans="1:9" x14ac:dyDescent="0.25">
      <c r="A820" s="60"/>
      <c r="B820" s="60"/>
      <c r="C820" s="61"/>
      <c r="D820" s="61"/>
      <c r="E820" s="60"/>
      <c r="F820" s="60"/>
      <c r="G820" s="61"/>
      <c r="H820" s="61"/>
      <c r="I820" s="54" t="str">
        <f>IF(Sheet2!C820="f","خطأ","")</f>
        <v/>
      </c>
    </row>
    <row r="821" spans="1:9" x14ac:dyDescent="0.25">
      <c r="A821" s="60"/>
      <c r="B821" s="60"/>
      <c r="C821" s="61"/>
      <c r="D821" s="61"/>
      <c r="E821" s="60"/>
      <c r="F821" s="60"/>
      <c r="G821" s="61"/>
      <c r="H821" s="61"/>
      <c r="I821" s="54" t="str">
        <f>IF(Sheet2!C821="f","خطأ","")</f>
        <v/>
      </c>
    </row>
    <row r="822" spans="1:9" x14ac:dyDescent="0.25">
      <c r="A822" s="60"/>
      <c r="B822" s="60"/>
      <c r="C822" s="61"/>
      <c r="D822" s="61"/>
      <c r="E822" s="60"/>
      <c r="F822" s="60"/>
      <c r="G822" s="61"/>
      <c r="H822" s="61"/>
      <c r="I822" s="54" t="str">
        <f>IF(Sheet2!C822="f","خطأ","")</f>
        <v/>
      </c>
    </row>
    <row r="823" spans="1:9" x14ac:dyDescent="0.25">
      <c r="A823" s="60"/>
      <c r="B823" s="60"/>
      <c r="C823" s="61"/>
      <c r="D823" s="61"/>
      <c r="E823" s="60"/>
      <c r="F823" s="60"/>
      <c r="G823" s="61"/>
      <c r="H823" s="61"/>
      <c r="I823" s="54" t="str">
        <f>IF(Sheet2!C823="f","خطأ","")</f>
        <v/>
      </c>
    </row>
    <row r="824" spans="1:9" x14ac:dyDescent="0.25">
      <c r="A824" s="60"/>
      <c r="B824" s="60"/>
      <c r="C824" s="61"/>
      <c r="D824" s="61"/>
      <c r="E824" s="60"/>
      <c r="F824" s="60"/>
      <c r="G824" s="61"/>
      <c r="H824" s="61"/>
      <c r="I824" s="54" t="str">
        <f>IF(Sheet2!C824="f","خطأ","")</f>
        <v/>
      </c>
    </row>
    <row r="825" spans="1:9" x14ac:dyDescent="0.25">
      <c r="A825" s="60"/>
      <c r="B825" s="60"/>
      <c r="C825" s="61"/>
      <c r="D825" s="61"/>
      <c r="E825" s="60"/>
      <c r="F825" s="60"/>
      <c r="G825" s="61"/>
      <c r="H825" s="61"/>
      <c r="I825" s="54" t="str">
        <f>IF(Sheet2!C825="f","خطأ","")</f>
        <v/>
      </c>
    </row>
    <row r="826" spans="1:9" x14ac:dyDescent="0.25">
      <c r="A826" s="60"/>
      <c r="B826" s="60"/>
      <c r="C826" s="61"/>
      <c r="D826" s="61"/>
      <c r="E826" s="60"/>
      <c r="F826" s="60"/>
      <c r="G826" s="61"/>
      <c r="H826" s="61"/>
      <c r="I826" s="54" t="str">
        <f>IF(Sheet2!C826="f","خطأ","")</f>
        <v/>
      </c>
    </row>
    <row r="827" spans="1:9" x14ac:dyDescent="0.25">
      <c r="A827" s="60"/>
      <c r="B827" s="60"/>
      <c r="C827" s="61"/>
      <c r="D827" s="61"/>
      <c r="E827" s="60"/>
      <c r="F827" s="60"/>
      <c r="G827" s="61"/>
      <c r="H827" s="61"/>
      <c r="I827" s="54" t="str">
        <f>IF(Sheet2!C827="f","خطأ","")</f>
        <v/>
      </c>
    </row>
    <row r="828" spans="1:9" x14ac:dyDescent="0.25">
      <c r="A828" s="60"/>
      <c r="B828" s="60"/>
      <c r="C828" s="61"/>
      <c r="D828" s="61"/>
      <c r="E828" s="60"/>
      <c r="F828" s="60"/>
      <c r="G828" s="61"/>
      <c r="H828" s="61"/>
      <c r="I828" s="54" t="str">
        <f>IF(Sheet2!C828="f","خطأ","")</f>
        <v/>
      </c>
    </row>
    <row r="829" spans="1:9" x14ac:dyDescent="0.25">
      <c r="A829" s="60"/>
      <c r="B829" s="60"/>
      <c r="C829" s="61"/>
      <c r="D829" s="61"/>
      <c r="E829" s="60"/>
      <c r="F829" s="60"/>
      <c r="G829" s="61"/>
      <c r="H829" s="61"/>
      <c r="I829" s="54" t="str">
        <f>IF(Sheet2!C829="f","خطأ","")</f>
        <v/>
      </c>
    </row>
    <row r="830" spans="1:9" x14ac:dyDescent="0.25">
      <c r="A830" s="60"/>
      <c r="B830" s="60"/>
      <c r="C830" s="61"/>
      <c r="D830" s="61"/>
      <c r="E830" s="60"/>
      <c r="F830" s="60"/>
      <c r="G830" s="61"/>
      <c r="H830" s="61"/>
      <c r="I830" s="54" t="str">
        <f>IF(Sheet2!C830="f","خطأ","")</f>
        <v/>
      </c>
    </row>
    <row r="831" spans="1:9" x14ac:dyDescent="0.25">
      <c r="A831" s="60"/>
      <c r="B831" s="60"/>
      <c r="C831" s="61"/>
      <c r="D831" s="61"/>
      <c r="E831" s="60"/>
      <c r="F831" s="60"/>
      <c r="G831" s="61"/>
      <c r="H831" s="61"/>
      <c r="I831" s="54" t="str">
        <f>IF(Sheet2!C831="f","خطأ","")</f>
        <v/>
      </c>
    </row>
    <row r="832" spans="1:9" x14ac:dyDescent="0.25">
      <c r="A832" s="60"/>
      <c r="B832" s="60"/>
      <c r="C832" s="61"/>
      <c r="D832" s="61"/>
      <c r="E832" s="60"/>
      <c r="F832" s="60"/>
      <c r="G832" s="61"/>
      <c r="H832" s="61"/>
      <c r="I832" s="54" t="str">
        <f>IF(Sheet2!C832="f","خطأ","")</f>
        <v/>
      </c>
    </row>
    <row r="833" spans="1:9" x14ac:dyDescent="0.25">
      <c r="A833" s="60"/>
      <c r="B833" s="60"/>
      <c r="C833" s="61"/>
      <c r="D833" s="61"/>
      <c r="E833" s="60"/>
      <c r="F833" s="60"/>
      <c r="G833" s="61"/>
      <c r="H833" s="61"/>
      <c r="I833" s="54" t="str">
        <f>IF(Sheet2!C833="f","خطأ","")</f>
        <v/>
      </c>
    </row>
    <row r="834" spans="1:9" x14ac:dyDescent="0.25">
      <c r="A834" s="60"/>
      <c r="B834" s="60"/>
      <c r="C834" s="61"/>
      <c r="D834" s="61"/>
      <c r="E834" s="60"/>
      <c r="F834" s="60"/>
      <c r="G834" s="61"/>
      <c r="H834" s="61"/>
      <c r="I834" s="54" t="str">
        <f>IF(Sheet2!C834="f","خطأ","")</f>
        <v/>
      </c>
    </row>
    <row r="835" spans="1:9" x14ac:dyDescent="0.25">
      <c r="A835" s="60"/>
      <c r="B835" s="60"/>
      <c r="C835" s="61"/>
      <c r="D835" s="61"/>
      <c r="E835" s="60"/>
      <c r="F835" s="60"/>
      <c r="G835" s="61"/>
      <c r="H835" s="61"/>
      <c r="I835" s="54" t="str">
        <f>IF(Sheet2!C835="f","خطأ","")</f>
        <v/>
      </c>
    </row>
    <row r="836" spans="1:9" x14ac:dyDescent="0.25">
      <c r="A836" s="60"/>
      <c r="B836" s="60"/>
      <c r="C836" s="61"/>
      <c r="D836" s="61"/>
      <c r="E836" s="60"/>
      <c r="F836" s="60"/>
      <c r="G836" s="61"/>
      <c r="H836" s="61"/>
      <c r="I836" s="54" t="str">
        <f>IF(Sheet2!C836="f","خطأ","")</f>
        <v/>
      </c>
    </row>
    <row r="837" spans="1:9" x14ac:dyDescent="0.25">
      <c r="A837" s="60"/>
      <c r="B837" s="60"/>
      <c r="C837" s="61"/>
      <c r="D837" s="61"/>
      <c r="E837" s="60"/>
      <c r="F837" s="60"/>
      <c r="G837" s="61"/>
      <c r="H837" s="61"/>
      <c r="I837" s="54" t="str">
        <f>IF(Sheet2!C837="f","خطأ","")</f>
        <v/>
      </c>
    </row>
    <row r="838" spans="1:9" x14ac:dyDescent="0.25">
      <c r="A838" s="60"/>
      <c r="B838" s="60"/>
      <c r="C838" s="61"/>
      <c r="D838" s="61"/>
      <c r="E838" s="60"/>
      <c r="F838" s="60"/>
      <c r="G838" s="61"/>
      <c r="H838" s="61"/>
      <c r="I838" s="54" t="str">
        <f>IF(Sheet2!C838="f","خطأ","")</f>
        <v/>
      </c>
    </row>
    <row r="839" spans="1:9" x14ac:dyDescent="0.25">
      <c r="A839" s="60"/>
      <c r="B839" s="60"/>
      <c r="C839" s="61"/>
      <c r="D839" s="61"/>
      <c r="E839" s="60"/>
      <c r="F839" s="60"/>
      <c r="G839" s="61"/>
      <c r="H839" s="61"/>
      <c r="I839" s="54" t="str">
        <f>IF(Sheet2!C839="f","خطأ","")</f>
        <v/>
      </c>
    </row>
    <row r="840" spans="1:9" x14ac:dyDescent="0.25">
      <c r="A840" s="60"/>
      <c r="B840" s="60"/>
      <c r="C840" s="61"/>
      <c r="D840" s="61"/>
      <c r="E840" s="60"/>
      <c r="F840" s="60"/>
      <c r="G840" s="61"/>
      <c r="H840" s="61"/>
      <c r="I840" s="54" t="str">
        <f>IF(Sheet2!C840="f","خطأ","")</f>
        <v/>
      </c>
    </row>
    <row r="841" spans="1:9" x14ac:dyDescent="0.25">
      <c r="A841" s="60"/>
      <c r="B841" s="60"/>
      <c r="C841" s="61"/>
      <c r="D841" s="61"/>
      <c r="E841" s="60"/>
      <c r="F841" s="60"/>
      <c r="G841" s="61"/>
      <c r="H841" s="61"/>
      <c r="I841" s="54" t="str">
        <f>IF(Sheet2!C841="f","خطأ","")</f>
        <v/>
      </c>
    </row>
    <row r="842" spans="1:9" x14ac:dyDescent="0.25">
      <c r="A842" s="60"/>
      <c r="B842" s="60"/>
      <c r="C842" s="61"/>
      <c r="D842" s="61"/>
      <c r="E842" s="60"/>
      <c r="F842" s="60"/>
      <c r="G842" s="61"/>
      <c r="H842" s="61"/>
      <c r="I842" s="54" t="str">
        <f>IF(Sheet2!C842="f","خطأ","")</f>
        <v/>
      </c>
    </row>
    <row r="843" spans="1:9" x14ac:dyDescent="0.25">
      <c r="A843" s="60"/>
      <c r="B843" s="60"/>
      <c r="C843" s="61"/>
      <c r="D843" s="61"/>
      <c r="E843" s="60"/>
      <c r="F843" s="60"/>
      <c r="G843" s="61"/>
      <c r="H843" s="61"/>
      <c r="I843" s="54" t="str">
        <f>IF(Sheet2!C843="f","خطأ","")</f>
        <v/>
      </c>
    </row>
    <row r="844" spans="1:9" x14ac:dyDescent="0.25">
      <c r="A844" s="60"/>
      <c r="B844" s="60"/>
      <c r="C844" s="61"/>
      <c r="D844" s="61"/>
      <c r="E844" s="60"/>
      <c r="F844" s="60"/>
      <c r="G844" s="61"/>
      <c r="H844" s="61"/>
      <c r="I844" s="54" t="str">
        <f>IF(Sheet2!C844="f","خطأ","")</f>
        <v/>
      </c>
    </row>
    <row r="845" spans="1:9" x14ac:dyDescent="0.25">
      <c r="A845" s="60"/>
      <c r="B845" s="60"/>
      <c r="C845" s="61"/>
      <c r="D845" s="61"/>
      <c r="E845" s="60"/>
      <c r="F845" s="60"/>
      <c r="G845" s="61"/>
      <c r="H845" s="61"/>
      <c r="I845" s="54" t="str">
        <f>IF(Sheet2!C845="f","خطأ","")</f>
        <v/>
      </c>
    </row>
    <row r="846" spans="1:9" x14ac:dyDescent="0.25">
      <c r="A846" s="60"/>
      <c r="B846" s="60"/>
      <c r="C846" s="61"/>
      <c r="D846" s="61"/>
      <c r="E846" s="60"/>
      <c r="F846" s="60"/>
      <c r="G846" s="61"/>
      <c r="H846" s="61"/>
      <c r="I846" s="54" t="str">
        <f>IF(Sheet2!C846="f","خطأ","")</f>
        <v/>
      </c>
    </row>
    <row r="847" spans="1:9" x14ac:dyDescent="0.25">
      <c r="A847" s="60"/>
      <c r="B847" s="60"/>
      <c r="C847" s="61"/>
      <c r="D847" s="61"/>
      <c r="E847" s="60"/>
      <c r="F847" s="60"/>
      <c r="G847" s="61"/>
      <c r="H847" s="61"/>
      <c r="I847" s="54" t="str">
        <f>IF(Sheet2!C847="f","خطأ","")</f>
        <v/>
      </c>
    </row>
    <row r="848" spans="1:9" x14ac:dyDescent="0.25">
      <c r="A848" s="60"/>
      <c r="B848" s="60"/>
      <c r="C848" s="61"/>
      <c r="D848" s="61"/>
      <c r="E848" s="60"/>
      <c r="F848" s="60"/>
      <c r="G848" s="61"/>
      <c r="H848" s="61"/>
      <c r="I848" s="54" t="str">
        <f>IF(Sheet2!C848="f","خطأ","")</f>
        <v/>
      </c>
    </row>
    <row r="849" spans="1:9" x14ac:dyDescent="0.25">
      <c r="A849" s="60"/>
      <c r="B849" s="60"/>
      <c r="C849" s="61"/>
      <c r="D849" s="61"/>
      <c r="E849" s="60"/>
      <c r="F849" s="60"/>
      <c r="G849" s="61"/>
      <c r="H849" s="61"/>
      <c r="I849" s="54" t="str">
        <f>IF(Sheet2!C849="f","خطأ","")</f>
        <v/>
      </c>
    </row>
    <row r="850" spans="1:9" x14ac:dyDescent="0.25">
      <c r="A850" s="60"/>
      <c r="B850" s="60"/>
      <c r="C850" s="61"/>
      <c r="D850" s="61"/>
      <c r="E850" s="60"/>
      <c r="F850" s="60"/>
      <c r="G850" s="61"/>
      <c r="H850" s="61"/>
      <c r="I850" s="54" t="str">
        <f>IF(Sheet2!C850="f","خطأ","")</f>
        <v/>
      </c>
    </row>
    <row r="851" spans="1:9" x14ac:dyDescent="0.25">
      <c r="A851" s="60"/>
      <c r="B851" s="60"/>
      <c r="C851" s="61"/>
      <c r="D851" s="61"/>
      <c r="E851" s="60"/>
      <c r="F851" s="60"/>
      <c r="G851" s="61"/>
      <c r="H851" s="61"/>
      <c r="I851" s="54" t="str">
        <f>IF(Sheet2!C851="f","خطأ","")</f>
        <v/>
      </c>
    </row>
    <row r="852" spans="1:9" x14ac:dyDescent="0.25">
      <c r="A852" s="60"/>
      <c r="B852" s="60"/>
      <c r="C852" s="61"/>
      <c r="D852" s="61"/>
      <c r="E852" s="60"/>
      <c r="F852" s="60"/>
      <c r="G852" s="61"/>
      <c r="H852" s="61"/>
      <c r="I852" s="54" t="str">
        <f>IF(Sheet2!C852="f","خطأ","")</f>
        <v/>
      </c>
    </row>
    <row r="853" spans="1:9" x14ac:dyDescent="0.25">
      <c r="A853" s="60"/>
      <c r="B853" s="60"/>
      <c r="C853" s="61"/>
      <c r="D853" s="61"/>
      <c r="E853" s="60"/>
      <c r="F853" s="60"/>
      <c r="G853" s="61"/>
      <c r="H853" s="61"/>
      <c r="I853" s="54" t="str">
        <f>IF(Sheet2!C853="f","خطأ","")</f>
        <v/>
      </c>
    </row>
    <row r="854" spans="1:9" x14ac:dyDescent="0.25">
      <c r="A854" s="60"/>
      <c r="B854" s="60"/>
      <c r="C854" s="61"/>
      <c r="D854" s="61"/>
      <c r="E854" s="60"/>
      <c r="F854" s="60"/>
      <c r="G854" s="61"/>
      <c r="H854" s="61"/>
      <c r="I854" s="54" t="str">
        <f>IF(Sheet2!C854="f","خطأ","")</f>
        <v/>
      </c>
    </row>
    <row r="855" spans="1:9" x14ac:dyDescent="0.25">
      <c r="A855" s="60"/>
      <c r="B855" s="60"/>
      <c r="C855" s="61"/>
      <c r="D855" s="61"/>
      <c r="E855" s="60"/>
      <c r="F855" s="60"/>
      <c r="G855" s="61"/>
      <c r="H855" s="61"/>
      <c r="I855" s="54" t="str">
        <f>IF(Sheet2!C855="f","خطأ","")</f>
        <v/>
      </c>
    </row>
    <row r="856" spans="1:9" x14ac:dyDescent="0.25">
      <c r="A856" s="60"/>
      <c r="B856" s="60"/>
      <c r="C856" s="61"/>
      <c r="D856" s="61"/>
      <c r="E856" s="60"/>
      <c r="F856" s="60"/>
      <c r="G856" s="61"/>
      <c r="H856" s="61"/>
      <c r="I856" s="54" t="str">
        <f>IF(Sheet2!C856="f","خطأ","")</f>
        <v/>
      </c>
    </row>
    <row r="857" spans="1:9" x14ac:dyDescent="0.25">
      <c r="A857" s="60"/>
      <c r="B857" s="60"/>
      <c r="C857" s="61"/>
      <c r="D857" s="61"/>
      <c r="E857" s="60"/>
      <c r="F857" s="60"/>
      <c r="G857" s="61"/>
      <c r="H857" s="61"/>
      <c r="I857" s="54" t="str">
        <f>IF(Sheet2!C857="f","خطأ","")</f>
        <v/>
      </c>
    </row>
    <row r="858" spans="1:9" x14ac:dyDescent="0.25">
      <c r="A858" s="60"/>
      <c r="B858" s="60"/>
      <c r="C858" s="61"/>
      <c r="D858" s="61"/>
      <c r="E858" s="60"/>
      <c r="F858" s="60"/>
      <c r="G858" s="61"/>
      <c r="H858" s="61"/>
      <c r="I858" s="54" t="str">
        <f>IF(Sheet2!C858="f","خطأ","")</f>
        <v/>
      </c>
    </row>
    <row r="859" spans="1:9" x14ac:dyDescent="0.25">
      <c r="A859" s="60"/>
      <c r="B859" s="60"/>
      <c r="C859" s="61"/>
      <c r="D859" s="61"/>
      <c r="E859" s="60"/>
      <c r="F859" s="60"/>
      <c r="G859" s="61"/>
      <c r="H859" s="61"/>
      <c r="I859" s="54" t="str">
        <f>IF(Sheet2!C859="f","خطأ","")</f>
        <v/>
      </c>
    </row>
    <row r="860" spans="1:9" x14ac:dyDescent="0.25">
      <c r="A860" s="60"/>
      <c r="B860" s="60"/>
      <c r="C860" s="61"/>
      <c r="D860" s="61"/>
      <c r="E860" s="60"/>
      <c r="F860" s="60"/>
      <c r="G860" s="61"/>
      <c r="H860" s="61"/>
      <c r="I860" s="54" t="str">
        <f>IF(Sheet2!C860="f","خطأ","")</f>
        <v/>
      </c>
    </row>
    <row r="861" spans="1:9" x14ac:dyDescent="0.25">
      <c r="A861" s="60"/>
      <c r="B861" s="60"/>
      <c r="C861" s="61"/>
      <c r="D861" s="61"/>
      <c r="E861" s="60"/>
      <c r="F861" s="60"/>
      <c r="G861" s="61"/>
      <c r="H861" s="61"/>
      <c r="I861" s="54" t="str">
        <f>IF(Sheet2!C861="f","خطأ","")</f>
        <v/>
      </c>
    </row>
    <row r="862" spans="1:9" x14ac:dyDescent="0.25">
      <c r="A862" s="60"/>
      <c r="B862" s="60"/>
      <c r="C862" s="61"/>
      <c r="D862" s="61"/>
      <c r="E862" s="60"/>
      <c r="F862" s="60"/>
      <c r="G862" s="61"/>
      <c r="H862" s="61"/>
      <c r="I862" s="54" t="str">
        <f>IF(Sheet2!C862="f","خطأ","")</f>
        <v/>
      </c>
    </row>
    <row r="863" spans="1:9" x14ac:dyDescent="0.25">
      <c r="A863" s="60"/>
      <c r="B863" s="60"/>
      <c r="C863" s="61"/>
      <c r="D863" s="61"/>
      <c r="E863" s="60"/>
      <c r="F863" s="60"/>
      <c r="G863" s="61"/>
      <c r="H863" s="61"/>
      <c r="I863" s="54" t="str">
        <f>IF(Sheet2!C863="f","خطأ","")</f>
        <v/>
      </c>
    </row>
    <row r="864" spans="1:9" x14ac:dyDescent="0.25">
      <c r="A864" s="60"/>
      <c r="B864" s="60"/>
      <c r="C864" s="61"/>
      <c r="D864" s="61"/>
      <c r="E864" s="60"/>
      <c r="F864" s="60"/>
      <c r="G864" s="61"/>
      <c r="H864" s="61"/>
      <c r="I864" s="54" t="str">
        <f>IF(Sheet2!C864="f","خطأ","")</f>
        <v/>
      </c>
    </row>
    <row r="865" spans="1:9" x14ac:dyDescent="0.25">
      <c r="A865" s="60"/>
      <c r="B865" s="60"/>
      <c r="C865" s="61"/>
      <c r="D865" s="61"/>
      <c r="E865" s="60"/>
      <c r="F865" s="60"/>
      <c r="G865" s="61"/>
      <c r="H865" s="61"/>
      <c r="I865" s="54" t="str">
        <f>IF(Sheet2!C865="f","خطأ","")</f>
        <v/>
      </c>
    </row>
    <row r="866" spans="1:9" x14ac:dyDescent="0.25">
      <c r="A866" s="60"/>
      <c r="B866" s="60"/>
      <c r="C866" s="61"/>
      <c r="D866" s="61"/>
      <c r="E866" s="60"/>
      <c r="F866" s="60"/>
      <c r="G866" s="61"/>
      <c r="H866" s="61"/>
      <c r="I866" s="54" t="str">
        <f>IF(Sheet2!C866="f","خطأ","")</f>
        <v/>
      </c>
    </row>
    <row r="867" spans="1:9" x14ac:dyDescent="0.25">
      <c r="A867" s="60"/>
      <c r="B867" s="60"/>
      <c r="C867" s="61"/>
      <c r="D867" s="61"/>
      <c r="E867" s="60"/>
      <c r="F867" s="60"/>
      <c r="G867" s="61"/>
      <c r="H867" s="61"/>
      <c r="I867" s="54" t="str">
        <f>IF(Sheet2!C867="f","خطأ","")</f>
        <v/>
      </c>
    </row>
    <row r="868" spans="1:9" x14ac:dyDescent="0.25">
      <c r="A868" s="60"/>
      <c r="B868" s="60"/>
      <c r="C868" s="61"/>
      <c r="D868" s="61"/>
      <c r="E868" s="60"/>
      <c r="F868" s="60"/>
      <c r="G868" s="61"/>
      <c r="H868" s="61"/>
      <c r="I868" s="54" t="str">
        <f>IF(Sheet2!C868="f","خطأ","")</f>
        <v/>
      </c>
    </row>
    <row r="869" spans="1:9" x14ac:dyDescent="0.25">
      <c r="A869" s="60"/>
      <c r="B869" s="60"/>
      <c r="C869" s="61"/>
      <c r="D869" s="61"/>
      <c r="E869" s="60"/>
      <c r="F869" s="60"/>
      <c r="G869" s="61"/>
      <c r="H869" s="61"/>
      <c r="I869" s="54" t="str">
        <f>IF(Sheet2!C869="f","خطأ","")</f>
        <v/>
      </c>
    </row>
    <row r="870" spans="1:9" x14ac:dyDescent="0.25">
      <c r="A870" s="60"/>
      <c r="B870" s="60"/>
      <c r="C870" s="61"/>
      <c r="D870" s="61"/>
      <c r="E870" s="60"/>
      <c r="F870" s="60"/>
      <c r="G870" s="61"/>
      <c r="H870" s="61"/>
      <c r="I870" s="54" t="str">
        <f>IF(Sheet2!C870="f","خطأ","")</f>
        <v/>
      </c>
    </row>
    <row r="871" spans="1:9" x14ac:dyDescent="0.25">
      <c r="A871" s="60"/>
      <c r="B871" s="60"/>
      <c r="C871" s="61"/>
      <c r="D871" s="61"/>
      <c r="E871" s="60"/>
      <c r="F871" s="60"/>
      <c r="G871" s="61"/>
      <c r="H871" s="61"/>
      <c r="I871" s="54" t="str">
        <f>IF(Sheet2!C871="f","خطأ","")</f>
        <v/>
      </c>
    </row>
    <row r="872" spans="1:9" x14ac:dyDescent="0.25">
      <c r="A872" s="60"/>
      <c r="B872" s="60"/>
      <c r="C872" s="61"/>
      <c r="D872" s="61"/>
      <c r="E872" s="60"/>
      <c r="F872" s="60"/>
      <c r="G872" s="61"/>
      <c r="H872" s="61"/>
      <c r="I872" s="54" t="str">
        <f>IF(Sheet2!C872="f","خطأ","")</f>
        <v/>
      </c>
    </row>
    <row r="873" spans="1:9" x14ac:dyDescent="0.25">
      <c r="A873" s="60"/>
      <c r="B873" s="60"/>
      <c r="C873" s="61"/>
      <c r="D873" s="61"/>
      <c r="E873" s="60"/>
      <c r="F873" s="60"/>
      <c r="G873" s="61"/>
      <c r="H873" s="61"/>
      <c r="I873" s="54" t="str">
        <f>IF(Sheet2!C873="f","خطأ","")</f>
        <v/>
      </c>
    </row>
    <row r="874" spans="1:9" x14ac:dyDescent="0.25">
      <c r="A874" s="60"/>
      <c r="B874" s="60"/>
      <c r="C874" s="61"/>
      <c r="D874" s="61"/>
      <c r="E874" s="60"/>
      <c r="F874" s="60"/>
      <c r="G874" s="61"/>
      <c r="H874" s="61"/>
      <c r="I874" s="54" t="str">
        <f>IF(Sheet2!C874="f","خطأ","")</f>
        <v/>
      </c>
    </row>
    <row r="875" spans="1:9" x14ac:dyDescent="0.25">
      <c r="A875" s="60"/>
      <c r="B875" s="60"/>
      <c r="C875" s="61"/>
      <c r="D875" s="61"/>
      <c r="E875" s="60"/>
      <c r="F875" s="60"/>
      <c r="G875" s="61"/>
      <c r="H875" s="61"/>
      <c r="I875" s="54" t="str">
        <f>IF(Sheet2!C875="f","خطأ","")</f>
        <v/>
      </c>
    </row>
    <row r="876" spans="1:9" x14ac:dyDescent="0.25">
      <c r="A876" s="60"/>
      <c r="B876" s="60"/>
      <c r="C876" s="61"/>
      <c r="D876" s="61"/>
      <c r="E876" s="60"/>
      <c r="F876" s="60"/>
      <c r="G876" s="61"/>
      <c r="H876" s="61"/>
      <c r="I876" s="54" t="str">
        <f>IF(Sheet2!C876="f","خطأ","")</f>
        <v/>
      </c>
    </row>
    <row r="877" spans="1:9" x14ac:dyDescent="0.25">
      <c r="A877" s="60"/>
      <c r="B877" s="60"/>
      <c r="C877" s="61"/>
      <c r="D877" s="61"/>
      <c r="E877" s="60"/>
      <c r="F877" s="60"/>
      <c r="G877" s="61"/>
      <c r="H877" s="61"/>
      <c r="I877" s="54" t="str">
        <f>IF(Sheet2!C877="f","خطأ","")</f>
        <v/>
      </c>
    </row>
    <row r="878" spans="1:9" x14ac:dyDescent="0.25">
      <c r="A878" s="60"/>
      <c r="B878" s="60"/>
      <c r="C878" s="61"/>
      <c r="D878" s="61"/>
      <c r="E878" s="60"/>
      <c r="F878" s="60"/>
      <c r="G878" s="61"/>
      <c r="H878" s="61"/>
      <c r="I878" s="54" t="str">
        <f>IF(Sheet2!C878="f","خطأ","")</f>
        <v/>
      </c>
    </row>
    <row r="879" spans="1:9" x14ac:dyDescent="0.25">
      <c r="A879" s="60"/>
      <c r="B879" s="60"/>
      <c r="C879" s="61"/>
      <c r="D879" s="61"/>
      <c r="E879" s="60"/>
      <c r="F879" s="60"/>
      <c r="G879" s="61"/>
      <c r="H879" s="61"/>
      <c r="I879" s="54" t="str">
        <f>IF(Sheet2!C879="f","خطأ","")</f>
        <v/>
      </c>
    </row>
    <row r="880" spans="1:9" x14ac:dyDescent="0.25">
      <c r="A880" s="60"/>
      <c r="B880" s="60"/>
      <c r="C880" s="61"/>
      <c r="D880" s="61"/>
      <c r="E880" s="60"/>
      <c r="F880" s="60"/>
      <c r="G880" s="61"/>
      <c r="H880" s="61"/>
      <c r="I880" s="54" t="str">
        <f>IF(Sheet2!C880="f","خطأ","")</f>
        <v/>
      </c>
    </row>
    <row r="881" spans="1:9" x14ac:dyDescent="0.25">
      <c r="A881" s="60"/>
      <c r="B881" s="60"/>
      <c r="C881" s="61"/>
      <c r="D881" s="61"/>
      <c r="E881" s="60"/>
      <c r="F881" s="60"/>
      <c r="G881" s="61"/>
      <c r="H881" s="61"/>
      <c r="I881" s="54" t="str">
        <f>IF(Sheet2!C881="f","خطأ","")</f>
        <v/>
      </c>
    </row>
    <row r="882" spans="1:9" x14ac:dyDescent="0.25">
      <c r="A882" s="60"/>
      <c r="B882" s="60"/>
      <c r="C882" s="61"/>
      <c r="D882" s="61"/>
      <c r="E882" s="60"/>
      <c r="F882" s="60"/>
      <c r="G882" s="61"/>
      <c r="H882" s="61"/>
      <c r="I882" s="54" t="str">
        <f>IF(Sheet2!C882="f","خطأ","")</f>
        <v/>
      </c>
    </row>
    <row r="883" spans="1:9" x14ac:dyDescent="0.25">
      <c r="A883" s="60"/>
      <c r="B883" s="60"/>
      <c r="C883" s="61"/>
      <c r="D883" s="61"/>
      <c r="E883" s="60"/>
      <c r="F883" s="60"/>
      <c r="G883" s="61"/>
      <c r="H883" s="61"/>
      <c r="I883" s="54" t="str">
        <f>IF(Sheet2!C883="f","خطأ","")</f>
        <v/>
      </c>
    </row>
    <row r="884" spans="1:9" x14ac:dyDescent="0.25">
      <c r="A884" s="60"/>
      <c r="B884" s="60"/>
      <c r="C884" s="61"/>
      <c r="D884" s="61"/>
      <c r="E884" s="60"/>
      <c r="F884" s="60"/>
      <c r="G884" s="61"/>
      <c r="H884" s="61"/>
      <c r="I884" s="54" t="str">
        <f>IF(Sheet2!C884="f","خطأ","")</f>
        <v/>
      </c>
    </row>
    <row r="885" spans="1:9" x14ac:dyDescent="0.25">
      <c r="A885" s="60"/>
      <c r="B885" s="60"/>
      <c r="C885" s="61"/>
      <c r="D885" s="61"/>
      <c r="E885" s="60"/>
      <c r="F885" s="60"/>
      <c r="G885" s="61"/>
      <c r="H885" s="61"/>
      <c r="I885" s="54" t="str">
        <f>IF(Sheet2!C885="f","خطأ","")</f>
        <v/>
      </c>
    </row>
    <row r="886" spans="1:9" x14ac:dyDescent="0.25">
      <c r="A886" s="60"/>
      <c r="B886" s="60"/>
      <c r="C886" s="61"/>
      <c r="D886" s="61"/>
      <c r="E886" s="60"/>
      <c r="F886" s="60"/>
      <c r="G886" s="61"/>
      <c r="H886" s="61"/>
      <c r="I886" s="54" t="str">
        <f>IF(Sheet2!C886="f","خطأ","")</f>
        <v/>
      </c>
    </row>
    <row r="887" spans="1:9" x14ac:dyDescent="0.25">
      <c r="A887" s="60"/>
      <c r="B887" s="60"/>
      <c r="C887" s="61"/>
      <c r="D887" s="61"/>
      <c r="E887" s="60"/>
      <c r="F887" s="60"/>
      <c r="G887" s="61"/>
      <c r="H887" s="61"/>
      <c r="I887" s="54" t="str">
        <f>IF(Sheet2!C887="f","خطأ","")</f>
        <v/>
      </c>
    </row>
    <row r="888" spans="1:9" x14ac:dyDescent="0.25">
      <c r="A888" s="60"/>
      <c r="B888" s="60"/>
      <c r="C888" s="61"/>
      <c r="D888" s="61"/>
      <c r="E888" s="60"/>
      <c r="F888" s="60"/>
      <c r="G888" s="61"/>
      <c r="H888" s="61"/>
      <c r="I888" s="54" t="str">
        <f>IF(Sheet2!C888="f","خطأ","")</f>
        <v/>
      </c>
    </row>
    <row r="889" spans="1:9" x14ac:dyDescent="0.25">
      <c r="A889" s="60"/>
      <c r="B889" s="60"/>
      <c r="C889" s="61"/>
      <c r="D889" s="61"/>
      <c r="E889" s="60"/>
      <c r="F889" s="60"/>
      <c r="G889" s="61"/>
      <c r="H889" s="61"/>
      <c r="I889" s="54" t="str">
        <f>IF(Sheet2!C889="f","خطأ","")</f>
        <v/>
      </c>
    </row>
    <row r="890" spans="1:9" x14ac:dyDescent="0.25">
      <c r="A890" s="60"/>
      <c r="B890" s="60"/>
      <c r="C890" s="61"/>
      <c r="D890" s="61"/>
      <c r="E890" s="60"/>
      <c r="F890" s="60"/>
      <c r="G890" s="61"/>
      <c r="H890" s="61"/>
      <c r="I890" s="54" t="str">
        <f>IF(Sheet2!C890="f","خطأ","")</f>
        <v/>
      </c>
    </row>
    <row r="891" spans="1:9" x14ac:dyDescent="0.25">
      <c r="A891" s="60"/>
      <c r="B891" s="60"/>
      <c r="C891" s="61"/>
      <c r="D891" s="61"/>
      <c r="E891" s="60"/>
      <c r="F891" s="60"/>
      <c r="G891" s="61"/>
      <c r="H891" s="61"/>
      <c r="I891" s="54" t="str">
        <f>IF(Sheet2!C891="f","خطأ","")</f>
        <v/>
      </c>
    </row>
    <row r="892" spans="1:9" x14ac:dyDescent="0.25">
      <c r="A892" s="60"/>
      <c r="B892" s="60"/>
      <c r="C892" s="61"/>
      <c r="D892" s="61"/>
      <c r="E892" s="60"/>
      <c r="F892" s="60"/>
      <c r="G892" s="61"/>
      <c r="H892" s="61"/>
      <c r="I892" s="54" t="str">
        <f>IF(Sheet2!C892="f","خطأ","")</f>
        <v/>
      </c>
    </row>
    <row r="893" spans="1:9" x14ac:dyDescent="0.25">
      <c r="A893" s="60"/>
      <c r="B893" s="60"/>
      <c r="C893" s="61"/>
      <c r="D893" s="61"/>
      <c r="E893" s="60"/>
      <c r="F893" s="60"/>
      <c r="G893" s="61"/>
      <c r="H893" s="61"/>
      <c r="I893" s="54" t="str">
        <f>IF(Sheet2!C893="f","خطأ","")</f>
        <v/>
      </c>
    </row>
    <row r="894" spans="1:9" x14ac:dyDescent="0.25">
      <c r="A894" s="60"/>
      <c r="B894" s="60"/>
      <c r="C894" s="61"/>
      <c r="D894" s="61"/>
      <c r="E894" s="60"/>
      <c r="F894" s="60"/>
      <c r="G894" s="61"/>
      <c r="H894" s="61"/>
      <c r="I894" s="54" t="str">
        <f>IF(Sheet2!C894="f","خطأ","")</f>
        <v/>
      </c>
    </row>
    <row r="895" spans="1:9" x14ac:dyDescent="0.25">
      <c r="A895" s="60"/>
      <c r="B895" s="60"/>
      <c r="C895" s="61"/>
      <c r="D895" s="61"/>
      <c r="E895" s="60"/>
      <c r="F895" s="60"/>
      <c r="G895" s="61"/>
      <c r="H895" s="61"/>
      <c r="I895" s="54" t="str">
        <f>IF(Sheet2!C895="f","خطأ","")</f>
        <v/>
      </c>
    </row>
    <row r="896" spans="1:9" x14ac:dyDescent="0.25">
      <c r="A896" s="60"/>
      <c r="B896" s="60"/>
      <c r="C896" s="61"/>
      <c r="D896" s="61"/>
      <c r="E896" s="60"/>
      <c r="F896" s="60"/>
      <c r="G896" s="61"/>
      <c r="H896" s="61"/>
      <c r="I896" s="54" t="str">
        <f>IF(Sheet2!C896="f","خطأ","")</f>
        <v/>
      </c>
    </row>
    <row r="897" spans="1:9" x14ac:dyDescent="0.25">
      <c r="A897" s="60"/>
      <c r="B897" s="60"/>
      <c r="C897" s="61"/>
      <c r="D897" s="61"/>
      <c r="E897" s="60"/>
      <c r="F897" s="60"/>
      <c r="G897" s="61"/>
      <c r="H897" s="61"/>
      <c r="I897" s="54" t="str">
        <f>IF(Sheet2!C897="f","خطأ","")</f>
        <v/>
      </c>
    </row>
    <row r="898" spans="1:9" x14ac:dyDescent="0.25">
      <c r="A898" s="60"/>
      <c r="B898" s="60"/>
      <c r="C898" s="61"/>
      <c r="D898" s="61"/>
      <c r="E898" s="60"/>
      <c r="F898" s="60"/>
      <c r="G898" s="61"/>
      <c r="H898" s="61"/>
      <c r="I898" s="54" t="str">
        <f>IF(Sheet2!C898="f","خطأ","")</f>
        <v/>
      </c>
    </row>
    <row r="899" spans="1:9" x14ac:dyDescent="0.25">
      <c r="A899" s="60"/>
      <c r="B899" s="60"/>
      <c r="C899" s="61"/>
      <c r="D899" s="61"/>
      <c r="E899" s="60"/>
      <c r="F899" s="60"/>
      <c r="G899" s="61"/>
      <c r="H899" s="61"/>
      <c r="I899" s="54" t="str">
        <f>IF(Sheet2!C899="f","خطأ","")</f>
        <v/>
      </c>
    </row>
    <row r="900" spans="1:9" x14ac:dyDescent="0.25">
      <c r="A900" s="60"/>
      <c r="B900" s="60"/>
      <c r="C900" s="61"/>
      <c r="D900" s="61"/>
      <c r="E900" s="60"/>
      <c r="F900" s="60"/>
      <c r="G900" s="61"/>
      <c r="H900" s="61"/>
      <c r="I900" s="54" t="str">
        <f>IF(Sheet2!C900="f","خطأ","")</f>
        <v/>
      </c>
    </row>
    <row r="901" spans="1:9" x14ac:dyDescent="0.25">
      <c r="A901" s="60"/>
      <c r="B901" s="60"/>
      <c r="C901" s="61"/>
      <c r="D901" s="61"/>
      <c r="E901" s="60"/>
      <c r="F901" s="60"/>
      <c r="G901" s="61"/>
      <c r="H901" s="61"/>
      <c r="I901" s="54" t="str">
        <f>IF(Sheet2!C901="f","خطأ","")</f>
        <v/>
      </c>
    </row>
    <row r="902" spans="1:9" x14ac:dyDescent="0.25">
      <c r="A902" s="60"/>
      <c r="B902" s="60"/>
      <c r="C902" s="61"/>
      <c r="D902" s="61"/>
      <c r="E902" s="60"/>
      <c r="F902" s="60"/>
      <c r="G902" s="61"/>
      <c r="H902" s="61"/>
      <c r="I902" s="54" t="str">
        <f>IF(Sheet2!C902="f","خطأ","")</f>
        <v/>
      </c>
    </row>
    <row r="903" spans="1:9" x14ac:dyDescent="0.25">
      <c r="A903" s="60"/>
      <c r="B903" s="60"/>
      <c r="C903" s="61"/>
      <c r="D903" s="61"/>
      <c r="E903" s="60"/>
      <c r="F903" s="60"/>
      <c r="G903" s="61"/>
      <c r="H903" s="61"/>
      <c r="I903" s="54" t="str">
        <f>IF(Sheet2!C903="f","خطأ","")</f>
        <v/>
      </c>
    </row>
    <row r="904" spans="1:9" x14ac:dyDescent="0.25">
      <c r="A904" s="60"/>
      <c r="B904" s="60"/>
      <c r="C904" s="61"/>
      <c r="D904" s="61"/>
      <c r="E904" s="60"/>
      <c r="F904" s="60"/>
      <c r="G904" s="61"/>
      <c r="H904" s="61"/>
      <c r="I904" s="54" t="str">
        <f>IF(Sheet2!C904="f","خطأ","")</f>
        <v/>
      </c>
    </row>
    <row r="905" spans="1:9" x14ac:dyDescent="0.25">
      <c r="A905" s="60"/>
      <c r="B905" s="60"/>
      <c r="C905" s="61"/>
      <c r="D905" s="61"/>
      <c r="E905" s="60"/>
      <c r="F905" s="60"/>
      <c r="G905" s="61"/>
      <c r="H905" s="61"/>
      <c r="I905" s="54" t="str">
        <f>IF(Sheet2!C905="f","خطأ","")</f>
        <v/>
      </c>
    </row>
    <row r="906" spans="1:9" x14ac:dyDescent="0.25">
      <c r="A906" s="60"/>
      <c r="B906" s="60"/>
      <c r="C906" s="61"/>
      <c r="D906" s="61"/>
      <c r="E906" s="60"/>
      <c r="F906" s="60"/>
      <c r="G906" s="61"/>
      <c r="H906" s="61"/>
      <c r="I906" s="54" t="str">
        <f>IF(Sheet2!C906="f","خطأ","")</f>
        <v/>
      </c>
    </row>
    <row r="907" spans="1:9" x14ac:dyDescent="0.25">
      <c r="A907" s="60"/>
      <c r="B907" s="60"/>
      <c r="C907" s="61"/>
      <c r="D907" s="61"/>
      <c r="E907" s="60"/>
      <c r="F907" s="60"/>
      <c r="G907" s="61"/>
      <c r="H907" s="61"/>
      <c r="I907" s="54" t="str">
        <f>IF(Sheet2!C907="f","خطأ","")</f>
        <v/>
      </c>
    </row>
    <row r="908" spans="1:9" x14ac:dyDescent="0.25">
      <c r="A908" s="60"/>
      <c r="B908" s="60"/>
      <c r="C908" s="61"/>
      <c r="D908" s="61"/>
      <c r="E908" s="60"/>
      <c r="F908" s="60"/>
      <c r="G908" s="61"/>
      <c r="H908" s="61"/>
      <c r="I908" s="54" t="str">
        <f>IF(Sheet2!C908="f","خطأ","")</f>
        <v/>
      </c>
    </row>
    <row r="909" spans="1:9" x14ac:dyDescent="0.25">
      <c r="A909" s="60"/>
      <c r="B909" s="60"/>
      <c r="C909" s="61"/>
      <c r="D909" s="61"/>
      <c r="E909" s="60"/>
      <c r="F909" s="60"/>
      <c r="G909" s="61"/>
      <c r="H909" s="61"/>
      <c r="I909" s="54" t="str">
        <f>IF(Sheet2!C909="f","خطأ","")</f>
        <v/>
      </c>
    </row>
    <row r="910" spans="1:9" x14ac:dyDescent="0.25">
      <c r="A910" s="60"/>
      <c r="B910" s="60"/>
      <c r="C910" s="61"/>
      <c r="D910" s="61"/>
      <c r="E910" s="60"/>
      <c r="F910" s="60"/>
      <c r="G910" s="61"/>
      <c r="H910" s="61"/>
      <c r="I910" s="54" t="str">
        <f>IF(Sheet2!C910="f","خطأ","")</f>
        <v/>
      </c>
    </row>
    <row r="911" spans="1:9" x14ac:dyDescent="0.25">
      <c r="A911" s="60"/>
      <c r="B911" s="60"/>
      <c r="C911" s="61"/>
      <c r="D911" s="61"/>
      <c r="E911" s="60"/>
      <c r="F911" s="60"/>
      <c r="G911" s="61"/>
      <c r="H911" s="61"/>
      <c r="I911" s="54" t="str">
        <f>IF(Sheet2!C911="f","خطأ","")</f>
        <v/>
      </c>
    </row>
    <row r="912" spans="1:9" x14ac:dyDescent="0.25">
      <c r="A912" s="60"/>
      <c r="B912" s="60"/>
      <c r="C912" s="61"/>
      <c r="D912" s="61"/>
      <c r="E912" s="60"/>
      <c r="F912" s="60"/>
      <c r="G912" s="61"/>
      <c r="H912" s="61"/>
      <c r="I912" s="54" t="str">
        <f>IF(Sheet2!C912="f","خطأ","")</f>
        <v/>
      </c>
    </row>
    <row r="913" spans="1:9" x14ac:dyDescent="0.25">
      <c r="A913" s="60"/>
      <c r="B913" s="60"/>
      <c r="C913" s="61"/>
      <c r="D913" s="61"/>
      <c r="E913" s="60"/>
      <c r="F913" s="60"/>
      <c r="G913" s="61"/>
      <c r="H913" s="61"/>
      <c r="I913" s="54" t="str">
        <f>IF(Sheet2!C913="f","خطأ","")</f>
        <v/>
      </c>
    </row>
    <row r="914" spans="1:9" x14ac:dyDescent="0.25">
      <c r="A914" s="60"/>
      <c r="B914" s="60"/>
      <c r="C914" s="61"/>
      <c r="D914" s="61"/>
      <c r="E914" s="60"/>
      <c r="F914" s="60"/>
      <c r="G914" s="61"/>
      <c r="H914" s="61"/>
      <c r="I914" s="54" t="str">
        <f>IF(Sheet2!C914="f","خطأ","")</f>
        <v/>
      </c>
    </row>
    <row r="915" spans="1:9" x14ac:dyDescent="0.25">
      <c r="A915" s="60"/>
      <c r="B915" s="60"/>
      <c r="C915" s="61"/>
      <c r="D915" s="61"/>
      <c r="E915" s="60"/>
      <c r="F915" s="60"/>
      <c r="G915" s="61"/>
      <c r="H915" s="61"/>
      <c r="I915" s="54" t="str">
        <f>IF(Sheet2!C915="f","خطأ","")</f>
        <v/>
      </c>
    </row>
    <row r="916" spans="1:9" x14ac:dyDescent="0.25">
      <c r="A916" s="60"/>
      <c r="B916" s="60"/>
      <c r="C916" s="61"/>
      <c r="D916" s="61"/>
      <c r="E916" s="60"/>
      <c r="F916" s="60"/>
      <c r="G916" s="61"/>
      <c r="H916" s="61"/>
      <c r="I916" s="54" t="str">
        <f>IF(Sheet2!C916="f","خطأ","")</f>
        <v/>
      </c>
    </row>
    <row r="917" spans="1:9" x14ac:dyDescent="0.25">
      <c r="A917" s="60"/>
      <c r="B917" s="60"/>
      <c r="C917" s="61"/>
      <c r="D917" s="61"/>
      <c r="E917" s="60"/>
      <c r="F917" s="60"/>
      <c r="G917" s="61"/>
      <c r="H917" s="61"/>
      <c r="I917" s="54" t="str">
        <f>IF(Sheet2!C917="f","خطأ","")</f>
        <v/>
      </c>
    </row>
    <row r="918" spans="1:9" x14ac:dyDescent="0.25">
      <c r="A918" s="60"/>
      <c r="B918" s="60"/>
      <c r="C918" s="61"/>
      <c r="D918" s="61"/>
      <c r="E918" s="60"/>
      <c r="F918" s="60"/>
      <c r="G918" s="61"/>
      <c r="H918" s="61"/>
      <c r="I918" s="54" t="str">
        <f>IF(Sheet2!C918="f","خطأ","")</f>
        <v/>
      </c>
    </row>
    <row r="919" spans="1:9" x14ac:dyDescent="0.25">
      <c r="A919" s="60"/>
      <c r="B919" s="60"/>
      <c r="C919" s="61"/>
      <c r="D919" s="61"/>
      <c r="E919" s="60"/>
      <c r="F919" s="60"/>
      <c r="G919" s="61"/>
      <c r="H919" s="61"/>
      <c r="I919" s="54" t="str">
        <f>IF(Sheet2!C919="f","خطأ","")</f>
        <v/>
      </c>
    </row>
    <row r="920" spans="1:9" x14ac:dyDescent="0.25">
      <c r="A920" s="60"/>
      <c r="B920" s="60"/>
      <c r="C920" s="61"/>
      <c r="D920" s="61"/>
      <c r="E920" s="60"/>
      <c r="F920" s="60"/>
      <c r="G920" s="61"/>
      <c r="H920" s="61"/>
      <c r="I920" s="54" t="str">
        <f>IF(Sheet2!C920="f","خطأ","")</f>
        <v/>
      </c>
    </row>
    <row r="921" spans="1:9" x14ac:dyDescent="0.25">
      <c r="A921" s="60"/>
      <c r="B921" s="60"/>
      <c r="C921" s="61"/>
      <c r="D921" s="61"/>
      <c r="E921" s="60"/>
      <c r="F921" s="60"/>
      <c r="G921" s="61"/>
      <c r="H921" s="61"/>
      <c r="I921" s="54" t="str">
        <f>IF(Sheet2!C921="f","خطأ","")</f>
        <v/>
      </c>
    </row>
    <row r="922" spans="1:9" x14ac:dyDescent="0.25">
      <c r="A922" s="60"/>
      <c r="B922" s="60"/>
      <c r="C922" s="61"/>
      <c r="D922" s="61"/>
      <c r="E922" s="60"/>
      <c r="F922" s="60"/>
      <c r="G922" s="61"/>
      <c r="H922" s="61"/>
      <c r="I922" s="54" t="str">
        <f>IF(Sheet2!C922="f","خطأ","")</f>
        <v/>
      </c>
    </row>
    <row r="923" spans="1:9" x14ac:dyDescent="0.25">
      <c r="A923" s="60"/>
      <c r="B923" s="60"/>
      <c r="C923" s="61"/>
      <c r="D923" s="61"/>
      <c r="E923" s="60"/>
      <c r="F923" s="60"/>
      <c r="G923" s="61"/>
      <c r="H923" s="61"/>
      <c r="I923" s="54" t="str">
        <f>IF(Sheet2!C923="f","خطأ","")</f>
        <v/>
      </c>
    </row>
    <row r="924" spans="1:9" x14ac:dyDescent="0.25">
      <c r="A924" s="60"/>
      <c r="B924" s="60"/>
      <c r="C924" s="61"/>
      <c r="D924" s="61"/>
      <c r="E924" s="60"/>
      <c r="F924" s="60"/>
      <c r="G924" s="61"/>
      <c r="H924" s="61"/>
      <c r="I924" s="54" t="str">
        <f>IF(Sheet2!C924="f","خطأ","")</f>
        <v/>
      </c>
    </row>
    <row r="925" spans="1:9" x14ac:dyDescent="0.25">
      <c r="A925" s="60"/>
      <c r="B925" s="60"/>
      <c r="C925" s="61"/>
      <c r="D925" s="61"/>
      <c r="E925" s="60"/>
      <c r="F925" s="60"/>
      <c r="G925" s="61"/>
      <c r="H925" s="61"/>
      <c r="I925" s="54" t="str">
        <f>IF(Sheet2!C925="f","خطأ","")</f>
        <v/>
      </c>
    </row>
    <row r="926" spans="1:9" x14ac:dyDescent="0.25">
      <c r="A926" s="60"/>
      <c r="B926" s="60"/>
      <c r="C926" s="61"/>
      <c r="D926" s="61"/>
      <c r="E926" s="60"/>
      <c r="F926" s="60"/>
      <c r="G926" s="61"/>
      <c r="H926" s="61"/>
      <c r="I926" s="54" t="str">
        <f>IF(Sheet2!C926="f","خطأ","")</f>
        <v/>
      </c>
    </row>
    <row r="927" spans="1:9" x14ac:dyDescent="0.25">
      <c r="A927" s="60"/>
      <c r="B927" s="60"/>
      <c r="C927" s="61"/>
      <c r="D927" s="61"/>
      <c r="E927" s="60"/>
      <c r="F927" s="60"/>
      <c r="G927" s="61"/>
      <c r="H927" s="61"/>
      <c r="I927" s="54" t="str">
        <f>IF(Sheet2!C927="f","خطأ","")</f>
        <v/>
      </c>
    </row>
    <row r="928" spans="1:9" x14ac:dyDescent="0.25">
      <c r="A928" s="60"/>
      <c r="B928" s="60"/>
      <c r="C928" s="61"/>
      <c r="D928" s="61"/>
      <c r="E928" s="60"/>
      <c r="F928" s="60"/>
      <c r="G928" s="61"/>
      <c r="H928" s="61"/>
      <c r="I928" s="54" t="str">
        <f>IF(Sheet2!C928="f","خطأ","")</f>
        <v/>
      </c>
    </row>
    <row r="929" spans="1:9" x14ac:dyDescent="0.25">
      <c r="A929" s="60"/>
      <c r="B929" s="60"/>
      <c r="C929" s="61"/>
      <c r="D929" s="61"/>
      <c r="E929" s="60"/>
      <c r="F929" s="60"/>
      <c r="G929" s="61"/>
      <c r="H929" s="61"/>
      <c r="I929" s="54" t="str">
        <f>IF(Sheet2!C929="f","خطأ","")</f>
        <v/>
      </c>
    </row>
    <row r="930" spans="1:9" x14ac:dyDescent="0.25">
      <c r="A930" s="60"/>
      <c r="B930" s="60"/>
      <c r="C930" s="61"/>
      <c r="D930" s="61"/>
      <c r="E930" s="60"/>
      <c r="F930" s="60"/>
      <c r="G930" s="61"/>
      <c r="H930" s="61"/>
      <c r="I930" s="54" t="str">
        <f>IF(Sheet2!C930="f","خطأ","")</f>
        <v/>
      </c>
    </row>
    <row r="931" spans="1:9" x14ac:dyDescent="0.25">
      <c r="A931" s="60"/>
      <c r="B931" s="60"/>
      <c r="C931" s="61"/>
      <c r="D931" s="61"/>
      <c r="E931" s="60"/>
      <c r="F931" s="60"/>
      <c r="G931" s="61"/>
      <c r="H931" s="61"/>
      <c r="I931" s="54" t="str">
        <f>IF(Sheet2!C931="f","خطأ","")</f>
        <v/>
      </c>
    </row>
    <row r="932" spans="1:9" x14ac:dyDescent="0.25">
      <c r="A932" s="60"/>
      <c r="B932" s="60"/>
      <c r="C932" s="61"/>
      <c r="D932" s="61"/>
      <c r="E932" s="60"/>
      <c r="F932" s="60"/>
      <c r="G932" s="61"/>
      <c r="H932" s="61"/>
      <c r="I932" s="54" t="str">
        <f>IF(Sheet2!C932="f","خطأ","")</f>
        <v/>
      </c>
    </row>
    <row r="933" spans="1:9" x14ac:dyDescent="0.25">
      <c r="A933" s="60"/>
      <c r="B933" s="60"/>
      <c r="C933" s="61"/>
      <c r="D933" s="61"/>
      <c r="E933" s="60"/>
      <c r="F933" s="60"/>
      <c r="G933" s="61"/>
      <c r="H933" s="61"/>
      <c r="I933" s="54" t="str">
        <f>IF(Sheet2!C933="f","خطأ","")</f>
        <v/>
      </c>
    </row>
    <row r="934" spans="1:9" x14ac:dyDescent="0.25">
      <c r="A934" s="60"/>
      <c r="B934" s="60"/>
      <c r="C934" s="61"/>
      <c r="D934" s="61"/>
      <c r="E934" s="60"/>
      <c r="F934" s="60"/>
      <c r="G934" s="61"/>
      <c r="H934" s="61"/>
      <c r="I934" s="54" t="str">
        <f>IF(Sheet2!C934="f","خطأ","")</f>
        <v/>
      </c>
    </row>
    <row r="935" spans="1:9" x14ac:dyDescent="0.25">
      <c r="A935" s="60"/>
      <c r="B935" s="60"/>
      <c r="C935" s="61"/>
      <c r="D935" s="61"/>
      <c r="E935" s="60"/>
      <c r="F935" s="60"/>
      <c r="G935" s="61"/>
      <c r="H935" s="61"/>
      <c r="I935" s="54" t="str">
        <f>IF(Sheet2!C935="f","خطأ","")</f>
        <v/>
      </c>
    </row>
    <row r="936" spans="1:9" x14ac:dyDescent="0.25">
      <c r="A936" s="60"/>
      <c r="B936" s="60"/>
      <c r="C936" s="61"/>
      <c r="D936" s="61"/>
      <c r="E936" s="60"/>
      <c r="F936" s="60"/>
      <c r="G936" s="61"/>
      <c r="H936" s="61"/>
      <c r="I936" s="54" t="str">
        <f>IF(Sheet2!C936="f","خطأ","")</f>
        <v/>
      </c>
    </row>
    <row r="937" spans="1:9" x14ac:dyDescent="0.25">
      <c r="A937" s="60"/>
      <c r="B937" s="60"/>
      <c r="C937" s="61"/>
      <c r="D937" s="61"/>
      <c r="E937" s="60"/>
      <c r="F937" s="60"/>
      <c r="G937" s="61"/>
      <c r="H937" s="61"/>
      <c r="I937" s="54" t="str">
        <f>IF(Sheet2!C937="f","خطأ","")</f>
        <v/>
      </c>
    </row>
    <row r="938" spans="1:9" x14ac:dyDescent="0.25">
      <c r="A938" s="60"/>
      <c r="B938" s="60"/>
      <c r="C938" s="61"/>
      <c r="D938" s="61"/>
      <c r="E938" s="60"/>
      <c r="F938" s="60"/>
      <c r="G938" s="61"/>
      <c r="H938" s="61"/>
      <c r="I938" s="54" t="str">
        <f>IF(Sheet2!C938="f","خطأ","")</f>
        <v/>
      </c>
    </row>
    <row r="939" spans="1:9" x14ac:dyDescent="0.25">
      <c r="A939" s="60"/>
      <c r="B939" s="60"/>
      <c r="C939" s="61"/>
      <c r="D939" s="61"/>
      <c r="E939" s="60"/>
      <c r="F939" s="60"/>
      <c r="G939" s="61"/>
      <c r="H939" s="61"/>
      <c r="I939" s="54" t="str">
        <f>IF(Sheet2!C939="f","خطأ","")</f>
        <v/>
      </c>
    </row>
    <row r="940" spans="1:9" x14ac:dyDescent="0.25">
      <c r="A940" s="60"/>
      <c r="B940" s="60"/>
      <c r="C940" s="61"/>
      <c r="D940" s="61"/>
      <c r="E940" s="60"/>
      <c r="F940" s="60"/>
      <c r="G940" s="61"/>
      <c r="H940" s="61"/>
      <c r="I940" s="54" t="str">
        <f>IF(Sheet2!C940="f","خطأ","")</f>
        <v/>
      </c>
    </row>
    <row r="941" spans="1:9" x14ac:dyDescent="0.25">
      <c r="A941" s="60"/>
      <c r="B941" s="60"/>
      <c r="C941" s="61"/>
      <c r="D941" s="61"/>
      <c r="E941" s="60"/>
      <c r="F941" s="60"/>
      <c r="G941" s="61"/>
      <c r="H941" s="61"/>
      <c r="I941" s="54" t="str">
        <f>IF(Sheet2!C941="f","خطأ","")</f>
        <v/>
      </c>
    </row>
    <row r="942" spans="1:9" x14ac:dyDescent="0.25">
      <c r="A942" s="60"/>
      <c r="B942" s="60"/>
      <c r="C942" s="61"/>
      <c r="D942" s="61"/>
      <c r="E942" s="60"/>
      <c r="F942" s="60"/>
      <c r="G942" s="61"/>
      <c r="H942" s="61"/>
      <c r="I942" s="54" t="str">
        <f>IF(Sheet2!C942="f","خطأ","")</f>
        <v/>
      </c>
    </row>
    <row r="943" spans="1:9" x14ac:dyDescent="0.25">
      <c r="A943" s="60"/>
      <c r="B943" s="60"/>
      <c r="C943" s="61"/>
      <c r="D943" s="61"/>
      <c r="E943" s="60"/>
      <c r="F943" s="60"/>
      <c r="G943" s="61"/>
      <c r="H943" s="61"/>
      <c r="I943" s="54" t="str">
        <f>IF(Sheet2!C943="f","خطأ","")</f>
        <v/>
      </c>
    </row>
    <row r="944" spans="1:9" x14ac:dyDescent="0.25">
      <c r="A944" s="60"/>
      <c r="B944" s="60"/>
      <c r="C944" s="61"/>
      <c r="D944" s="61"/>
      <c r="E944" s="60"/>
      <c r="F944" s="60"/>
      <c r="G944" s="61"/>
      <c r="H944" s="61"/>
      <c r="I944" s="54" t="str">
        <f>IF(Sheet2!C944="f","خطأ","")</f>
        <v/>
      </c>
    </row>
    <row r="945" spans="1:9" x14ac:dyDescent="0.25">
      <c r="A945" s="60"/>
      <c r="B945" s="60"/>
      <c r="C945" s="61"/>
      <c r="D945" s="61"/>
      <c r="E945" s="60"/>
      <c r="F945" s="60"/>
      <c r="G945" s="61"/>
      <c r="H945" s="61"/>
      <c r="I945" s="54" t="str">
        <f>IF(Sheet2!C945="f","خطأ","")</f>
        <v/>
      </c>
    </row>
    <row r="946" spans="1:9" x14ac:dyDescent="0.25">
      <c r="A946" s="60"/>
      <c r="B946" s="60"/>
      <c r="C946" s="61"/>
      <c r="D946" s="61"/>
      <c r="E946" s="60"/>
      <c r="F946" s="60"/>
      <c r="G946" s="61"/>
      <c r="H946" s="61"/>
      <c r="I946" s="54" t="str">
        <f>IF(Sheet2!C946="f","خطأ","")</f>
        <v/>
      </c>
    </row>
    <row r="947" spans="1:9" x14ac:dyDescent="0.25">
      <c r="A947" s="60"/>
      <c r="B947" s="60"/>
      <c r="C947" s="61"/>
      <c r="D947" s="61"/>
      <c r="E947" s="60"/>
      <c r="F947" s="60"/>
      <c r="G947" s="61"/>
      <c r="H947" s="61"/>
      <c r="I947" s="54" t="str">
        <f>IF(Sheet2!C947="f","خطأ","")</f>
        <v/>
      </c>
    </row>
    <row r="948" spans="1:9" x14ac:dyDescent="0.25">
      <c r="A948" s="60"/>
      <c r="B948" s="60"/>
      <c r="C948" s="61"/>
      <c r="D948" s="61"/>
      <c r="E948" s="60"/>
      <c r="F948" s="60"/>
      <c r="G948" s="61"/>
      <c r="H948" s="61"/>
      <c r="I948" s="54" t="str">
        <f>IF(Sheet2!C948="f","خطأ","")</f>
        <v/>
      </c>
    </row>
    <row r="949" spans="1:9" x14ac:dyDescent="0.25">
      <c r="A949" s="60"/>
      <c r="B949" s="60"/>
      <c r="C949" s="61"/>
      <c r="D949" s="61"/>
      <c r="E949" s="60"/>
      <c r="F949" s="60"/>
      <c r="G949" s="61"/>
      <c r="H949" s="61"/>
      <c r="I949" s="54" t="str">
        <f>IF(Sheet2!C949="f","خطأ","")</f>
        <v/>
      </c>
    </row>
    <row r="950" spans="1:9" x14ac:dyDescent="0.25">
      <c r="A950" s="60"/>
      <c r="B950" s="60"/>
      <c r="C950" s="61"/>
      <c r="D950" s="61"/>
      <c r="E950" s="60"/>
      <c r="F950" s="60"/>
      <c r="G950" s="61"/>
      <c r="H950" s="61"/>
      <c r="I950" s="54" t="str">
        <f>IF(Sheet2!C950="f","خطأ","")</f>
        <v/>
      </c>
    </row>
    <row r="951" spans="1:9" x14ac:dyDescent="0.25">
      <c r="A951" s="60"/>
      <c r="B951" s="60"/>
      <c r="C951" s="61"/>
      <c r="D951" s="61"/>
      <c r="E951" s="60"/>
      <c r="F951" s="60"/>
      <c r="G951" s="61"/>
      <c r="H951" s="61"/>
      <c r="I951" s="54" t="str">
        <f>IF(Sheet2!C951="f","خطأ","")</f>
        <v/>
      </c>
    </row>
    <row r="952" spans="1:9" x14ac:dyDescent="0.25">
      <c r="A952" s="60"/>
      <c r="B952" s="60"/>
      <c r="C952" s="61"/>
      <c r="D952" s="61"/>
      <c r="E952" s="60"/>
      <c r="F952" s="60"/>
      <c r="G952" s="61"/>
      <c r="H952" s="61"/>
      <c r="I952" s="54" t="str">
        <f>IF(Sheet2!C952="f","خطأ","")</f>
        <v/>
      </c>
    </row>
    <row r="953" spans="1:9" x14ac:dyDescent="0.25">
      <c r="A953" s="60"/>
      <c r="B953" s="60"/>
      <c r="C953" s="61"/>
      <c r="D953" s="61"/>
      <c r="E953" s="60"/>
      <c r="F953" s="60"/>
      <c r="G953" s="61"/>
      <c r="H953" s="61"/>
      <c r="I953" s="54" t="str">
        <f>IF(Sheet2!C953="f","خطأ","")</f>
        <v/>
      </c>
    </row>
    <row r="954" spans="1:9" x14ac:dyDescent="0.25">
      <c r="A954" s="60"/>
      <c r="B954" s="60"/>
      <c r="C954" s="61"/>
      <c r="D954" s="61"/>
      <c r="E954" s="60"/>
      <c r="F954" s="60"/>
      <c r="G954" s="61"/>
      <c r="H954" s="61"/>
      <c r="I954" s="54" t="str">
        <f>IF(Sheet2!C954="f","خطأ","")</f>
        <v/>
      </c>
    </row>
    <row r="955" spans="1:9" x14ac:dyDescent="0.25">
      <c r="A955" s="60"/>
      <c r="B955" s="60"/>
      <c r="C955" s="61"/>
      <c r="D955" s="61"/>
      <c r="E955" s="60"/>
      <c r="F955" s="60"/>
      <c r="G955" s="61"/>
      <c r="H955" s="61"/>
      <c r="I955" s="54" t="str">
        <f>IF(Sheet2!C955="f","خطأ","")</f>
        <v/>
      </c>
    </row>
    <row r="956" spans="1:9" x14ac:dyDescent="0.25">
      <c r="A956" s="60"/>
      <c r="B956" s="60"/>
      <c r="C956" s="61"/>
      <c r="D956" s="61"/>
      <c r="E956" s="60"/>
      <c r="F956" s="60"/>
      <c r="G956" s="61"/>
      <c r="H956" s="61"/>
      <c r="I956" s="54" t="str">
        <f>IF(Sheet2!C956="f","خطأ","")</f>
        <v/>
      </c>
    </row>
    <row r="957" spans="1:9" x14ac:dyDescent="0.25">
      <c r="A957" s="60"/>
      <c r="B957" s="60"/>
      <c r="C957" s="61"/>
      <c r="D957" s="61"/>
      <c r="E957" s="60"/>
      <c r="F957" s="60"/>
      <c r="G957" s="61"/>
      <c r="H957" s="61"/>
      <c r="I957" s="54" t="str">
        <f>IF(Sheet2!C957="f","خطأ","")</f>
        <v/>
      </c>
    </row>
    <row r="958" spans="1:9" x14ac:dyDescent="0.25">
      <c r="A958" s="60"/>
      <c r="B958" s="60"/>
      <c r="C958" s="61"/>
      <c r="D958" s="61"/>
      <c r="E958" s="60"/>
      <c r="F958" s="60"/>
      <c r="G958" s="61"/>
      <c r="H958" s="61"/>
      <c r="I958" s="54" t="str">
        <f>IF(Sheet2!C958="f","خطأ","")</f>
        <v/>
      </c>
    </row>
    <row r="959" spans="1:9" x14ac:dyDescent="0.25">
      <c r="A959" s="60"/>
      <c r="B959" s="60"/>
      <c r="C959" s="61"/>
      <c r="D959" s="61"/>
      <c r="E959" s="60"/>
      <c r="F959" s="60"/>
      <c r="G959" s="61"/>
      <c r="H959" s="61"/>
      <c r="I959" s="54" t="str">
        <f>IF(Sheet2!C959="f","خطأ","")</f>
        <v/>
      </c>
    </row>
    <row r="960" spans="1:9" x14ac:dyDescent="0.25">
      <c r="A960" s="60"/>
      <c r="B960" s="60"/>
      <c r="C960" s="61"/>
      <c r="D960" s="61"/>
      <c r="E960" s="60"/>
      <c r="F960" s="60"/>
      <c r="G960" s="61"/>
      <c r="H960" s="61"/>
      <c r="I960" s="54" t="str">
        <f>IF(Sheet2!C960="f","خطأ","")</f>
        <v/>
      </c>
    </row>
    <row r="961" spans="1:9" x14ac:dyDescent="0.25">
      <c r="A961" s="60"/>
      <c r="B961" s="60"/>
      <c r="C961" s="61"/>
      <c r="D961" s="61"/>
      <c r="E961" s="60"/>
      <c r="F961" s="60"/>
      <c r="G961" s="61"/>
      <c r="H961" s="61"/>
      <c r="I961" s="54" t="str">
        <f>IF(Sheet2!C961="f","خطأ","")</f>
        <v/>
      </c>
    </row>
    <row r="962" spans="1:9" x14ac:dyDescent="0.25">
      <c r="A962" s="60"/>
      <c r="B962" s="60"/>
      <c r="C962" s="61"/>
      <c r="D962" s="61"/>
      <c r="E962" s="60"/>
      <c r="F962" s="60"/>
      <c r="G962" s="61"/>
      <c r="H962" s="61"/>
      <c r="I962" s="54" t="str">
        <f>IF(Sheet2!C962="f","خطأ","")</f>
        <v/>
      </c>
    </row>
    <row r="963" spans="1:9" x14ac:dyDescent="0.25">
      <c r="A963" s="60"/>
      <c r="B963" s="60"/>
      <c r="C963" s="61"/>
      <c r="D963" s="61"/>
      <c r="E963" s="60"/>
      <c r="F963" s="60"/>
      <c r="G963" s="61"/>
      <c r="H963" s="61"/>
      <c r="I963" s="54" t="str">
        <f>IF(Sheet2!C963="f","خطأ","")</f>
        <v/>
      </c>
    </row>
    <row r="964" spans="1:9" x14ac:dyDescent="0.25">
      <c r="A964" s="60"/>
      <c r="B964" s="60"/>
      <c r="C964" s="61"/>
      <c r="D964" s="61"/>
      <c r="E964" s="60"/>
      <c r="F964" s="60"/>
      <c r="G964" s="61"/>
      <c r="H964" s="61"/>
      <c r="I964" s="54" t="str">
        <f>IF(Sheet2!C964="f","خطأ","")</f>
        <v/>
      </c>
    </row>
    <row r="965" spans="1:9" x14ac:dyDescent="0.25">
      <c r="A965" s="60"/>
      <c r="B965" s="60"/>
      <c r="C965" s="61"/>
      <c r="D965" s="61"/>
      <c r="E965" s="60"/>
      <c r="F965" s="60"/>
      <c r="G965" s="61"/>
      <c r="H965" s="61"/>
      <c r="I965" s="54" t="str">
        <f>IF(Sheet2!C965="f","خطأ","")</f>
        <v/>
      </c>
    </row>
    <row r="966" spans="1:9" x14ac:dyDescent="0.25">
      <c r="A966" s="60"/>
      <c r="B966" s="60"/>
      <c r="C966" s="61"/>
      <c r="D966" s="61"/>
      <c r="E966" s="60"/>
      <c r="F966" s="60"/>
      <c r="G966" s="61"/>
      <c r="H966" s="61"/>
      <c r="I966" s="54" t="str">
        <f>IF(Sheet2!C966="f","خطأ","")</f>
        <v/>
      </c>
    </row>
    <row r="967" spans="1:9" x14ac:dyDescent="0.25">
      <c r="A967" s="60"/>
      <c r="B967" s="60"/>
      <c r="C967" s="61"/>
      <c r="D967" s="61"/>
      <c r="E967" s="60"/>
      <c r="F967" s="60"/>
      <c r="G967" s="61"/>
      <c r="H967" s="61"/>
      <c r="I967" s="54" t="str">
        <f>IF(Sheet2!C967="f","خطأ","")</f>
        <v/>
      </c>
    </row>
    <row r="968" spans="1:9" x14ac:dyDescent="0.25">
      <c r="A968" s="60"/>
      <c r="B968" s="60"/>
      <c r="C968" s="61"/>
      <c r="D968" s="61"/>
      <c r="E968" s="60"/>
      <c r="F968" s="60"/>
      <c r="G968" s="61"/>
      <c r="H968" s="61"/>
      <c r="I968" s="54" t="str">
        <f>IF(Sheet2!C968="f","خطأ","")</f>
        <v/>
      </c>
    </row>
    <row r="969" spans="1:9" x14ac:dyDescent="0.25">
      <c r="A969" s="60"/>
      <c r="B969" s="60"/>
      <c r="C969" s="61"/>
      <c r="D969" s="61"/>
      <c r="E969" s="60"/>
      <c r="F969" s="60"/>
      <c r="G969" s="61"/>
      <c r="H969" s="61"/>
      <c r="I969" s="54" t="str">
        <f>IF(Sheet2!C969="f","خطأ","")</f>
        <v/>
      </c>
    </row>
    <row r="970" spans="1:9" x14ac:dyDescent="0.25">
      <c r="A970" s="60"/>
      <c r="B970" s="60"/>
      <c r="C970" s="61"/>
      <c r="D970" s="61"/>
      <c r="E970" s="60"/>
      <c r="F970" s="60"/>
      <c r="G970" s="61"/>
      <c r="H970" s="61"/>
      <c r="I970" s="54" t="str">
        <f>IF(Sheet2!C970="f","خطأ","")</f>
        <v/>
      </c>
    </row>
    <row r="971" spans="1:9" x14ac:dyDescent="0.25">
      <c r="A971" s="60"/>
      <c r="B971" s="60"/>
      <c r="C971" s="61"/>
      <c r="D971" s="61"/>
      <c r="E971" s="60"/>
      <c r="F971" s="60"/>
      <c r="G971" s="61"/>
      <c r="H971" s="61"/>
      <c r="I971" s="54" t="str">
        <f>IF(Sheet2!C971="f","خطأ","")</f>
        <v/>
      </c>
    </row>
    <row r="972" spans="1:9" x14ac:dyDescent="0.25">
      <c r="A972" s="60"/>
      <c r="B972" s="60"/>
      <c r="C972" s="61"/>
      <c r="D972" s="61"/>
      <c r="E972" s="60"/>
      <c r="F972" s="60"/>
      <c r="G972" s="61"/>
      <c r="H972" s="61"/>
      <c r="I972" s="54" t="str">
        <f>IF(Sheet2!C972="f","خطأ","")</f>
        <v/>
      </c>
    </row>
    <row r="973" spans="1:9" x14ac:dyDescent="0.25">
      <c r="A973" s="60"/>
      <c r="B973" s="60"/>
      <c r="C973" s="61"/>
      <c r="D973" s="61"/>
      <c r="E973" s="60"/>
      <c r="F973" s="60"/>
      <c r="G973" s="61"/>
      <c r="H973" s="61"/>
      <c r="I973" s="54" t="str">
        <f>IF(Sheet2!C973="f","خطأ","")</f>
        <v/>
      </c>
    </row>
    <row r="974" spans="1:9" x14ac:dyDescent="0.25">
      <c r="A974" s="60"/>
      <c r="B974" s="60"/>
      <c r="C974" s="61"/>
      <c r="D974" s="61"/>
      <c r="E974" s="60"/>
      <c r="F974" s="60"/>
      <c r="G974" s="61"/>
      <c r="H974" s="61"/>
      <c r="I974" s="54" t="str">
        <f>IF(Sheet2!C974="f","خطأ","")</f>
        <v/>
      </c>
    </row>
    <row r="975" spans="1:9" x14ac:dyDescent="0.25">
      <c r="A975" s="60"/>
      <c r="B975" s="60"/>
      <c r="C975" s="61"/>
      <c r="D975" s="61"/>
      <c r="E975" s="60"/>
      <c r="F975" s="60"/>
      <c r="G975" s="61"/>
      <c r="H975" s="61"/>
      <c r="I975" s="54" t="str">
        <f>IF(Sheet2!C975="f","خطأ","")</f>
        <v/>
      </c>
    </row>
    <row r="976" spans="1:9" x14ac:dyDescent="0.25">
      <c r="A976" s="60"/>
      <c r="B976" s="60"/>
      <c r="C976" s="61"/>
      <c r="D976" s="61"/>
      <c r="E976" s="60"/>
      <c r="F976" s="60"/>
      <c r="G976" s="61"/>
      <c r="H976" s="61"/>
      <c r="I976" s="54" t="str">
        <f>IF(Sheet2!C976="f","خطأ","")</f>
        <v/>
      </c>
    </row>
    <row r="977" spans="1:9" x14ac:dyDescent="0.25">
      <c r="A977" s="60"/>
      <c r="B977" s="60"/>
      <c r="C977" s="61"/>
      <c r="D977" s="61"/>
      <c r="E977" s="60"/>
      <c r="F977" s="60"/>
      <c r="G977" s="61"/>
      <c r="H977" s="61"/>
      <c r="I977" s="54" t="str">
        <f>IF(Sheet2!C977="f","خطأ","")</f>
        <v/>
      </c>
    </row>
    <row r="978" spans="1:9" x14ac:dyDescent="0.25">
      <c r="A978" s="60"/>
      <c r="B978" s="60"/>
      <c r="C978" s="61"/>
      <c r="D978" s="61"/>
      <c r="E978" s="60"/>
      <c r="F978" s="60"/>
      <c r="G978" s="61"/>
      <c r="H978" s="61"/>
      <c r="I978" s="54" t="str">
        <f>IF(Sheet2!C978="f","خطأ","")</f>
        <v/>
      </c>
    </row>
    <row r="979" spans="1:9" x14ac:dyDescent="0.25">
      <c r="A979" s="60"/>
      <c r="B979" s="60"/>
      <c r="C979" s="61"/>
      <c r="D979" s="61"/>
      <c r="E979" s="60"/>
      <c r="F979" s="60"/>
      <c r="G979" s="61"/>
      <c r="H979" s="61"/>
      <c r="I979" s="54" t="str">
        <f>IF(Sheet2!C979="f","خطأ","")</f>
        <v/>
      </c>
    </row>
    <row r="980" spans="1:9" x14ac:dyDescent="0.25">
      <c r="A980" s="60"/>
      <c r="B980" s="60"/>
      <c r="C980" s="61"/>
      <c r="D980" s="61"/>
      <c r="E980" s="60"/>
      <c r="F980" s="60"/>
      <c r="G980" s="61"/>
      <c r="H980" s="61"/>
      <c r="I980" s="54" t="str">
        <f>IF(Sheet2!C980="f","خطأ","")</f>
        <v/>
      </c>
    </row>
    <row r="981" spans="1:9" x14ac:dyDescent="0.25">
      <c r="A981" s="60"/>
      <c r="B981" s="60"/>
      <c r="C981" s="61"/>
      <c r="D981" s="61"/>
      <c r="E981" s="60"/>
      <c r="F981" s="60"/>
      <c r="G981" s="61"/>
      <c r="H981" s="61"/>
      <c r="I981" s="54" t="str">
        <f>IF(Sheet2!C981="f","خطأ","")</f>
        <v/>
      </c>
    </row>
    <row r="982" spans="1:9" x14ac:dyDescent="0.25">
      <c r="A982" s="60"/>
      <c r="B982" s="60"/>
      <c r="C982" s="61"/>
      <c r="D982" s="61"/>
      <c r="E982" s="60"/>
      <c r="F982" s="60"/>
      <c r="G982" s="61"/>
      <c r="H982" s="61"/>
      <c r="I982" s="54" t="str">
        <f>IF(Sheet2!C982="f","خطأ","")</f>
        <v/>
      </c>
    </row>
    <row r="983" spans="1:9" x14ac:dyDescent="0.25">
      <c r="A983" s="60"/>
      <c r="B983" s="60"/>
      <c r="C983" s="61"/>
      <c r="D983" s="61"/>
      <c r="E983" s="60"/>
      <c r="F983" s="60"/>
      <c r="G983" s="61"/>
      <c r="H983" s="61"/>
      <c r="I983" s="54" t="str">
        <f>IF(Sheet2!C983="f","خطأ","")</f>
        <v/>
      </c>
    </row>
    <row r="984" spans="1:9" x14ac:dyDescent="0.25">
      <c r="A984" s="60"/>
      <c r="B984" s="60"/>
      <c r="C984" s="61"/>
      <c r="D984" s="61"/>
      <c r="E984" s="60"/>
      <c r="F984" s="60"/>
      <c r="G984" s="61"/>
      <c r="H984" s="61"/>
      <c r="I984" s="54" t="str">
        <f>IF(Sheet2!C984="f","خطأ","")</f>
        <v/>
      </c>
    </row>
    <row r="985" spans="1:9" x14ac:dyDescent="0.25">
      <c r="A985" s="60"/>
      <c r="B985" s="60"/>
      <c r="C985" s="61"/>
      <c r="D985" s="61"/>
      <c r="E985" s="60"/>
      <c r="F985" s="60"/>
      <c r="G985" s="61"/>
      <c r="H985" s="61"/>
      <c r="I985" s="54" t="str">
        <f>IF(Sheet2!C985="f","خطأ","")</f>
        <v/>
      </c>
    </row>
    <row r="986" spans="1:9" x14ac:dyDescent="0.25">
      <c r="A986" s="60"/>
      <c r="B986" s="60"/>
      <c r="C986" s="61"/>
      <c r="D986" s="61"/>
      <c r="E986" s="60"/>
      <c r="F986" s="60"/>
      <c r="G986" s="61"/>
      <c r="H986" s="61"/>
      <c r="I986" s="54" t="str">
        <f>IF(Sheet2!C986="f","خطأ","")</f>
        <v/>
      </c>
    </row>
    <row r="987" spans="1:9" x14ac:dyDescent="0.25">
      <c r="A987" s="60"/>
      <c r="B987" s="60"/>
      <c r="C987" s="61"/>
      <c r="D987" s="61"/>
      <c r="E987" s="60"/>
      <c r="F987" s="60"/>
      <c r="G987" s="61"/>
      <c r="H987" s="61"/>
      <c r="I987" s="54" t="str">
        <f>IF(Sheet2!C987="f","خطأ","")</f>
        <v/>
      </c>
    </row>
    <row r="988" spans="1:9" x14ac:dyDescent="0.25">
      <c r="A988" s="60"/>
      <c r="B988" s="60"/>
      <c r="C988" s="61"/>
      <c r="D988" s="61"/>
      <c r="E988" s="60"/>
      <c r="F988" s="60"/>
      <c r="G988" s="61"/>
      <c r="H988" s="61"/>
      <c r="I988" s="54" t="str">
        <f>IF(Sheet2!C988="f","خطأ","")</f>
        <v/>
      </c>
    </row>
    <row r="989" spans="1:9" x14ac:dyDescent="0.25">
      <c r="A989" s="60"/>
      <c r="B989" s="60"/>
      <c r="C989" s="61"/>
      <c r="D989" s="61"/>
      <c r="E989" s="60"/>
      <c r="F989" s="60"/>
      <c r="G989" s="61"/>
      <c r="H989" s="61"/>
      <c r="I989" s="54" t="str">
        <f>IF(Sheet2!C989="f","خطأ","")</f>
        <v/>
      </c>
    </row>
    <row r="990" spans="1:9" x14ac:dyDescent="0.25">
      <c r="A990" s="60"/>
      <c r="B990" s="60"/>
      <c r="C990" s="61"/>
      <c r="D990" s="61"/>
      <c r="E990" s="60"/>
      <c r="F990" s="60"/>
      <c r="G990" s="61"/>
      <c r="H990" s="61"/>
      <c r="I990" s="54" t="str">
        <f>IF(Sheet2!C990="f","خطأ","")</f>
        <v/>
      </c>
    </row>
    <row r="991" spans="1:9" x14ac:dyDescent="0.25">
      <c r="A991" s="60"/>
      <c r="B991" s="60"/>
      <c r="C991" s="61"/>
      <c r="D991" s="61"/>
      <c r="E991" s="60"/>
      <c r="F991" s="60"/>
      <c r="G991" s="61"/>
      <c r="H991" s="61"/>
      <c r="I991" s="54" t="str">
        <f>IF(Sheet2!C991="f","خطأ","")</f>
        <v/>
      </c>
    </row>
    <row r="992" spans="1:9" x14ac:dyDescent="0.25">
      <c r="A992" s="60"/>
      <c r="B992" s="60"/>
      <c r="C992" s="61"/>
      <c r="D992" s="61"/>
      <c r="E992" s="60"/>
      <c r="F992" s="60"/>
      <c r="G992" s="61"/>
      <c r="H992" s="61"/>
      <c r="I992" s="54" t="str">
        <f>IF(Sheet2!C992="f","خطأ","")</f>
        <v/>
      </c>
    </row>
    <row r="993" spans="1:9" x14ac:dyDescent="0.25">
      <c r="A993" s="60"/>
      <c r="B993" s="60"/>
      <c r="C993" s="61"/>
      <c r="D993" s="61"/>
      <c r="E993" s="60"/>
      <c r="F993" s="60"/>
      <c r="G993" s="61"/>
      <c r="H993" s="61"/>
      <c r="I993" s="54" t="str">
        <f>IF(Sheet2!C993="f","خطأ","")</f>
        <v/>
      </c>
    </row>
    <row r="994" spans="1:9" x14ac:dyDescent="0.25">
      <c r="A994" s="60"/>
      <c r="B994" s="60"/>
      <c r="C994" s="61"/>
      <c r="D994" s="61"/>
      <c r="E994" s="60"/>
      <c r="F994" s="60"/>
      <c r="G994" s="61"/>
      <c r="H994" s="61"/>
      <c r="I994" s="54" t="str">
        <f>IF(Sheet2!C994="f","خطأ","")</f>
        <v/>
      </c>
    </row>
    <row r="995" spans="1:9" x14ac:dyDescent="0.25">
      <c r="A995" s="60"/>
      <c r="B995" s="60"/>
      <c r="C995" s="61"/>
      <c r="D995" s="61"/>
      <c r="E995" s="60"/>
      <c r="F995" s="60"/>
      <c r="G995" s="61"/>
      <c r="H995" s="61"/>
      <c r="I995" s="54" t="str">
        <f>IF(Sheet2!C995="f","خطأ","")</f>
        <v/>
      </c>
    </row>
    <row r="996" spans="1:9" x14ac:dyDescent="0.25">
      <c r="A996" s="60"/>
      <c r="B996" s="60"/>
      <c r="C996" s="61"/>
      <c r="D996" s="61"/>
      <c r="E996" s="60"/>
      <c r="F996" s="60"/>
      <c r="G996" s="61"/>
      <c r="H996" s="61"/>
      <c r="I996" s="54" t="str">
        <f>IF(Sheet2!C996="f","خطأ","")</f>
        <v/>
      </c>
    </row>
    <row r="997" spans="1:9" x14ac:dyDescent="0.25">
      <c r="A997" s="60"/>
      <c r="B997" s="60"/>
      <c r="C997" s="61"/>
      <c r="D997" s="61"/>
      <c r="E997" s="60"/>
      <c r="F997" s="60"/>
      <c r="G997" s="61"/>
      <c r="H997" s="61"/>
      <c r="I997" s="54" t="str">
        <f>IF(Sheet2!C997="f","خطأ","")</f>
        <v/>
      </c>
    </row>
    <row r="998" spans="1:9" x14ac:dyDescent="0.25">
      <c r="A998" s="60"/>
      <c r="B998" s="60"/>
      <c r="C998" s="61"/>
      <c r="D998" s="61"/>
      <c r="E998" s="60"/>
      <c r="F998" s="60"/>
      <c r="G998" s="61"/>
      <c r="H998" s="61"/>
      <c r="I998" s="54" t="str">
        <f>IF(Sheet2!C998="f","خطأ","")</f>
        <v/>
      </c>
    </row>
    <row r="999" spans="1:9" x14ac:dyDescent="0.25">
      <c r="A999" s="60"/>
      <c r="B999" s="60"/>
      <c r="C999" s="61"/>
      <c r="D999" s="61"/>
      <c r="E999" s="60"/>
      <c r="F999" s="60"/>
      <c r="G999" s="61"/>
      <c r="H999" s="61"/>
      <c r="I999" s="54" t="str">
        <f>IF(Sheet2!C999="f","خطأ","")</f>
        <v/>
      </c>
    </row>
    <row r="1000" spans="1:9" x14ac:dyDescent="0.25">
      <c r="A1000" s="60"/>
      <c r="B1000" s="60"/>
      <c r="C1000" s="61"/>
      <c r="D1000" s="61"/>
      <c r="E1000" s="60"/>
      <c r="F1000" s="60"/>
      <c r="G1000" s="61"/>
      <c r="H1000" s="61"/>
      <c r="I1000" s="54" t="str">
        <f>IF(Sheet2!C1000="f","خطأ","")</f>
        <v/>
      </c>
    </row>
    <row r="1001" spans="1:9" x14ac:dyDescent="0.25">
      <c r="A1001" s="60"/>
      <c r="B1001" s="60"/>
      <c r="C1001" s="61"/>
      <c r="D1001" s="61"/>
      <c r="E1001" s="60"/>
      <c r="F1001" s="60"/>
      <c r="G1001" s="61"/>
      <c r="H1001" s="61"/>
      <c r="I1001" s="54" t="str">
        <f>IF(Sheet2!C1001="f","خطأ","")</f>
        <v/>
      </c>
    </row>
    <row r="1002" spans="1:9" x14ac:dyDescent="0.25">
      <c r="A1002" s="60"/>
      <c r="B1002" s="60"/>
      <c r="C1002" s="61"/>
      <c r="D1002" s="61"/>
      <c r="E1002" s="60"/>
      <c r="F1002" s="60"/>
      <c r="G1002" s="61"/>
      <c r="H1002" s="61"/>
      <c r="I1002" s="54" t="str">
        <f>IF(Sheet2!C1002="f","خطأ","")</f>
        <v/>
      </c>
    </row>
    <row r="1003" spans="1:9" x14ac:dyDescent="0.25">
      <c r="A1003" s="60"/>
      <c r="B1003" s="60"/>
      <c r="C1003" s="61"/>
      <c r="D1003" s="61"/>
      <c r="E1003" s="60"/>
      <c r="F1003" s="60"/>
      <c r="G1003" s="61"/>
      <c r="H1003" s="61"/>
      <c r="I1003" s="54" t="str">
        <f>IF(Sheet2!C1003="f","خطأ","")</f>
        <v/>
      </c>
    </row>
    <row r="1004" spans="1:9" x14ac:dyDescent="0.25">
      <c r="A1004" s="60"/>
      <c r="B1004" s="60"/>
      <c r="C1004" s="61"/>
      <c r="D1004" s="61"/>
      <c r="E1004" s="60"/>
      <c r="F1004" s="60"/>
      <c r="G1004" s="61"/>
      <c r="H1004" s="61"/>
      <c r="I1004" s="54" t="str">
        <f>IF(Sheet2!C1004="f","خطأ","")</f>
        <v/>
      </c>
    </row>
    <row r="1005" spans="1:9" x14ac:dyDescent="0.25">
      <c r="A1005" s="60"/>
      <c r="B1005" s="60"/>
      <c r="C1005" s="61"/>
      <c r="D1005" s="61"/>
      <c r="E1005" s="60"/>
      <c r="F1005" s="60"/>
      <c r="G1005" s="61"/>
      <c r="H1005" s="61"/>
      <c r="I1005" s="54" t="str">
        <f>IF(Sheet2!C1005="f","خطأ","")</f>
        <v/>
      </c>
    </row>
    <row r="1006" spans="1:9" x14ac:dyDescent="0.25">
      <c r="A1006" s="60"/>
      <c r="B1006" s="60"/>
      <c r="C1006" s="61"/>
      <c r="D1006" s="61"/>
      <c r="E1006" s="60"/>
      <c r="F1006" s="60"/>
      <c r="G1006" s="61"/>
      <c r="H1006" s="61"/>
      <c r="I1006" s="54" t="str">
        <f>IF(Sheet2!C1006="f","خطأ","")</f>
        <v/>
      </c>
    </row>
    <row r="1007" spans="1:9" x14ac:dyDescent="0.25">
      <c r="A1007" s="60"/>
      <c r="B1007" s="60"/>
      <c r="C1007" s="61"/>
      <c r="D1007" s="61"/>
      <c r="E1007" s="60"/>
      <c r="F1007" s="60"/>
      <c r="G1007" s="61"/>
      <c r="H1007" s="61"/>
      <c r="I1007" s="54" t="str">
        <f>IF(Sheet2!C1007="f","خطأ","")</f>
        <v/>
      </c>
    </row>
    <row r="1008" spans="1:9" x14ac:dyDescent="0.25">
      <c r="A1008" s="60"/>
      <c r="B1008" s="60"/>
      <c r="C1008" s="61"/>
      <c r="D1008" s="61"/>
      <c r="E1008" s="60"/>
      <c r="F1008" s="60"/>
      <c r="G1008" s="61"/>
      <c r="H1008" s="61"/>
      <c r="I1008" s="54" t="str">
        <f>IF(Sheet2!C1008="f","خطأ","")</f>
        <v/>
      </c>
    </row>
    <row r="1009" spans="1:9" x14ac:dyDescent="0.25">
      <c r="A1009" s="60"/>
      <c r="B1009" s="60"/>
      <c r="C1009" s="61"/>
      <c r="D1009" s="61"/>
      <c r="E1009" s="60"/>
      <c r="F1009" s="60"/>
      <c r="G1009" s="61"/>
      <c r="H1009" s="61"/>
      <c r="I1009" s="54" t="str">
        <f>IF(Sheet2!C1009="f","خطأ","")</f>
        <v/>
      </c>
    </row>
    <row r="1010" spans="1:9" x14ac:dyDescent="0.25">
      <c r="A1010" s="60"/>
      <c r="B1010" s="60"/>
      <c r="C1010" s="61"/>
      <c r="D1010" s="61"/>
      <c r="E1010" s="60"/>
      <c r="F1010" s="60"/>
      <c r="G1010" s="61"/>
      <c r="H1010" s="61"/>
      <c r="I1010" s="54" t="str">
        <f>IF(Sheet2!C1010="f","خطأ","")</f>
        <v/>
      </c>
    </row>
    <row r="1011" spans="1:9" x14ac:dyDescent="0.25">
      <c r="A1011" s="60"/>
      <c r="B1011" s="60"/>
      <c r="C1011" s="61"/>
      <c r="D1011" s="61"/>
      <c r="E1011" s="60"/>
      <c r="F1011" s="60"/>
      <c r="G1011" s="61"/>
      <c r="H1011" s="61"/>
      <c r="I1011" s="54" t="str">
        <f>IF(Sheet2!C1011="f","خطأ","")</f>
        <v/>
      </c>
    </row>
    <row r="1012" spans="1:9" x14ac:dyDescent="0.25">
      <c r="A1012" s="60"/>
      <c r="B1012" s="60"/>
      <c r="C1012" s="61"/>
      <c r="D1012" s="61"/>
      <c r="E1012" s="60"/>
      <c r="F1012" s="60"/>
      <c r="G1012" s="61"/>
      <c r="H1012" s="61"/>
      <c r="I1012" s="54" t="str">
        <f>IF(Sheet2!C1012="f","خطأ","")</f>
        <v/>
      </c>
    </row>
    <row r="1013" spans="1:9" x14ac:dyDescent="0.25">
      <c r="A1013" s="60"/>
      <c r="B1013" s="60"/>
      <c r="C1013" s="61"/>
      <c r="D1013" s="61"/>
      <c r="E1013" s="60"/>
      <c r="F1013" s="60"/>
      <c r="G1013" s="61"/>
      <c r="H1013" s="61"/>
      <c r="I1013" s="54" t="str">
        <f>IF(Sheet2!C1013="f","خطأ","")</f>
        <v/>
      </c>
    </row>
    <row r="1014" spans="1:9" x14ac:dyDescent="0.25">
      <c r="A1014" s="60"/>
      <c r="B1014" s="60"/>
      <c r="C1014" s="61"/>
      <c r="D1014" s="61"/>
      <c r="E1014" s="60"/>
      <c r="F1014" s="60"/>
      <c r="G1014" s="61"/>
      <c r="H1014" s="61"/>
      <c r="I1014" s="54" t="str">
        <f>IF(Sheet2!C1014="f","خطأ","")</f>
        <v/>
      </c>
    </row>
    <row r="1015" spans="1:9" x14ac:dyDescent="0.25">
      <c r="A1015" s="60"/>
      <c r="B1015" s="60"/>
      <c r="C1015" s="61"/>
      <c r="D1015" s="61"/>
      <c r="E1015" s="60"/>
      <c r="F1015" s="60"/>
      <c r="G1015" s="61"/>
      <c r="H1015" s="61"/>
      <c r="I1015" s="54" t="str">
        <f>IF(Sheet2!C1015="f","خطأ","")</f>
        <v/>
      </c>
    </row>
    <row r="1016" spans="1:9" x14ac:dyDescent="0.25">
      <c r="A1016" s="60"/>
      <c r="B1016" s="60"/>
      <c r="C1016" s="61"/>
      <c r="D1016" s="61"/>
      <c r="E1016" s="60"/>
      <c r="F1016" s="60"/>
      <c r="G1016" s="61"/>
      <c r="H1016" s="61"/>
      <c r="I1016" s="54" t="str">
        <f>IF(Sheet2!C1016="f","خطأ","")</f>
        <v/>
      </c>
    </row>
    <row r="1017" spans="1:9" x14ac:dyDescent="0.25">
      <c r="A1017" s="60"/>
      <c r="B1017" s="60"/>
      <c r="C1017" s="61"/>
      <c r="D1017" s="61"/>
      <c r="E1017" s="60"/>
      <c r="F1017" s="60"/>
      <c r="G1017" s="61"/>
      <c r="H1017" s="61"/>
      <c r="I1017" s="54" t="str">
        <f>IF(Sheet2!C1017="f","خطأ","")</f>
        <v/>
      </c>
    </row>
    <row r="1018" spans="1:9" x14ac:dyDescent="0.25">
      <c r="A1018" s="60"/>
      <c r="B1018" s="60"/>
      <c r="C1018" s="61"/>
      <c r="D1018" s="61"/>
      <c r="E1018" s="60"/>
      <c r="F1018" s="60"/>
      <c r="G1018" s="61"/>
      <c r="H1018" s="61"/>
      <c r="I1018" s="54" t="str">
        <f>IF(Sheet2!C1018="f","خطأ","")</f>
        <v/>
      </c>
    </row>
    <row r="1019" spans="1:9" x14ac:dyDescent="0.25">
      <c r="A1019" s="60"/>
      <c r="B1019" s="60"/>
      <c r="C1019" s="61"/>
      <c r="D1019" s="61"/>
      <c r="E1019" s="60"/>
      <c r="F1019" s="60"/>
      <c r="G1019" s="61"/>
      <c r="H1019" s="61"/>
      <c r="I1019" s="54" t="str">
        <f>IF(Sheet2!C1019="f","خطأ","")</f>
        <v/>
      </c>
    </row>
    <row r="1020" spans="1:9" x14ac:dyDescent="0.25">
      <c r="A1020" s="60"/>
      <c r="B1020" s="60"/>
      <c r="C1020" s="61"/>
      <c r="D1020" s="61"/>
      <c r="E1020" s="60"/>
      <c r="F1020" s="60"/>
      <c r="G1020" s="61"/>
      <c r="H1020" s="61"/>
      <c r="I1020" s="54" t="str">
        <f>IF(Sheet2!C1020="f","خطأ","")</f>
        <v/>
      </c>
    </row>
    <row r="1021" spans="1:9" x14ac:dyDescent="0.25">
      <c r="A1021" s="60"/>
      <c r="B1021" s="60"/>
      <c r="C1021" s="61"/>
      <c r="D1021" s="61"/>
      <c r="E1021" s="60"/>
      <c r="F1021" s="60"/>
      <c r="G1021" s="61"/>
      <c r="H1021" s="61"/>
      <c r="I1021" s="54" t="str">
        <f>IF(Sheet2!C1021="f","خطأ","")</f>
        <v/>
      </c>
    </row>
    <row r="1022" spans="1:9" x14ac:dyDescent="0.25">
      <c r="A1022" s="60"/>
      <c r="B1022" s="60"/>
      <c r="C1022" s="61"/>
      <c r="D1022" s="61"/>
      <c r="E1022" s="60"/>
      <c r="F1022" s="60"/>
      <c r="G1022" s="61"/>
      <c r="H1022" s="61"/>
      <c r="I1022" s="54" t="str">
        <f>IF(Sheet2!C1022="f","خطأ","")</f>
        <v/>
      </c>
    </row>
    <row r="1023" spans="1:9" x14ac:dyDescent="0.25">
      <c r="A1023" s="60"/>
      <c r="B1023" s="60"/>
      <c r="C1023" s="61"/>
      <c r="D1023" s="61"/>
      <c r="E1023" s="60"/>
      <c r="F1023" s="60"/>
      <c r="G1023" s="61"/>
      <c r="H1023" s="61"/>
      <c r="I1023" s="54" t="str">
        <f>IF(Sheet2!C1023="f","خطأ","")</f>
        <v/>
      </c>
    </row>
    <row r="1024" spans="1:9" x14ac:dyDescent="0.25">
      <c r="A1024" s="60"/>
      <c r="B1024" s="60"/>
      <c r="C1024" s="61"/>
      <c r="D1024" s="61"/>
      <c r="E1024" s="60"/>
      <c r="F1024" s="60"/>
      <c r="G1024" s="61"/>
      <c r="H1024" s="61"/>
      <c r="I1024" s="54" t="str">
        <f>IF(Sheet2!C1024="f","خطأ","")</f>
        <v/>
      </c>
    </row>
    <row r="1025" spans="1:9" x14ac:dyDescent="0.25">
      <c r="A1025" s="60"/>
      <c r="B1025" s="60"/>
      <c r="C1025" s="61"/>
      <c r="D1025" s="61"/>
      <c r="E1025" s="60"/>
      <c r="F1025" s="60"/>
      <c r="G1025" s="61"/>
      <c r="H1025" s="61"/>
      <c r="I1025" s="54" t="str">
        <f>IF(Sheet2!C1025="f","خطأ","")</f>
        <v/>
      </c>
    </row>
    <row r="1026" spans="1:9" x14ac:dyDescent="0.25">
      <c r="A1026" s="60"/>
      <c r="B1026" s="60"/>
      <c r="C1026" s="61"/>
      <c r="D1026" s="61"/>
      <c r="E1026" s="60"/>
      <c r="F1026" s="60"/>
      <c r="G1026" s="61"/>
      <c r="H1026" s="61"/>
      <c r="I1026" s="54" t="str">
        <f>IF(Sheet2!C1026="f","خطأ","")</f>
        <v/>
      </c>
    </row>
    <row r="1027" spans="1:9" x14ac:dyDescent="0.25">
      <c r="A1027" s="60"/>
      <c r="B1027" s="60"/>
      <c r="C1027" s="61"/>
      <c r="D1027" s="61"/>
      <c r="E1027" s="60"/>
      <c r="F1027" s="60"/>
      <c r="G1027" s="61"/>
      <c r="H1027" s="61"/>
      <c r="I1027" s="54" t="str">
        <f>IF(Sheet2!C1027="f","خطأ","")</f>
        <v/>
      </c>
    </row>
    <row r="1028" spans="1:9" x14ac:dyDescent="0.25">
      <c r="A1028" s="60"/>
      <c r="B1028" s="60"/>
      <c r="C1028" s="61"/>
      <c r="D1028" s="61"/>
      <c r="E1028" s="60"/>
      <c r="F1028" s="60"/>
      <c r="G1028" s="61"/>
      <c r="H1028" s="61"/>
      <c r="I1028" s="54" t="str">
        <f>IF(Sheet2!C1028="f","خطأ","")</f>
        <v/>
      </c>
    </row>
    <row r="1029" spans="1:9" x14ac:dyDescent="0.25">
      <c r="A1029" s="60"/>
      <c r="B1029" s="60"/>
      <c r="C1029" s="61"/>
      <c r="D1029" s="61"/>
      <c r="E1029" s="60"/>
      <c r="F1029" s="60"/>
      <c r="G1029" s="61"/>
      <c r="H1029" s="61"/>
      <c r="I1029" s="54" t="str">
        <f>IF(Sheet2!C1029="f","خطأ","")</f>
        <v/>
      </c>
    </row>
    <row r="1030" spans="1:9" x14ac:dyDescent="0.25">
      <c r="A1030" s="60"/>
      <c r="B1030" s="60"/>
      <c r="C1030" s="61"/>
      <c r="D1030" s="61"/>
      <c r="E1030" s="60"/>
      <c r="F1030" s="60"/>
      <c r="G1030" s="61"/>
      <c r="H1030" s="61"/>
      <c r="I1030" s="54" t="str">
        <f>IF(Sheet2!C1030="f","خطأ","")</f>
        <v/>
      </c>
    </row>
    <row r="1031" spans="1:9" x14ac:dyDescent="0.25">
      <c r="A1031" s="60"/>
      <c r="B1031" s="60"/>
      <c r="C1031" s="61"/>
      <c r="D1031" s="61"/>
      <c r="E1031" s="60"/>
      <c r="F1031" s="60"/>
      <c r="G1031" s="61"/>
      <c r="H1031" s="61"/>
      <c r="I1031" s="54" t="str">
        <f>IF(Sheet2!C1031="f","خطأ","")</f>
        <v/>
      </c>
    </row>
    <row r="1032" spans="1:9" x14ac:dyDescent="0.25">
      <c r="A1032" s="60"/>
      <c r="B1032" s="60"/>
      <c r="C1032" s="61"/>
      <c r="D1032" s="61"/>
      <c r="E1032" s="60"/>
      <c r="F1032" s="60"/>
      <c r="G1032" s="61"/>
      <c r="H1032" s="61"/>
      <c r="I1032" s="54" t="str">
        <f>IF(Sheet2!C1032="f","خطأ","")</f>
        <v/>
      </c>
    </row>
    <row r="1033" spans="1:9" x14ac:dyDescent="0.25">
      <c r="A1033" s="60"/>
      <c r="B1033" s="60"/>
      <c r="C1033" s="61"/>
      <c r="D1033" s="61"/>
      <c r="E1033" s="60"/>
      <c r="F1033" s="60"/>
      <c r="G1033" s="61"/>
      <c r="H1033" s="61"/>
      <c r="I1033" s="54" t="str">
        <f>IF(Sheet2!C1033="f","خطأ","")</f>
        <v/>
      </c>
    </row>
    <row r="1034" spans="1:9" x14ac:dyDescent="0.25">
      <c r="A1034" s="60"/>
      <c r="B1034" s="60"/>
      <c r="C1034" s="61"/>
      <c r="D1034" s="61"/>
      <c r="E1034" s="60"/>
      <c r="F1034" s="60"/>
      <c r="G1034" s="61"/>
      <c r="H1034" s="61"/>
      <c r="I1034" s="54" t="str">
        <f>IF(Sheet2!C1034="f","خطأ","")</f>
        <v/>
      </c>
    </row>
    <row r="1035" spans="1:9" x14ac:dyDescent="0.25">
      <c r="A1035" s="60"/>
      <c r="B1035" s="60"/>
      <c r="C1035" s="61"/>
      <c r="D1035" s="61"/>
      <c r="E1035" s="60"/>
      <c r="F1035" s="60"/>
      <c r="G1035" s="61"/>
      <c r="H1035" s="61"/>
      <c r="I1035" s="54" t="str">
        <f>IF(Sheet2!C1035="f","خطأ","")</f>
        <v/>
      </c>
    </row>
    <row r="1036" spans="1:9" x14ac:dyDescent="0.25">
      <c r="A1036" s="60"/>
      <c r="B1036" s="60"/>
      <c r="C1036" s="61"/>
      <c r="D1036" s="61"/>
      <c r="E1036" s="60"/>
      <c r="F1036" s="60"/>
      <c r="G1036" s="61"/>
      <c r="H1036" s="61"/>
      <c r="I1036" s="54" t="str">
        <f>IF(Sheet2!C1036="f","خطأ","")</f>
        <v/>
      </c>
    </row>
    <row r="1037" spans="1:9" x14ac:dyDescent="0.25">
      <c r="A1037" s="60"/>
      <c r="B1037" s="60"/>
      <c r="C1037" s="61"/>
      <c r="D1037" s="61"/>
      <c r="E1037" s="60"/>
      <c r="F1037" s="60"/>
      <c r="G1037" s="61"/>
      <c r="H1037" s="61"/>
      <c r="I1037" s="54" t="str">
        <f>IF(Sheet2!C1037="f","خطأ","")</f>
        <v/>
      </c>
    </row>
    <row r="1038" spans="1:9" x14ac:dyDescent="0.25">
      <c r="A1038" s="60"/>
      <c r="B1038" s="60"/>
      <c r="C1038" s="61"/>
      <c r="D1038" s="61"/>
      <c r="E1038" s="60"/>
      <c r="F1038" s="60"/>
      <c r="G1038" s="61"/>
      <c r="H1038" s="61"/>
      <c r="I1038" s="54" t="str">
        <f>IF(Sheet2!C1038="f","خطأ","")</f>
        <v/>
      </c>
    </row>
    <row r="1039" spans="1:9" x14ac:dyDescent="0.25">
      <c r="A1039" s="60"/>
      <c r="B1039" s="60"/>
      <c r="C1039" s="61"/>
      <c r="D1039" s="61"/>
      <c r="E1039" s="60"/>
      <c r="F1039" s="60"/>
      <c r="G1039" s="61"/>
      <c r="H1039" s="61"/>
      <c r="I1039" s="54" t="str">
        <f>IF(Sheet2!C1039="f","خطأ","")</f>
        <v/>
      </c>
    </row>
    <row r="1040" spans="1:9" x14ac:dyDescent="0.25">
      <c r="A1040" s="60"/>
      <c r="B1040" s="60"/>
      <c r="C1040" s="61"/>
      <c r="D1040" s="61"/>
      <c r="E1040" s="60"/>
      <c r="F1040" s="60"/>
      <c r="G1040" s="61"/>
      <c r="H1040" s="61"/>
      <c r="I1040" s="54" t="str">
        <f>IF(Sheet2!C1040="f","خطأ","")</f>
        <v/>
      </c>
    </row>
    <row r="1041" spans="1:9" x14ac:dyDescent="0.25">
      <c r="A1041" s="60"/>
      <c r="B1041" s="60"/>
      <c r="C1041" s="61"/>
      <c r="D1041" s="61"/>
      <c r="E1041" s="60"/>
      <c r="F1041" s="60"/>
      <c r="G1041" s="61"/>
      <c r="H1041" s="61"/>
      <c r="I1041" s="54" t="str">
        <f>IF(Sheet2!C1041="f","خطأ","")</f>
        <v/>
      </c>
    </row>
    <row r="1042" spans="1:9" x14ac:dyDescent="0.25">
      <c r="A1042" s="60"/>
      <c r="B1042" s="60"/>
      <c r="C1042" s="61"/>
      <c r="D1042" s="61"/>
      <c r="E1042" s="60"/>
      <c r="F1042" s="60"/>
      <c r="G1042" s="61"/>
      <c r="H1042" s="61"/>
      <c r="I1042" s="54" t="str">
        <f>IF(Sheet2!C1042="f","خطأ","")</f>
        <v/>
      </c>
    </row>
    <row r="1043" spans="1:9" x14ac:dyDescent="0.25">
      <c r="A1043" s="60"/>
      <c r="B1043" s="60"/>
      <c r="C1043" s="61"/>
      <c r="D1043" s="61"/>
      <c r="E1043" s="60"/>
      <c r="F1043" s="60"/>
      <c r="G1043" s="61"/>
      <c r="H1043" s="61"/>
      <c r="I1043" s="54" t="str">
        <f>IF(Sheet2!C1043="f","خطأ","")</f>
        <v/>
      </c>
    </row>
    <row r="1044" spans="1:9" x14ac:dyDescent="0.25">
      <c r="A1044" s="60"/>
      <c r="B1044" s="60"/>
      <c r="C1044" s="61"/>
      <c r="D1044" s="61"/>
      <c r="E1044" s="60"/>
      <c r="F1044" s="60"/>
      <c r="G1044" s="61"/>
      <c r="H1044" s="61"/>
      <c r="I1044" s="54" t="str">
        <f>IF(Sheet2!C1044="f","خطأ","")</f>
        <v/>
      </c>
    </row>
    <row r="1045" spans="1:9" x14ac:dyDescent="0.25">
      <c r="A1045" s="60"/>
      <c r="B1045" s="60"/>
      <c r="C1045" s="61"/>
      <c r="D1045" s="61"/>
      <c r="E1045" s="60"/>
      <c r="F1045" s="60"/>
      <c r="G1045" s="61"/>
      <c r="H1045" s="61"/>
      <c r="I1045" s="54" t="str">
        <f>IF(Sheet2!C1045="f","خطأ","")</f>
        <v/>
      </c>
    </row>
    <row r="1046" spans="1:9" x14ac:dyDescent="0.25">
      <c r="A1046" s="60"/>
      <c r="B1046" s="60"/>
      <c r="C1046" s="61"/>
      <c r="D1046" s="61"/>
      <c r="E1046" s="60"/>
      <c r="F1046" s="60"/>
      <c r="G1046" s="61"/>
      <c r="H1046" s="61"/>
      <c r="I1046" s="54" t="str">
        <f>IF(Sheet2!C1046="f","خطأ","")</f>
        <v/>
      </c>
    </row>
    <row r="1047" spans="1:9" x14ac:dyDescent="0.25">
      <c r="A1047" s="60"/>
      <c r="B1047" s="60"/>
      <c r="C1047" s="61"/>
      <c r="D1047" s="61"/>
      <c r="E1047" s="60"/>
      <c r="F1047" s="60"/>
      <c r="G1047" s="61"/>
      <c r="H1047" s="61"/>
      <c r="I1047" s="54" t="str">
        <f>IF(Sheet2!C1047="f","خطأ","")</f>
        <v/>
      </c>
    </row>
    <row r="1048" spans="1:9" x14ac:dyDescent="0.25">
      <c r="A1048" s="60"/>
      <c r="B1048" s="60"/>
      <c r="C1048" s="61"/>
      <c r="D1048" s="61"/>
      <c r="E1048" s="60"/>
      <c r="F1048" s="60"/>
      <c r="G1048" s="61"/>
      <c r="H1048" s="61"/>
      <c r="I1048" s="54" t="str">
        <f>IF(Sheet2!C1048="f","خطأ","")</f>
        <v/>
      </c>
    </row>
    <row r="1049" spans="1:9" x14ac:dyDescent="0.25">
      <c r="A1049" s="60"/>
      <c r="B1049" s="60"/>
      <c r="C1049" s="61"/>
      <c r="D1049" s="61"/>
      <c r="E1049" s="60"/>
      <c r="F1049" s="60"/>
      <c r="G1049" s="61"/>
      <c r="H1049" s="61"/>
      <c r="I1049" s="54" t="str">
        <f>IF(Sheet2!C1049="f","خطأ","")</f>
        <v/>
      </c>
    </row>
    <row r="1050" spans="1:9" x14ac:dyDescent="0.25">
      <c r="A1050" s="60"/>
      <c r="B1050" s="60"/>
      <c r="C1050" s="61"/>
      <c r="D1050" s="61"/>
      <c r="E1050" s="60"/>
      <c r="F1050" s="60"/>
      <c r="G1050" s="61"/>
      <c r="H1050" s="61"/>
      <c r="I1050" s="54" t="str">
        <f>IF(Sheet2!C1050="f","خطأ","")</f>
        <v/>
      </c>
    </row>
    <row r="1051" spans="1:9" x14ac:dyDescent="0.25">
      <c r="A1051" s="60"/>
      <c r="B1051" s="60"/>
      <c r="C1051" s="61"/>
      <c r="D1051" s="61"/>
      <c r="E1051" s="60"/>
      <c r="F1051" s="60"/>
      <c r="G1051" s="61"/>
      <c r="H1051" s="61"/>
      <c r="I1051" s="54" t="str">
        <f>IF(Sheet2!C1051="f","خطأ","")</f>
        <v/>
      </c>
    </row>
    <row r="1052" spans="1:9" x14ac:dyDescent="0.25">
      <c r="A1052" s="60"/>
      <c r="B1052" s="60"/>
      <c r="C1052" s="61"/>
      <c r="D1052" s="61"/>
      <c r="E1052" s="60"/>
      <c r="F1052" s="60"/>
      <c r="G1052" s="61"/>
      <c r="H1052" s="61"/>
      <c r="I1052" s="54" t="str">
        <f>IF(Sheet2!C1052="f","خطأ","")</f>
        <v/>
      </c>
    </row>
    <row r="1053" spans="1:9" x14ac:dyDescent="0.25">
      <c r="A1053" s="60"/>
      <c r="B1053" s="60"/>
      <c r="C1053" s="61"/>
      <c r="D1053" s="61"/>
      <c r="E1053" s="60"/>
      <c r="F1053" s="60"/>
      <c r="G1053" s="61"/>
      <c r="H1053" s="61"/>
      <c r="I1053" s="54" t="str">
        <f>IF(Sheet2!C1053="f","خطأ","")</f>
        <v/>
      </c>
    </row>
    <row r="1054" spans="1:9" x14ac:dyDescent="0.25">
      <c r="A1054" s="60"/>
      <c r="B1054" s="60"/>
      <c r="C1054" s="61"/>
      <c r="D1054" s="61"/>
      <c r="E1054" s="60"/>
      <c r="F1054" s="60"/>
      <c r="G1054" s="61"/>
      <c r="H1054" s="61"/>
      <c r="I1054" s="54" t="str">
        <f>IF(Sheet2!C1054="f","خطأ","")</f>
        <v/>
      </c>
    </row>
    <row r="1055" spans="1:9" x14ac:dyDescent="0.25">
      <c r="A1055" s="60"/>
      <c r="B1055" s="60"/>
      <c r="C1055" s="61"/>
      <c r="D1055" s="61"/>
      <c r="E1055" s="60"/>
      <c r="F1055" s="60"/>
      <c r="G1055" s="61"/>
      <c r="H1055" s="61"/>
      <c r="I1055" s="54" t="str">
        <f>IF(Sheet2!C1055="f","خطأ","")</f>
        <v/>
      </c>
    </row>
    <row r="1056" spans="1:9" x14ac:dyDescent="0.25">
      <c r="A1056" s="60"/>
      <c r="B1056" s="60"/>
      <c r="C1056" s="61"/>
      <c r="D1056" s="61"/>
      <c r="E1056" s="60"/>
      <c r="F1056" s="60"/>
      <c r="G1056" s="61"/>
      <c r="H1056" s="61"/>
      <c r="I1056" s="54" t="str">
        <f>IF(Sheet2!C1056="f","خطأ","")</f>
        <v/>
      </c>
    </row>
    <row r="1057" spans="1:9" x14ac:dyDescent="0.25">
      <c r="A1057" s="60"/>
      <c r="B1057" s="60"/>
      <c r="C1057" s="61"/>
      <c r="D1057" s="61"/>
      <c r="E1057" s="60"/>
      <c r="F1057" s="60"/>
      <c r="G1057" s="61"/>
      <c r="H1057" s="61"/>
      <c r="I1057" s="54" t="str">
        <f>IF(Sheet2!C1057="f","خطأ","")</f>
        <v/>
      </c>
    </row>
    <row r="1058" spans="1:9" x14ac:dyDescent="0.25">
      <c r="A1058" s="60"/>
      <c r="B1058" s="60"/>
      <c r="C1058" s="61"/>
      <c r="D1058" s="61"/>
      <c r="E1058" s="60"/>
      <c r="F1058" s="60"/>
      <c r="G1058" s="61"/>
      <c r="H1058" s="61"/>
      <c r="I1058" s="54" t="str">
        <f>IF(Sheet2!C1058="f","خطأ","")</f>
        <v/>
      </c>
    </row>
    <row r="1059" spans="1:9" x14ac:dyDescent="0.25">
      <c r="A1059" s="60"/>
      <c r="B1059" s="60"/>
      <c r="C1059" s="61"/>
      <c r="D1059" s="61"/>
      <c r="E1059" s="60"/>
      <c r="F1059" s="60"/>
      <c r="G1059" s="61"/>
      <c r="H1059" s="61"/>
      <c r="I1059" s="54" t="str">
        <f>IF(Sheet2!C1059="f","خطأ","")</f>
        <v/>
      </c>
    </row>
    <row r="1060" spans="1:9" x14ac:dyDescent="0.25">
      <c r="A1060" s="60"/>
      <c r="B1060" s="60"/>
      <c r="C1060" s="61"/>
      <c r="D1060" s="61"/>
      <c r="E1060" s="60"/>
      <c r="F1060" s="60"/>
      <c r="G1060" s="61"/>
      <c r="H1060" s="61"/>
      <c r="I1060" s="54" t="str">
        <f>IF(Sheet2!C1060="f","خطأ","")</f>
        <v/>
      </c>
    </row>
    <row r="1061" spans="1:9" x14ac:dyDescent="0.25">
      <c r="A1061" s="60"/>
      <c r="B1061" s="60"/>
      <c r="C1061" s="61"/>
      <c r="D1061" s="61"/>
      <c r="E1061" s="60"/>
      <c r="F1061" s="60"/>
      <c r="G1061" s="61"/>
      <c r="H1061" s="61"/>
      <c r="I1061" s="54" t="str">
        <f>IF(Sheet2!C1061="f","خطأ","")</f>
        <v/>
      </c>
    </row>
    <row r="1062" spans="1:9" x14ac:dyDescent="0.25">
      <c r="A1062" s="60"/>
      <c r="B1062" s="60"/>
      <c r="C1062" s="61"/>
      <c r="D1062" s="61"/>
      <c r="E1062" s="60"/>
      <c r="F1062" s="60"/>
      <c r="G1062" s="61"/>
      <c r="H1062" s="61"/>
      <c r="I1062" s="54" t="str">
        <f>IF(Sheet2!C1062="f","خطأ","")</f>
        <v/>
      </c>
    </row>
    <row r="1063" spans="1:9" x14ac:dyDescent="0.25">
      <c r="A1063" s="60"/>
      <c r="B1063" s="60"/>
      <c r="C1063" s="61"/>
      <c r="D1063" s="61"/>
      <c r="E1063" s="60"/>
      <c r="F1063" s="60"/>
      <c r="G1063" s="61"/>
      <c r="H1063" s="61"/>
      <c r="I1063" s="54" t="str">
        <f>IF(Sheet2!C1063="f","خطأ","")</f>
        <v/>
      </c>
    </row>
    <row r="1064" spans="1:9" x14ac:dyDescent="0.25">
      <c r="A1064" s="60"/>
      <c r="B1064" s="60"/>
      <c r="C1064" s="61"/>
      <c r="D1064" s="61"/>
      <c r="E1064" s="60"/>
      <c r="F1064" s="60"/>
      <c r="G1064" s="61"/>
      <c r="H1064" s="61"/>
      <c r="I1064" s="54" t="str">
        <f>IF(Sheet2!C1064="f","خطأ","")</f>
        <v/>
      </c>
    </row>
    <row r="1065" spans="1:9" x14ac:dyDescent="0.25">
      <c r="A1065" s="60"/>
      <c r="B1065" s="60"/>
      <c r="C1065" s="61"/>
      <c r="D1065" s="61"/>
      <c r="E1065" s="60"/>
      <c r="F1065" s="60"/>
      <c r="G1065" s="61"/>
      <c r="H1065" s="61"/>
      <c r="I1065" s="54" t="str">
        <f>IF(Sheet2!C1065="f","خطأ","")</f>
        <v/>
      </c>
    </row>
    <row r="1066" spans="1:9" x14ac:dyDescent="0.25">
      <c r="A1066" s="60"/>
      <c r="B1066" s="60"/>
      <c r="C1066" s="61"/>
      <c r="D1066" s="61"/>
      <c r="E1066" s="60"/>
      <c r="F1066" s="60"/>
      <c r="G1066" s="61"/>
      <c r="H1066" s="61"/>
      <c r="I1066" s="54" t="str">
        <f>IF(Sheet2!C1066="f","خطأ","")</f>
        <v/>
      </c>
    </row>
    <row r="1067" spans="1:9" x14ac:dyDescent="0.25">
      <c r="A1067" s="60"/>
      <c r="B1067" s="60"/>
      <c r="C1067" s="61"/>
      <c r="D1067" s="61"/>
      <c r="E1067" s="60"/>
      <c r="F1067" s="60"/>
      <c r="G1067" s="61"/>
      <c r="H1067" s="61"/>
      <c r="I1067" s="54" t="str">
        <f>IF(Sheet2!C1067="f","خطأ","")</f>
        <v/>
      </c>
    </row>
    <row r="1068" spans="1:9" x14ac:dyDescent="0.25">
      <c r="A1068" s="60"/>
      <c r="B1068" s="60"/>
      <c r="C1068" s="61"/>
      <c r="D1068" s="61"/>
      <c r="E1068" s="60"/>
      <c r="F1068" s="60"/>
      <c r="G1068" s="61"/>
      <c r="H1068" s="61"/>
      <c r="I1068" s="54" t="str">
        <f>IF(Sheet2!C1068="f","خطأ","")</f>
        <v/>
      </c>
    </row>
    <row r="1069" spans="1:9" x14ac:dyDescent="0.25">
      <c r="A1069" s="60"/>
      <c r="B1069" s="60"/>
      <c r="C1069" s="61"/>
      <c r="D1069" s="61"/>
      <c r="E1069" s="60"/>
      <c r="F1069" s="60"/>
      <c r="G1069" s="61"/>
      <c r="H1069" s="61"/>
      <c r="I1069" s="54" t="str">
        <f>IF(Sheet2!C1069="f","خطأ","")</f>
        <v/>
      </c>
    </row>
    <row r="1070" spans="1:9" x14ac:dyDescent="0.25">
      <c r="A1070" s="60"/>
      <c r="B1070" s="60"/>
      <c r="C1070" s="61"/>
      <c r="D1070" s="61"/>
      <c r="E1070" s="60"/>
      <c r="F1070" s="60"/>
      <c r="G1070" s="61"/>
      <c r="H1070" s="61"/>
      <c r="I1070" s="54" t="str">
        <f>IF(Sheet2!C1070="f","خطأ","")</f>
        <v/>
      </c>
    </row>
    <row r="1071" spans="1:9" x14ac:dyDescent="0.25">
      <c r="A1071" s="60"/>
      <c r="B1071" s="60"/>
      <c r="C1071" s="61"/>
      <c r="D1071" s="61"/>
      <c r="E1071" s="60"/>
      <c r="F1071" s="60"/>
      <c r="G1071" s="61"/>
      <c r="H1071" s="61"/>
      <c r="I1071" s="54" t="str">
        <f>IF(Sheet2!C1071="f","خطأ","")</f>
        <v/>
      </c>
    </row>
    <row r="1072" spans="1:9" x14ac:dyDescent="0.25">
      <c r="A1072" s="60"/>
      <c r="B1072" s="60"/>
      <c r="C1072" s="61"/>
      <c r="D1072" s="61"/>
      <c r="E1072" s="60"/>
      <c r="F1072" s="60"/>
      <c r="G1072" s="61"/>
      <c r="H1072" s="61"/>
      <c r="I1072" s="54" t="str">
        <f>IF(Sheet2!C1072="f","خطأ","")</f>
        <v/>
      </c>
    </row>
    <row r="1073" spans="1:9" x14ac:dyDescent="0.25">
      <c r="A1073" s="60"/>
      <c r="B1073" s="60"/>
      <c r="C1073" s="61"/>
      <c r="D1073" s="61"/>
      <c r="E1073" s="60"/>
      <c r="F1073" s="60"/>
      <c r="G1073" s="61"/>
      <c r="H1073" s="61"/>
      <c r="I1073" s="54" t="str">
        <f>IF(Sheet2!C1073="f","خطأ","")</f>
        <v/>
      </c>
    </row>
    <row r="1074" spans="1:9" x14ac:dyDescent="0.25">
      <c r="A1074" s="60"/>
      <c r="B1074" s="60"/>
      <c r="C1074" s="61"/>
      <c r="D1074" s="61"/>
      <c r="E1074" s="60"/>
      <c r="F1074" s="60"/>
      <c r="G1074" s="61"/>
      <c r="H1074" s="61"/>
      <c r="I1074" s="54" t="str">
        <f>IF(Sheet2!C1074="f","خطأ","")</f>
        <v/>
      </c>
    </row>
    <row r="1075" spans="1:9" x14ac:dyDescent="0.25">
      <c r="A1075" s="60"/>
      <c r="B1075" s="60"/>
      <c r="C1075" s="61"/>
      <c r="D1075" s="61"/>
      <c r="E1075" s="60"/>
      <c r="F1075" s="60"/>
      <c r="G1075" s="61"/>
      <c r="H1075" s="61"/>
      <c r="I1075" s="54" t="str">
        <f>IF(Sheet2!C1075="f","خطأ","")</f>
        <v/>
      </c>
    </row>
    <row r="1076" spans="1:9" x14ac:dyDescent="0.25">
      <c r="A1076" s="60"/>
      <c r="B1076" s="60"/>
      <c r="C1076" s="61"/>
      <c r="D1076" s="61"/>
      <c r="E1076" s="60"/>
      <c r="F1076" s="60"/>
      <c r="G1076" s="61"/>
      <c r="H1076" s="61"/>
      <c r="I1076" s="54" t="str">
        <f>IF(Sheet2!C1076="f","خطأ","")</f>
        <v/>
      </c>
    </row>
    <row r="1077" spans="1:9" x14ac:dyDescent="0.25">
      <c r="A1077" s="60"/>
      <c r="B1077" s="60"/>
      <c r="C1077" s="61"/>
      <c r="D1077" s="61"/>
      <c r="E1077" s="60"/>
      <c r="F1077" s="60"/>
      <c r="G1077" s="61"/>
      <c r="H1077" s="61"/>
      <c r="I1077" s="54" t="str">
        <f>IF(Sheet2!C1077="f","خطأ","")</f>
        <v/>
      </c>
    </row>
    <row r="1078" spans="1:9" x14ac:dyDescent="0.25">
      <c r="A1078" s="60"/>
      <c r="B1078" s="60"/>
      <c r="C1078" s="61"/>
      <c r="D1078" s="61"/>
      <c r="E1078" s="60"/>
      <c r="F1078" s="60"/>
      <c r="G1078" s="61"/>
      <c r="H1078" s="61"/>
      <c r="I1078" s="54" t="str">
        <f>IF(Sheet2!C1078="f","خطأ","")</f>
        <v/>
      </c>
    </row>
    <row r="1079" spans="1:9" x14ac:dyDescent="0.25">
      <c r="A1079" s="60"/>
      <c r="B1079" s="60"/>
      <c r="C1079" s="61"/>
      <c r="D1079" s="61"/>
      <c r="E1079" s="60"/>
      <c r="F1079" s="60"/>
      <c r="G1079" s="61"/>
      <c r="H1079" s="61"/>
      <c r="I1079" s="54" t="str">
        <f>IF(Sheet2!C1079="f","خطأ","")</f>
        <v/>
      </c>
    </row>
    <row r="1080" spans="1:9" x14ac:dyDescent="0.25">
      <c r="A1080" s="60"/>
      <c r="B1080" s="60"/>
      <c r="C1080" s="61"/>
      <c r="D1080" s="61"/>
      <c r="E1080" s="60"/>
      <c r="F1080" s="60"/>
      <c r="G1080" s="61"/>
      <c r="H1080" s="61"/>
      <c r="I1080" s="54" t="str">
        <f>IF(Sheet2!C1080="f","خطأ","")</f>
        <v/>
      </c>
    </row>
    <row r="1081" spans="1:9" x14ac:dyDescent="0.25">
      <c r="A1081" s="60"/>
      <c r="B1081" s="60"/>
      <c r="C1081" s="61"/>
      <c r="D1081" s="61"/>
      <c r="E1081" s="60"/>
      <c r="F1081" s="60"/>
      <c r="G1081" s="61"/>
      <c r="H1081" s="61"/>
      <c r="I1081" s="54" t="str">
        <f>IF(Sheet2!C1081="f","خطأ","")</f>
        <v/>
      </c>
    </row>
    <row r="1082" spans="1:9" x14ac:dyDescent="0.25">
      <c r="A1082" s="60"/>
      <c r="B1082" s="60"/>
      <c r="C1082" s="61"/>
      <c r="D1082" s="61"/>
      <c r="E1082" s="60"/>
      <c r="F1082" s="60"/>
      <c r="G1082" s="61"/>
      <c r="H1082" s="61"/>
      <c r="I1082" s="54" t="str">
        <f>IF(Sheet2!C1082="f","خطأ","")</f>
        <v/>
      </c>
    </row>
    <row r="1083" spans="1:9" x14ac:dyDescent="0.25">
      <c r="A1083" s="60"/>
      <c r="B1083" s="60"/>
      <c r="C1083" s="61"/>
      <c r="D1083" s="61"/>
      <c r="E1083" s="60"/>
      <c r="F1083" s="60"/>
      <c r="G1083" s="61"/>
      <c r="H1083" s="61"/>
      <c r="I1083" s="54" t="str">
        <f>IF(Sheet2!C1083="f","خطأ","")</f>
        <v/>
      </c>
    </row>
    <row r="1084" spans="1:9" x14ac:dyDescent="0.25">
      <c r="A1084" s="60"/>
      <c r="B1084" s="60"/>
      <c r="C1084" s="61"/>
      <c r="D1084" s="61"/>
      <c r="E1084" s="60"/>
      <c r="F1084" s="60"/>
      <c r="G1084" s="61"/>
      <c r="H1084" s="61"/>
      <c r="I1084" s="54" t="str">
        <f>IF(Sheet2!C1084="f","خطأ","")</f>
        <v/>
      </c>
    </row>
    <row r="1085" spans="1:9" x14ac:dyDescent="0.25">
      <c r="A1085" s="60"/>
      <c r="B1085" s="60"/>
      <c r="C1085" s="61"/>
      <c r="D1085" s="61"/>
      <c r="E1085" s="60"/>
      <c r="F1085" s="60"/>
      <c r="G1085" s="61"/>
      <c r="H1085" s="61"/>
      <c r="I1085" s="54" t="str">
        <f>IF(Sheet2!C1085="f","خطأ","")</f>
        <v/>
      </c>
    </row>
    <row r="1086" spans="1:9" x14ac:dyDescent="0.25">
      <c r="A1086" s="60"/>
      <c r="B1086" s="60"/>
      <c r="C1086" s="61"/>
      <c r="D1086" s="61"/>
      <c r="E1086" s="60"/>
      <c r="F1086" s="60"/>
      <c r="G1086" s="61"/>
      <c r="H1086" s="61"/>
      <c r="I1086" s="54" t="str">
        <f>IF(Sheet2!C1086="f","خطأ","")</f>
        <v/>
      </c>
    </row>
    <row r="1087" spans="1:9" x14ac:dyDescent="0.25">
      <c r="A1087" s="60"/>
      <c r="B1087" s="60"/>
      <c r="C1087" s="61"/>
      <c r="D1087" s="61"/>
      <c r="E1087" s="60"/>
      <c r="F1087" s="60"/>
      <c r="G1087" s="61"/>
      <c r="H1087" s="61"/>
      <c r="I1087" s="54" t="str">
        <f>IF(Sheet2!C1087="f","خطأ","")</f>
        <v/>
      </c>
    </row>
    <row r="1088" spans="1:9" x14ac:dyDescent="0.25">
      <c r="A1088" s="60"/>
      <c r="B1088" s="60"/>
      <c r="C1088" s="61"/>
      <c r="D1088" s="61"/>
      <c r="E1088" s="60"/>
      <c r="F1088" s="60"/>
      <c r="G1088" s="61"/>
      <c r="H1088" s="61"/>
      <c r="I1088" s="54" t="str">
        <f>IF(Sheet2!C1088="f","خطأ","")</f>
        <v/>
      </c>
    </row>
    <row r="1089" spans="1:9" x14ac:dyDescent="0.25">
      <c r="A1089" s="60"/>
      <c r="B1089" s="60"/>
      <c r="C1089" s="61"/>
      <c r="D1089" s="61"/>
      <c r="E1089" s="60"/>
      <c r="F1089" s="60"/>
      <c r="G1089" s="61"/>
      <c r="H1089" s="61"/>
      <c r="I1089" s="54" t="str">
        <f>IF(Sheet2!C1089="f","خطأ","")</f>
        <v/>
      </c>
    </row>
    <row r="1090" spans="1:9" x14ac:dyDescent="0.25">
      <c r="A1090" s="60"/>
      <c r="B1090" s="60"/>
      <c r="C1090" s="61"/>
      <c r="D1090" s="61"/>
      <c r="E1090" s="60"/>
      <c r="F1090" s="60"/>
      <c r="G1090" s="61"/>
      <c r="H1090" s="61"/>
      <c r="I1090" s="54" t="str">
        <f>IF(Sheet2!C1090="f","خطأ","")</f>
        <v/>
      </c>
    </row>
    <row r="1091" spans="1:9" x14ac:dyDescent="0.25">
      <c r="A1091" s="60"/>
      <c r="B1091" s="60"/>
      <c r="C1091" s="61"/>
      <c r="D1091" s="61"/>
      <c r="E1091" s="60"/>
      <c r="F1091" s="60"/>
      <c r="G1091" s="61"/>
      <c r="H1091" s="61"/>
      <c r="I1091" s="54" t="str">
        <f>IF(Sheet2!C1091="f","خطأ","")</f>
        <v/>
      </c>
    </row>
    <row r="1092" spans="1:9" x14ac:dyDescent="0.25">
      <c r="A1092" s="60"/>
      <c r="B1092" s="60"/>
      <c r="C1092" s="61"/>
      <c r="D1092" s="61"/>
      <c r="E1092" s="60"/>
      <c r="F1092" s="60"/>
      <c r="G1092" s="61"/>
      <c r="H1092" s="61"/>
      <c r="I1092" s="54" t="str">
        <f>IF(Sheet2!C1092="f","خطأ","")</f>
        <v/>
      </c>
    </row>
    <row r="1093" spans="1:9" x14ac:dyDescent="0.25">
      <c r="A1093" s="60"/>
      <c r="B1093" s="60"/>
      <c r="C1093" s="61"/>
      <c r="D1093" s="61"/>
      <c r="E1093" s="60"/>
      <c r="F1093" s="60"/>
      <c r="G1093" s="61"/>
      <c r="H1093" s="61"/>
      <c r="I1093" s="54" t="str">
        <f>IF(Sheet2!C1093="f","خطأ","")</f>
        <v/>
      </c>
    </row>
    <row r="1094" spans="1:9" x14ac:dyDescent="0.25">
      <c r="A1094" s="60"/>
      <c r="B1094" s="60"/>
      <c r="C1094" s="61"/>
      <c r="D1094" s="61"/>
      <c r="E1094" s="60"/>
      <c r="F1094" s="60"/>
      <c r="G1094" s="61"/>
      <c r="H1094" s="61"/>
      <c r="I1094" s="54" t="str">
        <f>IF(Sheet2!C1094="f","خطأ","")</f>
        <v/>
      </c>
    </row>
    <row r="1095" spans="1:9" x14ac:dyDescent="0.25">
      <c r="A1095" s="60"/>
      <c r="B1095" s="60"/>
      <c r="C1095" s="61"/>
      <c r="D1095" s="61"/>
      <c r="E1095" s="60"/>
      <c r="F1095" s="60"/>
      <c r="G1095" s="61"/>
      <c r="H1095" s="61"/>
      <c r="I1095" s="54" t="str">
        <f>IF(Sheet2!C1095="f","خطأ","")</f>
        <v/>
      </c>
    </row>
    <row r="1096" spans="1:9" x14ac:dyDescent="0.25">
      <c r="A1096" s="60"/>
      <c r="B1096" s="60"/>
      <c r="C1096" s="61"/>
      <c r="D1096" s="61"/>
      <c r="E1096" s="60"/>
      <c r="F1096" s="60"/>
      <c r="G1096" s="61"/>
      <c r="H1096" s="61"/>
      <c r="I1096" s="54" t="str">
        <f>IF(Sheet2!C1096="f","خطأ","")</f>
        <v/>
      </c>
    </row>
    <row r="1097" spans="1:9" x14ac:dyDescent="0.25">
      <c r="A1097" s="60"/>
      <c r="B1097" s="60"/>
      <c r="C1097" s="61"/>
      <c r="D1097" s="61"/>
      <c r="E1097" s="60"/>
      <c r="F1097" s="60"/>
      <c r="G1097" s="61"/>
      <c r="H1097" s="61"/>
      <c r="I1097" s="54" t="str">
        <f>IF(Sheet2!C1097="f","خطأ","")</f>
        <v/>
      </c>
    </row>
    <row r="1098" spans="1:9" x14ac:dyDescent="0.25">
      <c r="A1098" s="60"/>
      <c r="B1098" s="60"/>
      <c r="C1098" s="61"/>
      <c r="D1098" s="61"/>
      <c r="E1098" s="60"/>
      <c r="F1098" s="60"/>
      <c r="G1098" s="61"/>
      <c r="H1098" s="61"/>
      <c r="I1098" s="54" t="str">
        <f>IF(Sheet2!C1098="f","خطأ","")</f>
        <v/>
      </c>
    </row>
    <row r="1099" spans="1:9" x14ac:dyDescent="0.25">
      <c r="A1099" s="60"/>
      <c r="B1099" s="60"/>
      <c r="C1099" s="61"/>
      <c r="D1099" s="61"/>
      <c r="E1099" s="60"/>
      <c r="F1099" s="60"/>
      <c r="G1099" s="61"/>
      <c r="H1099" s="61"/>
      <c r="I1099" s="54" t="str">
        <f>IF(Sheet2!C1099="f","خطأ","")</f>
        <v/>
      </c>
    </row>
    <row r="1100" spans="1:9" x14ac:dyDescent="0.25">
      <c r="A1100" s="60"/>
      <c r="B1100" s="60"/>
      <c r="C1100" s="61"/>
      <c r="D1100" s="61"/>
      <c r="E1100" s="60"/>
      <c r="F1100" s="60"/>
      <c r="G1100" s="61"/>
      <c r="H1100" s="61"/>
      <c r="I1100" s="54" t="str">
        <f>IF(Sheet2!C1100="f","خطأ","")</f>
        <v/>
      </c>
    </row>
    <row r="1101" spans="1:9" x14ac:dyDescent="0.25">
      <c r="A1101" s="60"/>
      <c r="B1101" s="60"/>
      <c r="C1101" s="61"/>
      <c r="D1101" s="61"/>
      <c r="E1101" s="60"/>
      <c r="F1101" s="60"/>
      <c r="G1101" s="61"/>
      <c r="H1101" s="61"/>
      <c r="I1101" s="54" t="str">
        <f>IF(Sheet2!C1101="f","خطأ","")</f>
        <v/>
      </c>
    </row>
    <row r="1102" spans="1:9" x14ac:dyDescent="0.25">
      <c r="A1102" s="60"/>
      <c r="B1102" s="60"/>
      <c r="C1102" s="61"/>
      <c r="D1102" s="61"/>
      <c r="E1102" s="60"/>
      <c r="F1102" s="60"/>
      <c r="G1102" s="61"/>
      <c r="H1102" s="61"/>
      <c r="I1102" s="54" t="str">
        <f>IF(Sheet2!C1102="f","خطأ","")</f>
        <v/>
      </c>
    </row>
    <row r="1103" spans="1:9" x14ac:dyDescent="0.25">
      <c r="A1103" s="60"/>
      <c r="B1103" s="60"/>
      <c r="C1103" s="61"/>
      <c r="D1103" s="61"/>
      <c r="E1103" s="60"/>
      <c r="F1103" s="60"/>
      <c r="G1103" s="61"/>
      <c r="H1103" s="61"/>
      <c r="I1103" s="54" t="str">
        <f>IF(Sheet2!C1103="f","خطأ","")</f>
        <v/>
      </c>
    </row>
    <row r="1104" spans="1:9" x14ac:dyDescent="0.25">
      <c r="A1104" s="60"/>
      <c r="B1104" s="60"/>
      <c r="C1104" s="61"/>
      <c r="D1104" s="61"/>
      <c r="E1104" s="60"/>
      <c r="F1104" s="60"/>
      <c r="G1104" s="61"/>
      <c r="H1104" s="61"/>
      <c r="I1104" s="54" t="str">
        <f>IF(Sheet2!C1104="f","خطأ","")</f>
        <v/>
      </c>
    </row>
    <row r="1105" spans="1:9" x14ac:dyDescent="0.25">
      <c r="A1105" s="60"/>
      <c r="B1105" s="60"/>
      <c r="C1105" s="61"/>
      <c r="D1105" s="61"/>
      <c r="E1105" s="60"/>
      <c r="F1105" s="60"/>
      <c r="G1105" s="61"/>
      <c r="H1105" s="61"/>
      <c r="I1105" s="54" t="str">
        <f>IF(Sheet2!C1105="f","خطأ","")</f>
        <v/>
      </c>
    </row>
    <row r="1106" spans="1:9" x14ac:dyDescent="0.25">
      <c r="A1106" s="60"/>
      <c r="B1106" s="60"/>
      <c r="C1106" s="61"/>
      <c r="D1106" s="61"/>
      <c r="E1106" s="60"/>
      <c r="F1106" s="60"/>
      <c r="G1106" s="61"/>
      <c r="H1106" s="61"/>
      <c r="I1106" s="54" t="str">
        <f>IF(Sheet2!C1106="f","خطأ","")</f>
        <v/>
      </c>
    </row>
    <row r="1107" spans="1:9" x14ac:dyDescent="0.25">
      <c r="A1107" s="60"/>
      <c r="B1107" s="60"/>
      <c r="C1107" s="61"/>
      <c r="D1107" s="61"/>
      <c r="E1107" s="60"/>
      <c r="F1107" s="60"/>
      <c r="G1107" s="61"/>
      <c r="H1107" s="61"/>
      <c r="I1107" s="54" t="str">
        <f>IF(Sheet2!C1107="f","خطأ","")</f>
        <v/>
      </c>
    </row>
    <row r="1108" spans="1:9" x14ac:dyDescent="0.25">
      <c r="A1108" s="60"/>
      <c r="B1108" s="60"/>
      <c r="C1108" s="61"/>
      <c r="D1108" s="61"/>
      <c r="E1108" s="60"/>
      <c r="F1108" s="60"/>
      <c r="G1108" s="61"/>
      <c r="H1108" s="61"/>
      <c r="I1108" s="54" t="str">
        <f>IF(Sheet2!C1108="f","خطأ","")</f>
        <v/>
      </c>
    </row>
    <row r="1109" spans="1:9" x14ac:dyDescent="0.25">
      <c r="A1109" s="60"/>
      <c r="B1109" s="60"/>
      <c r="C1109" s="61"/>
      <c r="D1109" s="61"/>
      <c r="E1109" s="60"/>
      <c r="F1109" s="60"/>
      <c r="G1109" s="61"/>
      <c r="H1109" s="61"/>
      <c r="I1109" s="54" t="str">
        <f>IF(Sheet2!C1109="f","خطأ","")</f>
        <v/>
      </c>
    </row>
    <row r="1110" spans="1:9" x14ac:dyDescent="0.25">
      <c r="A1110" s="60"/>
      <c r="B1110" s="60"/>
      <c r="C1110" s="61"/>
      <c r="D1110" s="61"/>
      <c r="E1110" s="60"/>
      <c r="F1110" s="60"/>
      <c r="G1110" s="61"/>
      <c r="H1110" s="61"/>
      <c r="I1110" s="54" t="str">
        <f>IF(Sheet2!C1110="f","خطأ","")</f>
        <v/>
      </c>
    </row>
    <row r="1111" spans="1:9" x14ac:dyDescent="0.25">
      <c r="A1111" s="60"/>
      <c r="B1111" s="60"/>
      <c r="C1111" s="61"/>
      <c r="D1111" s="61"/>
      <c r="E1111" s="60"/>
      <c r="F1111" s="60"/>
      <c r="G1111" s="61"/>
      <c r="H1111" s="61"/>
      <c r="I1111" s="54" t="str">
        <f>IF(Sheet2!C1111="f","خطأ","")</f>
        <v/>
      </c>
    </row>
    <row r="1112" spans="1:9" x14ac:dyDescent="0.25">
      <c r="A1112" s="60"/>
      <c r="B1112" s="60"/>
      <c r="C1112" s="61"/>
      <c r="D1112" s="61"/>
      <c r="E1112" s="60"/>
      <c r="F1112" s="60"/>
      <c r="G1112" s="61"/>
      <c r="H1112" s="61"/>
      <c r="I1112" s="54" t="str">
        <f>IF(Sheet2!C1112="f","خطأ","")</f>
        <v/>
      </c>
    </row>
    <row r="1113" spans="1:9" x14ac:dyDescent="0.25">
      <c r="A1113" s="60"/>
      <c r="B1113" s="60"/>
      <c r="C1113" s="61"/>
      <c r="D1113" s="61"/>
      <c r="E1113" s="60"/>
      <c r="F1113" s="60"/>
      <c r="G1113" s="61"/>
      <c r="H1113" s="61"/>
      <c r="I1113" s="54" t="str">
        <f>IF(Sheet2!C1113="f","خطأ","")</f>
        <v/>
      </c>
    </row>
    <row r="1114" spans="1:9" x14ac:dyDescent="0.25">
      <c r="A1114" s="60"/>
      <c r="B1114" s="60"/>
      <c r="C1114" s="61"/>
      <c r="D1114" s="61"/>
      <c r="E1114" s="60"/>
      <c r="F1114" s="60"/>
      <c r="G1114" s="61"/>
      <c r="H1114" s="61"/>
      <c r="I1114" s="54" t="str">
        <f>IF(Sheet2!C1114="f","خطأ","")</f>
        <v/>
      </c>
    </row>
    <row r="1115" spans="1:9" x14ac:dyDescent="0.25">
      <c r="A1115" s="60"/>
      <c r="B1115" s="60"/>
      <c r="C1115" s="61"/>
      <c r="D1115" s="61"/>
      <c r="E1115" s="60"/>
      <c r="F1115" s="60"/>
      <c r="G1115" s="61"/>
      <c r="H1115" s="61"/>
      <c r="I1115" s="54" t="str">
        <f>IF(Sheet2!C1115="f","خطأ","")</f>
        <v/>
      </c>
    </row>
    <row r="1116" spans="1:9" x14ac:dyDescent="0.25">
      <c r="A1116" s="60"/>
      <c r="B1116" s="60"/>
      <c r="C1116" s="61"/>
      <c r="D1116" s="61"/>
      <c r="E1116" s="60"/>
      <c r="F1116" s="60"/>
      <c r="G1116" s="61"/>
      <c r="H1116" s="61"/>
      <c r="I1116" s="54" t="str">
        <f>IF(Sheet2!C1116="f","خطأ","")</f>
        <v/>
      </c>
    </row>
    <row r="1117" spans="1:9" x14ac:dyDescent="0.25">
      <c r="A1117" s="60"/>
      <c r="B1117" s="60"/>
      <c r="C1117" s="61"/>
      <c r="D1117" s="61"/>
      <c r="E1117" s="60"/>
      <c r="F1117" s="60"/>
      <c r="G1117" s="61"/>
      <c r="H1117" s="61"/>
      <c r="I1117" s="54" t="str">
        <f>IF(Sheet2!C1117="f","خطأ","")</f>
        <v/>
      </c>
    </row>
    <row r="1118" spans="1:9" x14ac:dyDescent="0.25">
      <c r="A1118" s="60"/>
      <c r="B1118" s="60"/>
      <c r="C1118" s="61"/>
      <c r="D1118" s="61"/>
      <c r="E1118" s="60"/>
      <c r="F1118" s="60"/>
      <c r="G1118" s="61"/>
      <c r="H1118" s="61"/>
      <c r="I1118" s="54" t="str">
        <f>IF(Sheet2!C1118="f","خطأ","")</f>
        <v/>
      </c>
    </row>
    <row r="1119" spans="1:9" x14ac:dyDescent="0.25">
      <c r="A1119" s="60"/>
      <c r="B1119" s="60"/>
      <c r="C1119" s="61"/>
      <c r="D1119" s="61"/>
      <c r="E1119" s="60"/>
      <c r="F1119" s="60"/>
      <c r="G1119" s="61"/>
      <c r="H1119" s="61"/>
      <c r="I1119" s="54" t="str">
        <f>IF(Sheet2!C1119="f","خطأ","")</f>
        <v/>
      </c>
    </row>
    <row r="1120" spans="1:9" x14ac:dyDescent="0.25">
      <c r="A1120" s="60"/>
      <c r="B1120" s="60"/>
      <c r="C1120" s="61"/>
      <c r="D1120" s="61"/>
      <c r="E1120" s="60"/>
      <c r="F1120" s="60"/>
      <c r="G1120" s="61"/>
      <c r="H1120" s="61"/>
      <c r="I1120" s="54" t="str">
        <f>IF(Sheet2!C1120="f","خطأ","")</f>
        <v/>
      </c>
    </row>
    <row r="1121" spans="1:9" x14ac:dyDescent="0.25">
      <c r="A1121" s="60"/>
      <c r="B1121" s="60"/>
      <c r="C1121" s="61"/>
      <c r="D1121" s="61"/>
      <c r="E1121" s="60"/>
      <c r="F1121" s="60"/>
      <c r="G1121" s="61"/>
      <c r="H1121" s="61"/>
      <c r="I1121" s="54" t="str">
        <f>IF(Sheet2!C1121="f","خطأ","")</f>
        <v/>
      </c>
    </row>
    <row r="1122" spans="1:9" x14ac:dyDescent="0.25">
      <c r="A1122" s="60"/>
      <c r="B1122" s="60"/>
      <c r="C1122" s="61"/>
      <c r="D1122" s="61"/>
      <c r="E1122" s="60"/>
      <c r="F1122" s="60"/>
      <c r="G1122" s="61"/>
      <c r="H1122" s="61"/>
      <c r="I1122" s="54" t="str">
        <f>IF(Sheet2!C1122="f","خطأ","")</f>
        <v/>
      </c>
    </row>
    <row r="1123" spans="1:9" x14ac:dyDescent="0.25">
      <c r="A1123" s="60"/>
      <c r="B1123" s="60"/>
      <c r="C1123" s="61"/>
      <c r="D1123" s="61"/>
      <c r="E1123" s="60"/>
      <c r="F1123" s="60"/>
      <c r="G1123" s="61"/>
      <c r="H1123" s="61"/>
      <c r="I1123" s="54" t="str">
        <f>IF(Sheet2!C1123="f","خطأ","")</f>
        <v/>
      </c>
    </row>
    <row r="1124" spans="1:9" x14ac:dyDescent="0.25">
      <c r="A1124" s="60"/>
      <c r="B1124" s="60"/>
      <c r="C1124" s="61"/>
      <c r="D1124" s="61"/>
      <c r="E1124" s="60"/>
      <c r="F1124" s="60"/>
      <c r="G1124" s="61"/>
      <c r="H1124" s="61"/>
      <c r="I1124" s="54" t="str">
        <f>IF(Sheet2!C1124="f","خطأ","")</f>
        <v/>
      </c>
    </row>
    <row r="1125" spans="1:9" x14ac:dyDescent="0.25">
      <c r="A1125" s="60"/>
      <c r="B1125" s="60"/>
      <c r="C1125" s="61"/>
      <c r="D1125" s="61"/>
      <c r="E1125" s="60"/>
      <c r="F1125" s="60"/>
      <c r="G1125" s="61"/>
      <c r="H1125" s="61"/>
      <c r="I1125" s="54" t="str">
        <f>IF(Sheet2!C1125="f","خطأ","")</f>
        <v/>
      </c>
    </row>
    <row r="1126" spans="1:9" x14ac:dyDescent="0.25">
      <c r="A1126" s="60"/>
      <c r="B1126" s="60"/>
      <c r="C1126" s="61"/>
      <c r="D1126" s="61"/>
      <c r="E1126" s="60"/>
      <c r="F1126" s="60"/>
      <c r="G1126" s="61"/>
      <c r="H1126" s="61"/>
      <c r="I1126" s="54" t="str">
        <f>IF(Sheet2!C1126="f","خطأ","")</f>
        <v/>
      </c>
    </row>
    <row r="1127" spans="1:9" x14ac:dyDescent="0.25">
      <c r="A1127" s="60"/>
      <c r="B1127" s="60"/>
      <c r="C1127" s="61"/>
      <c r="D1127" s="61"/>
      <c r="E1127" s="60"/>
      <c r="F1127" s="60"/>
      <c r="G1127" s="61"/>
      <c r="H1127" s="61"/>
      <c r="I1127" s="54" t="str">
        <f>IF(Sheet2!C1127="f","خطأ","")</f>
        <v/>
      </c>
    </row>
    <row r="1128" spans="1:9" x14ac:dyDescent="0.25">
      <c r="A1128" s="60"/>
      <c r="B1128" s="60"/>
      <c r="C1128" s="61"/>
      <c r="D1128" s="61"/>
      <c r="E1128" s="60"/>
      <c r="F1128" s="60"/>
      <c r="G1128" s="61"/>
      <c r="H1128" s="61"/>
      <c r="I1128" s="54" t="str">
        <f>IF(Sheet2!C1128="f","خطأ","")</f>
        <v/>
      </c>
    </row>
    <row r="1129" spans="1:9" x14ac:dyDescent="0.25">
      <c r="A1129" s="60"/>
      <c r="B1129" s="60"/>
      <c r="C1129" s="61"/>
      <c r="D1129" s="61"/>
      <c r="E1129" s="60"/>
      <c r="F1129" s="60"/>
      <c r="G1129" s="61"/>
      <c r="H1129" s="61"/>
      <c r="I1129" s="54" t="str">
        <f>IF(Sheet2!C1129="f","خطأ","")</f>
        <v/>
      </c>
    </row>
    <row r="1130" spans="1:9" x14ac:dyDescent="0.25">
      <c r="A1130" s="60"/>
      <c r="B1130" s="60"/>
      <c r="C1130" s="61"/>
      <c r="D1130" s="61"/>
      <c r="E1130" s="60"/>
      <c r="F1130" s="60"/>
      <c r="G1130" s="61"/>
      <c r="H1130" s="61"/>
      <c r="I1130" s="54" t="str">
        <f>IF(Sheet2!C1130="f","خطأ","")</f>
        <v/>
      </c>
    </row>
    <row r="1131" spans="1:9" x14ac:dyDescent="0.25">
      <c r="A1131" s="60"/>
      <c r="B1131" s="60"/>
      <c r="C1131" s="61"/>
      <c r="D1131" s="61"/>
      <c r="E1131" s="60"/>
      <c r="F1131" s="60"/>
      <c r="G1131" s="61"/>
      <c r="H1131" s="61"/>
      <c r="I1131" s="54" t="str">
        <f>IF(Sheet2!C1131="f","خطأ","")</f>
        <v/>
      </c>
    </row>
    <row r="1132" spans="1:9" x14ac:dyDescent="0.25">
      <c r="A1132" s="60"/>
      <c r="B1132" s="60"/>
      <c r="C1132" s="61"/>
      <c r="D1132" s="61"/>
      <c r="E1132" s="60"/>
      <c r="F1132" s="60"/>
      <c r="G1132" s="61"/>
      <c r="H1132" s="61"/>
      <c r="I1132" s="54" t="str">
        <f>IF(Sheet2!C1132="f","خطأ","")</f>
        <v/>
      </c>
    </row>
    <row r="1133" spans="1:9" x14ac:dyDescent="0.25">
      <c r="A1133" s="60"/>
      <c r="B1133" s="60"/>
      <c r="C1133" s="61"/>
      <c r="D1133" s="61"/>
      <c r="E1133" s="60"/>
      <c r="F1133" s="60"/>
      <c r="G1133" s="61"/>
      <c r="H1133" s="61"/>
      <c r="I1133" s="54" t="str">
        <f>IF(Sheet2!C1133="f","خطأ","")</f>
        <v/>
      </c>
    </row>
    <row r="1134" spans="1:9" x14ac:dyDescent="0.25">
      <c r="A1134" s="60"/>
      <c r="B1134" s="60"/>
      <c r="C1134" s="61"/>
      <c r="D1134" s="61"/>
      <c r="E1134" s="60"/>
      <c r="F1134" s="60"/>
      <c r="G1134" s="61"/>
      <c r="H1134" s="61"/>
      <c r="I1134" s="54" t="str">
        <f>IF(Sheet2!C1134="f","خطأ","")</f>
        <v/>
      </c>
    </row>
    <row r="1135" spans="1:9" x14ac:dyDescent="0.25">
      <c r="A1135" s="60"/>
      <c r="B1135" s="60"/>
      <c r="C1135" s="61"/>
      <c r="D1135" s="61"/>
      <c r="E1135" s="60"/>
      <c r="F1135" s="60"/>
      <c r="G1135" s="61"/>
      <c r="H1135" s="61"/>
      <c r="I1135" s="54" t="str">
        <f>IF(Sheet2!C1135="f","خطأ","")</f>
        <v/>
      </c>
    </row>
    <row r="1136" spans="1:9" x14ac:dyDescent="0.25">
      <c r="A1136" s="60"/>
      <c r="B1136" s="60"/>
      <c r="C1136" s="61"/>
      <c r="D1136" s="61"/>
      <c r="E1136" s="60"/>
      <c r="F1136" s="60"/>
      <c r="G1136" s="61"/>
      <c r="H1136" s="61"/>
      <c r="I1136" s="54" t="str">
        <f>IF(Sheet2!C1136="f","خطأ","")</f>
        <v/>
      </c>
    </row>
    <row r="1137" spans="1:9" x14ac:dyDescent="0.25">
      <c r="A1137" s="60"/>
      <c r="B1137" s="60"/>
      <c r="C1137" s="61"/>
      <c r="D1137" s="61"/>
      <c r="E1137" s="60"/>
      <c r="F1137" s="60"/>
      <c r="G1137" s="61"/>
      <c r="H1137" s="61"/>
      <c r="I1137" s="54" t="str">
        <f>IF(Sheet2!C1137="f","خطأ","")</f>
        <v/>
      </c>
    </row>
    <row r="1138" spans="1:9" x14ac:dyDescent="0.25">
      <c r="A1138" s="60"/>
      <c r="B1138" s="60"/>
      <c r="C1138" s="61"/>
      <c r="D1138" s="61"/>
      <c r="E1138" s="60"/>
      <c r="F1138" s="60"/>
      <c r="G1138" s="61"/>
      <c r="H1138" s="61"/>
      <c r="I1138" s="54" t="str">
        <f>IF(Sheet2!C1138="f","خطأ","")</f>
        <v/>
      </c>
    </row>
    <row r="1139" spans="1:9" x14ac:dyDescent="0.25">
      <c r="A1139" s="60"/>
      <c r="B1139" s="60"/>
      <c r="C1139" s="61"/>
      <c r="D1139" s="61"/>
      <c r="E1139" s="60"/>
      <c r="F1139" s="60"/>
      <c r="G1139" s="61"/>
      <c r="H1139" s="61"/>
      <c r="I1139" s="54" t="str">
        <f>IF(Sheet2!C1139="f","خطأ","")</f>
        <v/>
      </c>
    </row>
    <row r="1140" spans="1:9" x14ac:dyDescent="0.25">
      <c r="A1140" s="60"/>
      <c r="B1140" s="60"/>
      <c r="C1140" s="61"/>
      <c r="D1140" s="61"/>
      <c r="E1140" s="60"/>
      <c r="F1140" s="60"/>
      <c r="G1140" s="61"/>
      <c r="H1140" s="61"/>
      <c r="I1140" s="54" t="str">
        <f>IF(Sheet2!C1140="f","خطأ","")</f>
        <v/>
      </c>
    </row>
    <row r="1141" spans="1:9" x14ac:dyDescent="0.25">
      <c r="A1141" s="60"/>
      <c r="B1141" s="60"/>
      <c r="C1141" s="61"/>
      <c r="D1141" s="61"/>
      <c r="E1141" s="60"/>
      <c r="F1141" s="60"/>
      <c r="G1141" s="61"/>
      <c r="H1141" s="61"/>
      <c r="I1141" s="54" t="str">
        <f>IF(Sheet2!C1141="f","خطأ","")</f>
        <v/>
      </c>
    </row>
    <row r="1142" spans="1:9" x14ac:dyDescent="0.25">
      <c r="A1142" s="60"/>
      <c r="B1142" s="60"/>
      <c r="C1142" s="61"/>
      <c r="D1142" s="61"/>
      <c r="E1142" s="60"/>
      <c r="F1142" s="60"/>
      <c r="G1142" s="61"/>
      <c r="H1142" s="61"/>
      <c r="I1142" s="54" t="str">
        <f>IF(Sheet2!C1142="f","خطأ","")</f>
        <v/>
      </c>
    </row>
    <row r="1143" spans="1:9" x14ac:dyDescent="0.25">
      <c r="A1143" s="60"/>
      <c r="B1143" s="60"/>
      <c r="C1143" s="61"/>
      <c r="D1143" s="61"/>
      <c r="E1143" s="60"/>
      <c r="F1143" s="60"/>
      <c r="G1143" s="61"/>
      <c r="H1143" s="61"/>
      <c r="I1143" s="54" t="str">
        <f>IF(Sheet2!C1143="f","خطأ","")</f>
        <v/>
      </c>
    </row>
    <row r="1144" spans="1:9" x14ac:dyDescent="0.25">
      <c r="A1144" s="60"/>
      <c r="B1144" s="60"/>
      <c r="C1144" s="61"/>
      <c r="D1144" s="61"/>
      <c r="E1144" s="60"/>
      <c r="F1144" s="60"/>
      <c r="G1144" s="61"/>
      <c r="H1144" s="61"/>
      <c r="I1144" s="54" t="str">
        <f>IF(Sheet2!C1144="f","خطأ","")</f>
        <v/>
      </c>
    </row>
    <row r="1145" spans="1:9" x14ac:dyDescent="0.25">
      <c r="A1145" s="60"/>
      <c r="B1145" s="60"/>
      <c r="C1145" s="61"/>
      <c r="D1145" s="61"/>
      <c r="E1145" s="60"/>
      <c r="F1145" s="60"/>
      <c r="G1145" s="61"/>
      <c r="H1145" s="61"/>
      <c r="I1145" s="54" t="str">
        <f>IF(Sheet2!C1145="f","خطأ","")</f>
        <v/>
      </c>
    </row>
    <row r="1146" spans="1:9" x14ac:dyDescent="0.25">
      <c r="A1146" s="60"/>
      <c r="B1146" s="60"/>
      <c r="C1146" s="61"/>
      <c r="D1146" s="61"/>
      <c r="E1146" s="60"/>
      <c r="F1146" s="60"/>
      <c r="G1146" s="61"/>
      <c r="H1146" s="61"/>
      <c r="I1146" s="54" t="str">
        <f>IF(Sheet2!C1146="f","خطأ","")</f>
        <v/>
      </c>
    </row>
    <row r="1147" spans="1:9" x14ac:dyDescent="0.25">
      <c r="A1147" s="60"/>
      <c r="B1147" s="60"/>
      <c r="C1147" s="61"/>
      <c r="D1147" s="61"/>
      <c r="E1147" s="60"/>
      <c r="F1147" s="60"/>
      <c r="G1147" s="61"/>
      <c r="H1147" s="61"/>
      <c r="I1147" s="54" t="str">
        <f>IF(Sheet2!C1147="f","خطأ","")</f>
        <v/>
      </c>
    </row>
    <row r="1148" spans="1:9" x14ac:dyDescent="0.25">
      <c r="A1148" s="60"/>
      <c r="B1148" s="60"/>
      <c r="C1148" s="61"/>
      <c r="D1148" s="61"/>
      <c r="E1148" s="60"/>
      <c r="F1148" s="60"/>
      <c r="G1148" s="61"/>
      <c r="H1148" s="61"/>
      <c r="I1148" s="54" t="str">
        <f>IF(Sheet2!C1148="f","خطأ","")</f>
        <v/>
      </c>
    </row>
    <row r="1149" spans="1:9" x14ac:dyDescent="0.25">
      <c r="A1149" s="60"/>
      <c r="B1149" s="60"/>
      <c r="C1149" s="61"/>
      <c r="D1149" s="61"/>
      <c r="E1149" s="60"/>
      <c r="F1149" s="60"/>
      <c r="G1149" s="61"/>
      <c r="H1149" s="61"/>
      <c r="I1149" s="54" t="str">
        <f>IF(Sheet2!C1149="f","خطأ","")</f>
        <v/>
      </c>
    </row>
    <row r="1150" spans="1:9" x14ac:dyDescent="0.25">
      <c r="A1150" s="60"/>
      <c r="B1150" s="60"/>
      <c r="C1150" s="61"/>
      <c r="D1150" s="61"/>
      <c r="E1150" s="60"/>
      <c r="F1150" s="60"/>
      <c r="G1150" s="61"/>
      <c r="H1150" s="61"/>
      <c r="I1150" s="54" t="str">
        <f>IF(Sheet2!C1150="f","خطأ","")</f>
        <v/>
      </c>
    </row>
    <row r="1151" spans="1:9" x14ac:dyDescent="0.25">
      <c r="A1151" s="60"/>
      <c r="B1151" s="60"/>
      <c r="C1151" s="61"/>
      <c r="D1151" s="61"/>
      <c r="E1151" s="60"/>
      <c r="F1151" s="60"/>
      <c r="G1151" s="61"/>
      <c r="H1151" s="61"/>
      <c r="I1151" s="54" t="str">
        <f>IF(Sheet2!C1151="f","خطأ","")</f>
        <v/>
      </c>
    </row>
    <row r="1152" spans="1:9" x14ac:dyDescent="0.25">
      <c r="A1152" s="60"/>
      <c r="B1152" s="60"/>
      <c r="C1152" s="61"/>
      <c r="D1152" s="61"/>
      <c r="E1152" s="60"/>
      <c r="F1152" s="60"/>
      <c r="G1152" s="61"/>
      <c r="H1152" s="61"/>
      <c r="I1152" s="54" t="str">
        <f>IF(Sheet2!C1152="f","خطأ","")</f>
        <v/>
      </c>
    </row>
    <row r="1153" spans="1:9" x14ac:dyDescent="0.25">
      <c r="A1153" s="60"/>
      <c r="B1153" s="60"/>
      <c r="C1153" s="61"/>
      <c r="D1153" s="61"/>
      <c r="E1153" s="60"/>
      <c r="F1153" s="60"/>
      <c r="G1153" s="61"/>
      <c r="H1153" s="61"/>
      <c r="I1153" s="54" t="str">
        <f>IF(Sheet2!C1153="f","خطأ","")</f>
        <v/>
      </c>
    </row>
    <row r="1154" spans="1:9" x14ac:dyDescent="0.25">
      <c r="A1154" s="60"/>
      <c r="B1154" s="60"/>
      <c r="C1154" s="61"/>
      <c r="D1154" s="61"/>
      <c r="E1154" s="60"/>
      <c r="F1154" s="60"/>
      <c r="G1154" s="61"/>
      <c r="H1154" s="61"/>
      <c r="I1154" s="54" t="str">
        <f>IF(Sheet2!C1154="f","خطأ","")</f>
        <v/>
      </c>
    </row>
    <row r="1155" spans="1:9" x14ac:dyDescent="0.25">
      <c r="A1155" s="60"/>
      <c r="B1155" s="60"/>
      <c r="C1155" s="61"/>
      <c r="D1155" s="61"/>
      <c r="E1155" s="60"/>
      <c r="F1155" s="60"/>
      <c r="G1155" s="61"/>
      <c r="H1155" s="61"/>
      <c r="I1155" s="54" t="str">
        <f>IF(Sheet2!C1155="f","خطأ","")</f>
        <v/>
      </c>
    </row>
    <row r="1156" spans="1:9" x14ac:dyDescent="0.25">
      <c r="A1156" s="60"/>
      <c r="B1156" s="60"/>
      <c r="C1156" s="61"/>
      <c r="D1156" s="61"/>
      <c r="E1156" s="60"/>
      <c r="F1156" s="60"/>
      <c r="G1156" s="61"/>
      <c r="H1156" s="61"/>
      <c r="I1156" s="54" t="str">
        <f>IF(Sheet2!C1156="f","خطأ","")</f>
        <v/>
      </c>
    </row>
    <row r="1157" spans="1:9" x14ac:dyDescent="0.25">
      <c r="A1157" s="60"/>
      <c r="B1157" s="60"/>
      <c r="C1157" s="61"/>
      <c r="D1157" s="61"/>
      <c r="E1157" s="60"/>
      <c r="F1157" s="60"/>
      <c r="G1157" s="61"/>
      <c r="H1157" s="61"/>
      <c r="I1157" s="54" t="str">
        <f>IF(Sheet2!C1157="f","خطأ","")</f>
        <v/>
      </c>
    </row>
    <row r="1158" spans="1:9" x14ac:dyDescent="0.25">
      <c r="A1158" s="60"/>
      <c r="B1158" s="60"/>
      <c r="C1158" s="61"/>
      <c r="D1158" s="61"/>
      <c r="E1158" s="60"/>
      <c r="F1158" s="60"/>
      <c r="G1158" s="61"/>
      <c r="H1158" s="61"/>
      <c r="I1158" s="54" t="str">
        <f>IF(Sheet2!C1158="f","خطأ","")</f>
        <v/>
      </c>
    </row>
    <row r="1159" spans="1:9" x14ac:dyDescent="0.25">
      <c r="A1159" s="60"/>
      <c r="B1159" s="60"/>
      <c r="C1159" s="61"/>
      <c r="D1159" s="61"/>
      <c r="E1159" s="60"/>
      <c r="F1159" s="60"/>
      <c r="G1159" s="61"/>
      <c r="H1159" s="61"/>
      <c r="I1159" s="54" t="str">
        <f>IF(Sheet2!C1159="f","خطأ","")</f>
        <v/>
      </c>
    </row>
    <row r="1160" spans="1:9" x14ac:dyDescent="0.25">
      <c r="A1160" s="60"/>
      <c r="B1160" s="60"/>
      <c r="C1160" s="61"/>
      <c r="D1160" s="61"/>
      <c r="E1160" s="60"/>
      <c r="F1160" s="60"/>
      <c r="G1160" s="61"/>
      <c r="H1160" s="61"/>
      <c r="I1160" s="54" t="str">
        <f>IF(Sheet2!C1160="f","خطأ","")</f>
        <v/>
      </c>
    </row>
    <row r="1161" spans="1:9" x14ac:dyDescent="0.25">
      <c r="A1161" s="60"/>
      <c r="B1161" s="60"/>
      <c r="C1161" s="61"/>
      <c r="D1161" s="61"/>
      <c r="E1161" s="60"/>
      <c r="F1161" s="60"/>
      <c r="G1161" s="61"/>
      <c r="H1161" s="61"/>
      <c r="I1161" s="54" t="str">
        <f>IF(Sheet2!C1161="f","خطأ","")</f>
        <v/>
      </c>
    </row>
    <row r="1162" spans="1:9" x14ac:dyDescent="0.25">
      <c r="A1162" s="60"/>
      <c r="B1162" s="60"/>
      <c r="C1162" s="61"/>
      <c r="D1162" s="61"/>
      <c r="E1162" s="60"/>
      <c r="F1162" s="60"/>
      <c r="G1162" s="61"/>
      <c r="H1162" s="61"/>
      <c r="I1162" s="54" t="str">
        <f>IF(Sheet2!C1162="f","خطأ","")</f>
        <v/>
      </c>
    </row>
    <row r="1163" spans="1:9" x14ac:dyDescent="0.25">
      <c r="A1163" s="60"/>
      <c r="B1163" s="60"/>
      <c r="C1163" s="61"/>
      <c r="D1163" s="61"/>
      <c r="E1163" s="60"/>
      <c r="F1163" s="60"/>
      <c r="G1163" s="61"/>
      <c r="H1163" s="61"/>
      <c r="I1163" s="54" t="str">
        <f>IF(Sheet2!C1163="f","خطأ","")</f>
        <v/>
      </c>
    </row>
    <row r="1164" spans="1:9" x14ac:dyDescent="0.25">
      <c r="A1164" s="60"/>
      <c r="B1164" s="60"/>
      <c r="C1164" s="61"/>
      <c r="D1164" s="61"/>
      <c r="E1164" s="60"/>
      <c r="F1164" s="60"/>
      <c r="G1164" s="61"/>
      <c r="H1164" s="61"/>
      <c r="I1164" s="54" t="str">
        <f>IF(Sheet2!C1164="f","خطأ","")</f>
        <v/>
      </c>
    </row>
    <row r="1165" spans="1:9" x14ac:dyDescent="0.25">
      <c r="A1165" s="60"/>
      <c r="B1165" s="60"/>
      <c r="C1165" s="61"/>
      <c r="D1165" s="61"/>
      <c r="E1165" s="60"/>
      <c r="F1165" s="60"/>
      <c r="G1165" s="61"/>
      <c r="H1165" s="61"/>
      <c r="I1165" s="54" t="str">
        <f>IF(Sheet2!C1165="f","خطأ","")</f>
        <v/>
      </c>
    </row>
    <row r="1166" spans="1:9" x14ac:dyDescent="0.25">
      <c r="A1166" s="60"/>
      <c r="B1166" s="60"/>
      <c r="C1166" s="61"/>
      <c r="D1166" s="61"/>
      <c r="E1166" s="60"/>
      <c r="F1166" s="60"/>
      <c r="G1166" s="61"/>
      <c r="H1166" s="61"/>
      <c r="I1166" s="54" t="str">
        <f>IF(Sheet2!C1166="f","خطأ","")</f>
        <v/>
      </c>
    </row>
    <row r="1167" spans="1:9" x14ac:dyDescent="0.25">
      <c r="A1167" s="60"/>
      <c r="B1167" s="60"/>
      <c r="C1167" s="61"/>
      <c r="D1167" s="61"/>
      <c r="E1167" s="60"/>
      <c r="F1167" s="60"/>
      <c r="G1167" s="61"/>
      <c r="H1167" s="61"/>
      <c r="I1167" s="54" t="str">
        <f>IF(Sheet2!C1167="f","خطأ","")</f>
        <v/>
      </c>
    </row>
    <row r="1168" spans="1:9" x14ac:dyDescent="0.25">
      <c r="A1168" s="60"/>
      <c r="B1168" s="60"/>
      <c r="C1168" s="61"/>
      <c r="D1168" s="61"/>
      <c r="E1168" s="60"/>
      <c r="F1168" s="60"/>
      <c r="G1168" s="61"/>
      <c r="H1168" s="61"/>
      <c r="I1168" s="54" t="str">
        <f>IF(Sheet2!C1168="f","خطأ","")</f>
        <v/>
      </c>
    </row>
    <row r="1169" spans="1:9" x14ac:dyDescent="0.25">
      <c r="A1169" s="60"/>
      <c r="B1169" s="60"/>
      <c r="C1169" s="61"/>
      <c r="D1169" s="61"/>
      <c r="E1169" s="60"/>
      <c r="F1169" s="60"/>
      <c r="G1169" s="61"/>
      <c r="H1169" s="61"/>
      <c r="I1169" s="54" t="str">
        <f>IF(Sheet2!C1169="f","خطأ","")</f>
        <v/>
      </c>
    </row>
    <row r="1170" spans="1:9" x14ac:dyDescent="0.25">
      <c r="A1170" s="60"/>
      <c r="B1170" s="60"/>
      <c r="C1170" s="61"/>
      <c r="D1170" s="61"/>
      <c r="E1170" s="60"/>
      <c r="F1170" s="60"/>
      <c r="G1170" s="61"/>
      <c r="H1170" s="61"/>
      <c r="I1170" s="54" t="str">
        <f>IF(Sheet2!C1170="f","خطأ","")</f>
        <v/>
      </c>
    </row>
    <row r="1171" spans="1:9" x14ac:dyDescent="0.25">
      <c r="A1171" s="60"/>
      <c r="B1171" s="60"/>
      <c r="C1171" s="61"/>
      <c r="D1171" s="61"/>
      <c r="E1171" s="60"/>
      <c r="F1171" s="60"/>
      <c r="G1171" s="61"/>
      <c r="H1171" s="61"/>
      <c r="I1171" s="54" t="str">
        <f>IF(Sheet2!C1171="f","خطأ","")</f>
        <v/>
      </c>
    </row>
    <row r="1172" spans="1:9" x14ac:dyDescent="0.25">
      <c r="A1172" s="60"/>
      <c r="B1172" s="60"/>
      <c r="C1172" s="61"/>
      <c r="D1172" s="61"/>
      <c r="E1172" s="60"/>
      <c r="F1172" s="60"/>
      <c r="G1172" s="61"/>
      <c r="H1172" s="61"/>
      <c r="I1172" s="54" t="str">
        <f>IF(Sheet2!C1172="f","خطأ","")</f>
        <v/>
      </c>
    </row>
    <row r="1173" spans="1:9" x14ac:dyDescent="0.25">
      <c r="A1173" s="60"/>
      <c r="B1173" s="60"/>
      <c r="C1173" s="61"/>
      <c r="D1173" s="61"/>
      <c r="E1173" s="60"/>
      <c r="F1173" s="60"/>
      <c r="G1173" s="61"/>
      <c r="H1173" s="61"/>
      <c r="I1173" s="54" t="str">
        <f>IF(Sheet2!C1173="f","خطأ","")</f>
        <v/>
      </c>
    </row>
    <row r="1174" spans="1:9" x14ac:dyDescent="0.25">
      <c r="A1174" s="60"/>
      <c r="B1174" s="60"/>
      <c r="C1174" s="61"/>
      <c r="D1174" s="61"/>
      <c r="E1174" s="60"/>
      <c r="F1174" s="60"/>
      <c r="G1174" s="61"/>
      <c r="H1174" s="61"/>
      <c r="I1174" s="54" t="str">
        <f>IF(Sheet2!C1174="f","خطأ","")</f>
        <v/>
      </c>
    </row>
    <row r="1175" spans="1:9" x14ac:dyDescent="0.25">
      <c r="A1175" s="60"/>
      <c r="B1175" s="60"/>
      <c r="C1175" s="61"/>
      <c r="D1175" s="61"/>
      <c r="E1175" s="60"/>
      <c r="F1175" s="60"/>
      <c r="G1175" s="61"/>
      <c r="H1175" s="61"/>
      <c r="I1175" s="54" t="str">
        <f>IF(Sheet2!C1175="f","خطأ","")</f>
        <v/>
      </c>
    </row>
    <row r="1176" spans="1:9" x14ac:dyDescent="0.25">
      <c r="A1176" s="60"/>
      <c r="B1176" s="60"/>
      <c r="C1176" s="61"/>
      <c r="D1176" s="61"/>
      <c r="E1176" s="60"/>
      <c r="F1176" s="60"/>
      <c r="G1176" s="61"/>
      <c r="H1176" s="61"/>
      <c r="I1176" s="54" t="str">
        <f>IF(Sheet2!C1176="f","خطأ","")</f>
        <v/>
      </c>
    </row>
    <row r="1177" spans="1:9" x14ac:dyDescent="0.25">
      <c r="A1177" s="60"/>
      <c r="B1177" s="60"/>
      <c r="C1177" s="61"/>
      <c r="D1177" s="61"/>
      <c r="E1177" s="60"/>
      <c r="F1177" s="60"/>
      <c r="G1177" s="61"/>
      <c r="H1177" s="61"/>
      <c r="I1177" s="54" t="str">
        <f>IF(Sheet2!C1177="f","خطأ","")</f>
        <v/>
      </c>
    </row>
    <row r="1178" spans="1:9" x14ac:dyDescent="0.25">
      <c r="A1178" s="60"/>
      <c r="B1178" s="60"/>
      <c r="C1178" s="61"/>
      <c r="D1178" s="61"/>
      <c r="E1178" s="60"/>
      <c r="F1178" s="60"/>
      <c r="G1178" s="61"/>
      <c r="H1178" s="61"/>
      <c r="I1178" s="54" t="str">
        <f>IF(Sheet2!C1178="f","خطأ","")</f>
        <v/>
      </c>
    </row>
    <row r="1179" spans="1:9" x14ac:dyDescent="0.25">
      <c r="A1179" s="60"/>
      <c r="B1179" s="60"/>
      <c r="C1179" s="61"/>
      <c r="D1179" s="61"/>
      <c r="E1179" s="60"/>
      <c r="F1179" s="60"/>
      <c r="G1179" s="61"/>
      <c r="H1179" s="61"/>
      <c r="I1179" s="54" t="str">
        <f>IF(Sheet2!C1179="f","خطأ","")</f>
        <v/>
      </c>
    </row>
    <row r="1180" spans="1:9" x14ac:dyDescent="0.25">
      <c r="A1180" s="60"/>
      <c r="B1180" s="60"/>
      <c r="C1180" s="61"/>
      <c r="D1180" s="61"/>
      <c r="E1180" s="60"/>
      <c r="F1180" s="60"/>
      <c r="G1180" s="61"/>
      <c r="H1180" s="61"/>
      <c r="I1180" s="54" t="str">
        <f>IF(Sheet2!C1180="f","خطأ","")</f>
        <v/>
      </c>
    </row>
    <row r="1181" spans="1:9" x14ac:dyDescent="0.25">
      <c r="A1181" s="60"/>
      <c r="B1181" s="60"/>
      <c r="C1181" s="61"/>
      <c r="D1181" s="61"/>
      <c r="E1181" s="60"/>
      <c r="F1181" s="60"/>
      <c r="G1181" s="61"/>
      <c r="H1181" s="61"/>
      <c r="I1181" s="54" t="str">
        <f>IF(Sheet2!C1181="f","خطأ","")</f>
        <v/>
      </c>
    </row>
    <row r="1182" spans="1:9" x14ac:dyDescent="0.25">
      <c r="A1182" s="60"/>
      <c r="B1182" s="60"/>
      <c r="C1182" s="61"/>
      <c r="D1182" s="61"/>
      <c r="E1182" s="60"/>
      <c r="F1182" s="60"/>
      <c r="G1182" s="61"/>
      <c r="H1182" s="61"/>
      <c r="I1182" s="54" t="str">
        <f>IF(Sheet2!C1182="f","خطأ","")</f>
        <v/>
      </c>
    </row>
    <row r="1183" spans="1:9" x14ac:dyDescent="0.25">
      <c r="A1183" s="60"/>
      <c r="B1183" s="60"/>
      <c r="C1183" s="61"/>
      <c r="D1183" s="61"/>
      <c r="E1183" s="60"/>
      <c r="F1183" s="60"/>
      <c r="G1183" s="61"/>
      <c r="H1183" s="61"/>
      <c r="I1183" s="54" t="str">
        <f>IF(Sheet2!C1183="f","خطأ","")</f>
        <v/>
      </c>
    </row>
    <row r="1184" spans="1:9" x14ac:dyDescent="0.25">
      <c r="A1184" s="60"/>
      <c r="B1184" s="60"/>
      <c r="C1184" s="61"/>
      <c r="D1184" s="61"/>
      <c r="E1184" s="60"/>
      <c r="F1184" s="60"/>
      <c r="G1184" s="61"/>
      <c r="H1184" s="61"/>
      <c r="I1184" s="54" t="str">
        <f>IF(Sheet2!C1184="f","خطأ","")</f>
        <v/>
      </c>
    </row>
    <row r="1185" spans="1:9" x14ac:dyDescent="0.25">
      <c r="A1185" s="60"/>
      <c r="B1185" s="60"/>
      <c r="C1185" s="61"/>
      <c r="D1185" s="61"/>
      <c r="E1185" s="60"/>
      <c r="F1185" s="60"/>
      <c r="G1185" s="61"/>
      <c r="H1185" s="61"/>
      <c r="I1185" s="54" t="str">
        <f>IF(Sheet2!C1185="f","خطأ","")</f>
        <v/>
      </c>
    </row>
    <row r="1186" spans="1:9" x14ac:dyDescent="0.25">
      <c r="A1186" s="60"/>
      <c r="B1186" s="60"/>
      <c r="C1186" s="61"/>
      <c r="D1186" s="61"/>
      <c r="E1186" s="60"/>
      <c r="F1186" s="60"/>
      <c r="G1186" s="61"/>
      <c r="H1186" s="61"/>
      <c r="I1186" s="54" t="str">
        <f>IF(Sheet2!C1186="f","خطأ","")</f>
        <v/>
      </c>
    </row>
    <row r="1187" spans="1:9" x14ac:dyDescent="0.25">
      <c r="A1187" s="60"/>
      <c r="B1187" s="60"/>
      <c r="C1187" s="61"/>
      <c r="D1187" s="61"/>
      <c r="E1187" s="60"/>
      <c r="F1187" s="60"/>
      <c r="G1187" s="61"/>
      <c r="H1187" s="61"/>
      <c r="I1187" s="54" t="str">
        <f>IF(Sheet2!C1187="f","خطأ","")</f>
        <v/>
      </c>
    </row>
    <row r="1188" spans="1:9" x14ac:dyDescent="0.25">
      <c r="A1188" s="60"/>
      <c r="B1188" s="60"/>
      <c r="C1188" s="61"/>
      <c r="D1188" s="61"/>
      <c r="E1188" s="60"/>
      <c r="F1188" s="60"/>
      <c r="G1188" s="61"/>
      <c r="H1188" s="61"/>
      <c r="I1188" s="54" t="str">
        <f>IF(Sheet2!C1188="f","خطأ","")</f>
        <v/>
      </c>
    </row>
    <row r="1189" spans="1:9" x14ac:dyDescent="0.25">
      <c r="A1189" s="60"/>
      <c r="B1189" s="60"/>
      <c r="C1189" s="61"/>
      <c r="D1189" s="61"/>
      <c r="E1189" s="60"/>
      <c r="F1189" s="60"/>
      <c r="G1189" s="61"/>
      <c r="H1189" s="61"/>
      <c r="I1189" s="54" t="str">
        <f>IF(Sheet2!C1189="f","خطأ","")</f>
        <v/>
      </c>
    </row>
    <row r="1190" spans="1:9" x14ac:dyDescent="0.25">
      <c r="A1190" s="60"/>
      <c r="B1190" s="60"/>
      <c r="C1190" s="61"/>
      <c r="D1190" s="61"/>
      <c r="E1190" s="60"/>
      <c r="F1190" s="60"/>
      <c r="G1190" s="61"/>
      <c r="H1190" s="61"/>
      <c r="I1190" s="54" t="str">
        <f>IF(Sheet2!C1190="f","خطأ","")</f>
        <v/>
      </c>
    </row>
    <row r="1191" spans="1:9" x14ac:dyDescent="0.25">
      <c r="A1191" s="60"/>
      <c r="B1191" s="60"/>
      <c r="C1191" s="61"/>
      <c r="D1191" s="61"/>
      <c r="E1191" s="60"/>
      <c r="F1191" s="60"/>
      <c r="G1191" s="61"/>
      <c r="H1191" s="61"/>
      <c r="I1191" s="54" t="str">
        <f>IF(Sheet2!C1191="f","خطأ","")</f>
        <v/>
      </c>
    </row>
    <row r="1192" spans="1:9" x14ac:dyDescent="0.25">
      <c r="A1192" s="60"/>
      <c r="B1192" s="60"/>
      <c r="C1192" s="61"/>
      <c r="D1192" s="61"/>
      <c r="E1192" s="60"/>
      <c r="F1192" s="60"/>
      <c r="G1192" s="61"/>
      <c r="H1192" s="61"/>
      <c r="I1192" s="54" t="str">
        <f>IF(Sheet2!C1192="f","خطأ","")</f>
        <v/>
      </c>
    </row>
    <row r="1193" spans="1:9" x14ac:dyDescent="0.25">
      <c r="A1193" s="60"/>
      <c r="B1193" s="60"/>
      <c r="C1193" s="61"/>
      <c r="D1193" s="61"/>
      <c r="E1193" s="60"/>
      <c r="F1193" s="60"/>
      <c r="G1193" s="61"/>
      <c r="H1193" s="61"/>
      <c r="I1193" s="54" t="str">
        <f>IF(Sheet2!C1193="f","خطأ","")</f>
        <v/>
      </c>
    </row>
    <row r="1194" spans="1:9" x14ac:dyDescent="0.25">
      <c r="A1194" s="60"/>
      <c r="B1194" s="60"/>
      <c r="C1194" s="61"/>
      <c r="D1194" s="61"/>
      <c r="E1194" s="60"/>
      <c r="F1194" s="60"/>
      <c r="G1194" s="61"/>
      <c r="H1194" s="61"/>
      <c r="I1194" s="54" t="str">
        <f>IF(Sheet2!C1194="f","خطأ","")</f>
        <v/>
      </c>
    </row>
    <row r="1195" spans="1:9" x14ac:dyDescent="0.25">
      <c r="A1195" s="60"/>
      <c r="B1195" s="60"/>
      <c r="C1195" s="61"/>
      <c r="D1195" s="61"/>
      <c r="E1195" s="60"/>
      <c r="F1195" s="60"/>
      <c r="G1195" s="61"/>
      <c r="H1195" s="61"/>
      <c r="I1195" s="54" t="str">
        <f>IF(Sheet2!C1195="f","خطأ","")</f>
        <v/>
      </c>
    </row>
    <row r="1196" spans="1:9" x14ac:dyDescent="0.25">
      <c r="A1196" s="60"/>
      <c r="B1196" s="60"/>
      <c r="C1196" s="61"/>
      <c r="D1196" s="61"/>
      <c r="E1196" s="60"/>
      <c r="F1196" s="60"/>
      <c r="G1196" s="61"/>
      <c r="H1196" s="61"/>
      <c r="I1196" s="54" t="str">
        <f>IF(Sheet2!C1196="f","خطأ","")</f>
        <v/>
      </c>
    </row>
    <row r="1197" spans="1:9" x14ac:dyDescent="0.25">
      <c r="A1197" s="60"/>
      <c r="B1197" s="60"/>
      <c r="C1197" s="61"/>
      <c r="D1197" s="61"/>
      <c r="E1197" s="60"/>
      <c r="F1197" s="60"/>
      <c r="G1197" s="61"/>
      <c r="H1197" s="61"/>
      <c r="I1197" s="54" t="str">
        <f>IF(Sheet2!C1197="f","خطأ","")</f>
        <v/>
      </c>
    </row>
    <row r="1198" spans="1:9" x14ac:dyDescent="0.25">
      <c r="A1198" s="60"/>
      <c r="B1198" s="60"/>
      <c r="C1198" s="61"/>
      <c r="D1198" s="61"/>
      <c r="E1198" s="60"/>
      <c r="F1198" s="60"/>
      <c r="G1198" s="61"/>
      <c r="H1198" s="61"/>
      <c r="I1198" s="54" t="str">
        <f>IF(Sheet2!C1198="f","خطأ","")</f>
        <v/>
      </c>
    </row>
    <row r="1199" spans="1:9" x14ac:dyDescent="0.25">
      <c r="A1199" s="60"/>
      <c r="B1199" s="60"/>
      <c r="C1199" s="61"/>
      <c r="D1199" s="61"/>
      <c r="E1199" s="60"/>
      <c r="F1199" s="60"/>
      <c r="G1199" s="61"/>
      <c r="H1199" s="61"/>
      <c r="I1199" s="54" t="str">
        <f>IF(Sheet2!C1199="f","خطأ","")</f>
        <v/>
      </c>
    </row>
    <row r="1200" spans="1:9" x14ac:dyDescent="0.25">
      <c r="A1200" s="60"/>
      <c r="B1200" s="60"/>
      <c r="C1200" s="61"/>
      <c r="D1200" s="61"/>
      <c r="E1200" s="60"/>
      <c r="F1200" s="60"/>
      <c r="G1200" s="61"/>
      <c r="H1200" s="61"/>
      <c r="I1200" s="54" t="str">
        <f>IF(Sheet2!C1200="f","خطأ","")</f>
        <v/>
      </c>
    </row>
    <row r="1201" spans="1:9" x14ac:dyDescent="0.25">
      <c r="A1201" s="60"/>
      <c r="B1201" s="60"/>
      <c r="C1201" s="61"/>
      <c r="D1201" s="61"/>
      <c r="E1201" s="60"/>
      <c r="F1201" s="60"/>
      <c r="G1201" s="61"/>
      <c r="H1201" s="61"/>
      <c r="I1201" s="54" t="str">
        <f>IF(Sheet2!C1201="f","خطأ","")</f>
        <v/>
      </c>
    </row>
    <row r="1202" spans="1:9" x14ac:dyDescent="0.25">
      <c r="A1202" s="60"/>
      <c r="B1202" s="60"/>
      <c r="C1202" s="61"/>
      <c r="D1202" s="61"/>
      <c r="E1202" s="60"/>
      <c r="F1202" s="60"/>
      <c r="G1202" s="61"/>
      <c r="H1202" s="61"/>
      <c r="I1202" s="54" t="str">
        <f>IF(Sheet2!C1202="f","خطأ","")</f>
        <v/>
      </c>
    </row>
    <row r="1203" spans="1:9" x14ac:dyDescent="0.25">
      <c r="A1203" s="60"/>
      <c r="B1203" s="60"/>
      <c r="C1203" s="61"/>
      <c r="D1203" s="61"/>
      <c r="E1203" s="60"/>
      <c r="F1203" s="60"/>
      <c r="G1203" s="61"/>
      <c r="H1203" s="61"/>
      <c r="I1203" s="54" t="str">
        <f>IF(Sheet2!C1203="f","خطأ","")</f>
        <v/>
      </c>
    </row>
    <row r="1204" spans="1:9" x14ac:dyDescent="0.25">
      <c r="A1204" s="60"/>
      <c r="B1204" s="60"/>
      <c r="C1204" s="61"/>
      <c r="D1204" s="61"/>
      <c r="E1204" s="60"/>
      <c r="F1204" s="60"/>
      <c r="G1204" s="61"/>
      <c r="H1204" s="61"/>
      <c r="I1204" s="54" t="str">
        <f>IF(Sheet2!C1204="f","خطأ","")</f>
        <v/>
      </c>
    </row>
    <row r="1205" spans="1:9" x14ac:dyDescent="0.25">
      <c r="A1205" s="60"/>
      <c r="B1205" s="60"/>
      <c r="C1205" s="61"/>
      <c r="D1205" s="61"/>
      <c r="E1205" s="60"/>
      <c r="F1205" s="60"/>
      <c r="G1205" s="61"/>
      <c r="H1205" s="61"/>
      <c r="I1205" s="54" t="str">
        <f>IF(Sheet2!C1205="f","خطأ","")</f>
        <v/>
      </c>
    </row>
    <row r="1206" spans="1:9" x14ac:dyDescent="0.25">
      <c r="A1206" s="60"/>
      <c r="B1206" s="60"/>
      <c r="C1206" s="61"/>
      <c r="D1206" s="61"/>
      <c r="E1206" s="60"/>
      <c r="F1206" s="60"/>
      <c r="G1206" s="61"/>
      <c r="H1206" s="61"/>
      <c r="I1206" s="54" t="str">
        <f>IF(Sheet2!C1206="f","خطأ","")</f>
        <v/>
      </c>
    </row>
    <row r="1207" spans="1:9" x14ac:dyDescent="0.25">
      <c r="A1207" s="60"/>
      <c r="B1207" s="60"/>
      <c r="C1207" s="61"/>
      <c r="D1207" s="61"/>
      <c r="E1207" s="60"/>
      <c r="F1207" s="60"/>
      <c r="G1207" s="61"/>
      <c r="H1207" s="61"/>
      <c r="I1207" s="54" t="str">
        <f>IF(Sheet2!C1207="f","خطأ","")</f>
        <v/>
      </c>
    </row>
    <row r="1208" spans="1:9" x14ac:dyDescent="0.25">
      <c r="A1208" s="60"/>
      <c r="B1208" s="60"/>
      <c r="C1208" s="61"/>
      <c r="D1208" s="61"/>
      <c r="E1208" s="60"/>
      <c r="F1208" s="60"/>
      <c r="G1208" s="61"/>
      <c r="H1208" s="61"/>
      <c r="I1208" s="54" t="str">
        <f>IF(Sheet2!C1208="f","خطأ","")</f>
        <v/>
      </c>
    </row>
    <row r="1209" spans="1:9" x14ac:dyDescent="0.25">
      <c r="A1209" s="60"/>
      <c r="B1209" s="60"/>
      <c r="C1209" s="61"/>
      <c r="D1209" s="61"/>
      <c r="E1209" s="60"/>
      <c r="F1209" s="60"/>
      <c r="G1209" s="61"/>
      <c r="H1209" s="61"/>
      <c r="I1209" s="54" t="str">
        <f>IF(Sheet2!C1209="f","خطأ","")</f>
        <v/>
      </c>
    </row>
    <row r="1210" spans="1:9" x14ac:dyDescent="0.25">
      <c r="A1210" s="60"/>
      <c r="B1210" s="60"/>
      <c r="C1210" s="61"/>
      <c r="D1210" s="61"/>
      <c r="E1210" s="60"/>
      <c r="F1210" s="60"/>
      <c r="G1210" s="61"/>
      <c r="H1210" s="61"/>
      <c r="I1210" s="54" t="str">
        <f>IF(Sheet2!C1210="f","خطأ","")</f>
        <v/>
      </c>
    </row>
    <row r="1211" spans="1:9" x14ac:dyDescent="0.25">
      <c r="A1211" s="60"/>
      <c r="B1211" s="60"/>
      <c r="C1211" s="61"/>
      <c r="D1211" s="61"/>
      <c r="E1211" s="60"/>
      <c r="F1211" s="60"/>
      <c r="G1211" s="61"/>
      <c r="H1211" s="61"/>
      <c r="I1211" s="54" t="str">
        <f>IF(Sheet2!C1211="f","خطأ","")</f>
        <v/>
      </c>
    </row>
    <row r="1212" spans="1:9" x14ac:dyDescent="0.25">
      <c r="A1212" s="60"/>
      <c r="B1212" s="60"/>
      <c r="C1212" s="61"/>
      <c r="D1212" s="61"/>
      <c r="E1212" s="60"/>
      <c r="F1212" s="60"/>
      <c r="G1212" s="61"/>
      <c r="H1212" s="61"/>
      <c r="I1212" s="54" t="str">
        <f>IF(Sheet2!C1212="f","خطأ","")</f>
        <v/>
      </c>
    </row>
    <row r="1213" spans="1:9" x14ac:dyDescent="0.25">
      <c r="A1213" s="60"/>
      <c r="B1213" s="60"/>
      <c r="C1213" s="61"/>
      <c r="D1213" s="61"/>
      <c r="E1213" s="60"/>
      <c r="F1213" s="60"/>
      <c r="G1213" s="61"/>
      <c r="H1213" s="61"/>
      <c r="I1213" s="54" t="str">
        <f>IF(Sheet2!C1213="f","خطأ","")</f>
        <v/>
      </c>
    </row>
    <row r="1214" spans="1:9" x14ac:dyDescent="0.25">
      <c r="A1214" s="60"/>
      <c r="B1214" s="60"/>
      <c r="C1214" s="61"/>
      <c r="D1214" s="61"/>
      <c r="E1214" s="60"/>
      <c r="F1214" s="60"/>
      <c r="G1214" s="61"/>
      <c r="H1214" s="61"/>
      <c r="I1214" s="54" t="str">
        <f>IF(Sheet2!C1214="f","خطأ","")</f>
        <v/>
      </c>
    </row>
    <row r="1215" spans="1:9" x14ac:dyDescent="0.25">
      <c r="A1215" s="60"/>
      <c r="B1215" s="60"/>
      <c r="C1215" s="61"/>
      <c r="D1215" s="61"/>
      <c r="E1215" s="60"/>
      <c r="F1215" s="60"/>
      <c r="G1215" s="61"/>
      <c r="H1215" s="61"/>
      <c r="I1215" s="54" t="str">
        <f>IF(Sheet2!C1215="f","خطأ","")</f>
        <v/>
      </c>
    </row>
    <row r="1216" spans="1:9" x14ac:dyDescent="0.25">
      <c r="A1216" s="60"/>
      <c r="B1216" s="60"/>
      <c r="C1216" s="61"/>
      <c r="D1216" s="61"/>
      <c r="E1216" s="60"/>
      <c r="F1216" s="60"/>
      <c r="G1216" s="61"/>
      <c r="H1216" s="61"/>
      <c r="I1216" s="54" t="str">
        <f>IF(Sheet2!C1216="f","خطأ","")</f>
        <v/>
      </c>
    </row>
    <row r="1217" spans="1:9" x14ac:dyDescent="0.25">
      <c r="A1217" s="60"/>
      <c r="B1217" s="60"/>
      <c r="C1217" s="61"/>
      <c r="D1217" s="61"/>
      <c r="E1217" s="60"/>
      <c r="F1217" s="60"/>
      <c r="G1217" s="61"/>
      <c r="H1217" s="61"/>
      <c r="I1217" s="54" t="str">
        <f>IF(Sheet2!C1217="f","خطأ","")</f>
        <v/>
      </c>
    </row>
    <row r="1218" spans="1:9" x14ac:dyDescent="0.25">
      <c r="A1218" s="60"/>
      <c r="B1218" s="60"/>
      <c r="C1218" s="61"/>
      <c r="D1218" s="61"/>
      <c r="E1218" s="60"/>
      <c r="F1218" s="60"/>
      <c r="G1218" s="61"/>
      <c r="H1218" s="61"/>
      <c r="I1218" s="54" t="str">
        <f>IF(Sheet2!C1218="f","خطأ","")</f>
        <v/>
      </c>
    </row>
    <row r="1219" spans="1:9" x14ac:dyDescent="0.25">
      <c r="A1219" s="60"/>
      <c r="B1219" s="60"/>
      <c r="C1219" s="61"/>
      <c r="D1219" s="61"/>
      <c r="E1219" s="60"/>
      <c r="F1219" s="60"/>
      <c r="G1219" s="61"/>
      <c r="H1219" s="61"/>
      <c r="I1219" s="54" t="str">
        <f>IF(Sheet2!C1219="f","خطأ","")</f>
        <v/>
      </c>
    </row>
    <row r="1220" spans="1:9" x14ac:dyDescent="0.25">
      <c r="A1220" s="60"/>
      <c r="B1220" s="60"/>
      <c r="C1220" s="61"/>
      <c r="D1220" s="61"/>
      <c r="E1220" s="60"/>
      <c r="F1220" s="60"/>
      <c r="G1220" s="61"/>
      <c r="H1220" s="61"/>
      <c r="I1220" s="54" t="str">
        <f>IF(Sheet2!C1220="f","خطأ","")</f>
        <v/>
      </c>
    </row>
    <row r="1221" spans="1:9" x14ac:dyDescent="0.25">
      <c r="A1221" s="60"/>
      <c r="B1221" s="60"/>
      <c r="C1221" s="61"/>
      <c r="D1221" s="61"/>
      <c r="E1221" s="60"/>
      <c r="F1221" s="60"/>
      <c r="G1221" s="61"/>
      <c r="H1221" s="61"/>
      <c r="I1221" s="54" t="str">
        <f>IF(Sheet2!C1221="f","خطأ","")</f>
        <v/>
      </c>
    </row>
    <row r="1222" spans="1:9" x14ac:dyDescent="0.25">
      <c r="A1222" s="60"/>
      <c r="B1222" s="60"/>
      <c r="C1222" s="61"/>
      <c r="D1222" s="61"/>
      <c r="E1222" s="60"/>
      <c r="F1222" s="60"/>
      <c r="G1222" s="61"/>
      <c r="H1222" s="61"/>
      <c r="I1222" s="54" t="str">
        <f>IF(Sheet2!C1222="f","خطأ","")</f>
        <v/>
      </c>
    </row>
    <row r="1223" spans="1:9" x14ac:dyDescent="0.25">
      <c r="A1223" s="60"/>
      <c r="B1223" s="60"/>
      <c r="C1223" s="61"/>
      <c r="D1223" s="61"/>
      <c r="E1223" s="60"/>
      <c r="F1223" s="60"/>
      <c r="G1223" s="61"/>
      <c r="H1223" s="61"/>
      <c r="I1223" s="54" t="str">
        <f>IF(Sheet2!C1223="f","خطأ","")</f>
        <v/>
      </c>
    </row>
    <row r="1224" spans="1:9" x14ac:dyDescent="0.25">
      <c r="A1224" s="60"/>
      <c r="B1224" s="60"/>
      <c r="C1224" s="61"/>
      <c r="D1224" s="61"/>
      <c r="E1224" s="60"/>
      <c r="F1224" s="60"/>
      <c r="G1224" s="61"/>
      <c r="H1224" s="61"/>
      <c r="I1224" s="54" t="str">
        <f>IF(Sheet2!C1224="f","خطأ","")</f>
        <v/>
      </c>
    </row>
    <row r="1225" spans="1:9" x14ac:dyDescent="0.25">
      <c r="A1225" s="60"/>
      <c r="B1225" s="60"/>
      <c r="C1225" s="61"/>
      <c r="D1225" s="61"/>
      <c r="E1225" s="60"/>
      <c r="F1225" s="60"/>
      <c r="G1225" s="61"/>
      <c r="H1225" s="61"/>
      <c r="I1225" s="54" t="str">
        <f>IF(Sheet2!C1225="f","خطأ","")</f>
        <v/>
      </c>
    </row>
    <row r="1226" spans="1:9" x14ac:dyDescent="0.25">
      <c r="A1226" s="60"/>
      <c r="B1226" s="60"/>
      <c r="C1226" s="61"/>
      <c r="D1226" s="61"/>
      <c r="E1226" s="60"/>
      <c r="F1226" s="60"/>
      <c r="G1226" s="61"/>
      <c r="H1226" s="61"/>
      <c r="I1226" s="54" t="str">
        <f>IF(Sheet2!C1226="f","خطأ","")</f>
        <v/>
      </c>
    </row>
    <row r="1227" spans="1:9" x14ac:dyDescent="0.25">
      <c r="A1227" s="60"/>
      <c r="B1227" s="60"/>
      <c r="C1227" s="61"/>
      <c r="D1227" s="61"/>
      <c r="E1227" s="60"/>
      <c r="F1227" s="60"/>
      <c r="G1227" s="61"/>
      <c r="H1227" s="61"/>
      <c r="I1227" s="54" t="str">
        <f>IF(Sheet2!C1227="f","خطأ","")</f>
        <v/>
      </c>
    </row>
    <row r="1228" spans="1:9" x14ac:dyDescent="0.25">
      <c r="A1228" s="60"/>
      <c r="B1228" s="60"/>
      <c r="C1228" s="61"/>
      <c r="D1228" s="61"/>
      <c r="E1228" s="60"/>
      <c r="F1228" s="60"/>
      <c r="G1228" s="61"/>
      <c r="H1228" s="61"/>
      <c r="I1228" s="54" t="str">
        <f>IF(Sheet2!C1228="f","خطأ","")</f>
        <v/>
      </c>
    </row>
    <row r="1229" spans="1:9" x14ac:dyDescent="0.25">
      <c r="A1229" s="60"/>
      <c r="B1229" s="60"/>
      <c r="C1229" s="61"/>
      <c r="D1229" s="61"/>
      <c r="E1229" s="60"/>
      <c r="F1229" s="60"/>
      <c r="G1229" s="61"/>
      <c r="H1229" s="61"/>
      <c r="I1229" s="54" t="str">
        <f>IF(Sheet2!C1229="f","خطأ","")</f>
        <v/>
      </c>
    </row>
    <row r="1230" spans="1:9" x14ac:dyDescent="0.25">
      <c r="A1230" s="60"/>
      <c r="B1230" s="60"/>
      <c r="C1230" s="61"/>
      <c r="D1230" s="61"/>
      <c r="E1230" s="60"/>
      <c r="F1230" s="60"/>
      <c r="G1230" s="61"/>
      <c r="H1230" s="61"/>
      <c r="I1230" s="54" t="str">
        <f>IF(Sheet2!C1230="f","خطأ","")</f>
        <v/>
      </c>
    </row>
    <row r="1231" spans="1:9" x14ac:dyDescent="0.25">
      <c r="A1231" s="60"/>
      <c r="B1231" s="60"/>
      <c r="C1231" s="61"/>
      <c r="D1231" s="61"/>
      <c r="E1231" s="60"/>
      <c r="F1231" s="60"/>
      <c r="G1231" s="61"/>
      <c r="H1231" s="61"/>
      <c r="I1231" s="54" t="str">
        <f>IF(Sheet2!C1231="f","خطأ","")</f>
        <v/>
      </c>
    </row>
    <row r="1232" spans="1:9" x14ac:dyDescent="0.25">
      <c r="A1232" s="60"/>
      <c r="B1232" s="60"/>
      <c r="C1232" s="61"/>
      <c r="D1232" s="61"/>
      <c r="E1232" s="60"/>
      <c r="F1232" s="60"/>
      <c r="G1232" s="61"/>
      <c r="H1232" s="61"/>
      <c r="I1232" s="54" t="str">
        <f>IF(Sheet2!C1232="f","خطأ","")</f>
        <v/>
      </c>
    </row>
    <row r="1233" spans="1:9" x14ac:dyDescent="0.25">
      <c r="A1233" s="60"/>
      <c r="B1233" s="60"/>
      <c r="C1233" s="61"/>
      <c r="D1233" s="61"/>
      <c r="E1233" s="60"/>
      <c r="F1233" s="60"/>
      <c r="G1233" s="61"/>
      <c r="H1233" s="61"/>
      <c r="I1233" s="54" t="str">
        <f>IF(Sheet2!C1233="f","خطأ","")</f>
        <v/>
      </c>
    </row>
    <row r="1234" spans="1:9" x14ac:dyDescent="0.25">
      <c r="A1234" s="60"/>
      <c r="B1234" s="60"/>
      <c r="C1234" s="61"/>
      <c r="D1234" s="61"/>
      <c r="E1234" s="60"/>
      <c r="F1234" s="60"/>
      <c r="G1234" s="61"/>
      <c r="H1234" s="61"/>
      <c r="I1234" s="54" t="str">
        <f>IF(Sheet2!C1234="f","خطأ","")</f>
        <v/>
      </c>
    </row>
    <row r="1235" spans="1:9" x14ac:dyDescent="0.25">
      <c r="A1235" s="60"/>
      <c r="B1235" s="60"/>
      <c r="C1235" s="61"/>
      <c r="D1235" s="61"/>
      <c r="E1235" s="60"/>
      <c r="F1235" s="60"/>
      <c r="G1235" s="61"/>
      <c r="H1235" s="61"/>
      <c r="I1235" s="54" t="str">
        <f>IF(Sheet2!C1235="f","خطأ","")</f>
        <v/>
      </c>
    </row>
    <row r="1236" spans="1:9" x14ac:dyDescent="0.25">
      <c r="A1236" s="60"/>
      <c r="B1236" s="60"/>
      <c r="C1236" s="61"/>
      <c r="D1236" s="61"/>
      <c r="E1236" s="60"/>
      <c r="F1236" s="60"/>
      <c r="G1236" s="61"/>
      <c r="H1236" s="61"/>
      <c r="I1236" s="54" t="str">
        <f>IF(Sheet2!C1236="f","خطأ","")</f>
        <v/>
      </c>
    </row>
    <row r="1237" spans="1:9" x14ac:dyDescent="0.25">
      <c r="A1237" s="60"/>
      <c r="B1237" s="60"/>
      <c r="C1237" s="61"/>
      <c r="D1237" s="61"/>
      <c r="E1237" s="60"/>
      <c r="F1237" s="60"/>
      <c r="G1237" s="61"/>
      <c r="H1237" s="61"/>
      <c r="I1237" s="54" t="str">
        <f>IF(Sheet2!C1237="f","خطأ","")</f>
        <v/>
      </c>
    </row>
    <row r="1238" spans="1:9" x14ac:dyDescent="0.25">
      <c r="A1238" s="60"/>
      <c r="B1238" s="60"/>
      <c r="C1238" s="61"/>
      <c r="D1238" s="61"/>
      <c r="E1238" s="60"/>
      <c r="F1238" s="60"/>
      <c r="G1238" s="61"/>
      <c r="H1238" s="61"/>
      <c r="I1238" s="54" t="str">
        <f>IF(Sheet2!C1238="f","خطأ","")</f>
        <v/>
      </c>
    </row>
    <row r="1239" spans="1:9" x14ac:dyDescent="0.25">
      <c r="A1239" s="60"/>
      <c r="B1239" s="60"/>
      <c r="C1239" s="61"/>
      <c r="D1239" s="61"/>
      <c r="E1239" s="60"/>
      <c r="F1239" s="60"/>
      <c r="G1239" s="61"/>
      <c r="H1239" s="61"/>
      <c r="I1239" s="54" t="str">
        <f>IF(Sheet2!C1239="f","خطأ","")</f>
        <v/>
      </c>
    </row>
    <row r="1240" spans="1:9" x14ac:dyDescent="0.25">
      <c r="A1240" s="60"/>
      <c r="B1240" s="60"/>
      <c r="C1240" s="61"/>
      <c r="D1240" s="61"/>
      <c r="E1240" s="60"/>
      <c r="F1240" s="60"/>
      <c r="G1240" s="61"/>
      <c r="H1240" s="61"/>
      <c r="I1240" s="54" t="str">
        <f>IF(Sheet2!C1240="f","خطأ","")</f>
        <v/>
      </c>
    </row>
    <row r="1241" spans="1:9" x14ac:dyDescent="0.25">
      <c r="A1241" s="60"/>
      <c r="B1241" s="60"/>
      <c r="C1241" s="61"/>
      <c r="D1241" s="61"/>
      <c r="E1241" s="60"/>
      <c r="F1241" s="60"/>
      <c r="G1241" s="61"/>
      <c r="H1241" s="61"/>
      <c r="I1241" s="54" t="str">
        <f>IF(Sheet2!C1241="f","خطأ","")</f>
        <v/>
      </c>
    </row>
    <row r="1242" spans="1:9" x14ac:dyDescent="0.25">
      <c r="A1242" s="60"/>
      <c r="B1242" s="60"/>
      <c r="C1242" s="61"/>
      <c r="D1242" s="61"/>
      <c r="E1242" s="60"/>
      <c r="F1242" s="60"/>
      <c r="G1242" s="61"/>
      <c r="H1242" s="61"/>
      <c r="I1242" s="54" t="str">
        <f>IF(Sheet2!C1242="f","خطأ","")</f>
        <v/>
      </c>
    </row>
    <row r="1243" spans="1:9" x14ac:dyDescent="0.25">
      <c r="A1243" s="60"/>
      <c r="B1243" s="60"/>
      <c r="C1243" s="61"/>
      <c r="D1243" s="61"/>
      <c r="E1243" s="60"/>
      <c r="F1243" s="60"/>
      <c r="G1243" s="61"/>
      <c r="H1243" s="61"/>
      <c r="I1243" s="54" t="str">
        <f>IF(Sheet2!C1243="f","خطأ","")</f>
        <v/>
      </c>
    </row>
    <row r="1244" spans="1:9" x14ac:dyDescent="0.25">
      <c r="A1244" s="60"/>
      <c r="B1244" s="60"/>
      <c r="C1244" s="61"/>
      <c r="D1244" s="61"/>
      <c r="E1244" s="60"/>
      <c r="F1244" s="60"/>
      <c r="G1244" s="61"/>
      <c r="H1244" s="61"/>
      <c r="I1244" s="54" t="str">
        <f>IF(Sheet2!C1244="f","خطأ","")</f>
        <v/>
      </c>
    </row>
    <row r="1245" spans="1:9" x14ac:dyDescent="0.25">
      <c r="A1245" s="60"/>
      <c r="B1245" s="60"/>
      <c r="C1245" s="61"/>
      <c r="D1245" s="61"/>
      <c r="E1245" s="60"/>
      <c r="F1245" s="60"/>
      <c r="G1245" s="61"/>
      <c r="H1245" s="61"/>
      <c r="I1245" s="54" t="str">
        <f>IF(Sheet2!C1245="f","خطأ","")</f>
        <v/>
      </c>
    </row>
    <row r="1246" spans="1:9" x14ac:dyDescent="0.25">
      <c r="A1246" s="60"/>
      <c r="B1246" s="60"/>
      <c r="C1246" s="61"/>
      <c r="D1246" s="61"/>
      <c r="E1246" s="60"/>
      <c r="F1246" s="60"/>
      <c r="G1246" s="61"/>
      <c r="H1246" s="61"/>
      <c r="I1246" s="54" t="str">
        <f>IF(Sheet2!C1246="f","خطأ","")</f>
        <v/>
      </c>
    </row>
    <row r="1247" spans="1:9" x14ac:dyDescent="0.25">
      <c r="A1247" s="60"/>
      <c r="B1247" s="60"/>
      <c r="C1247" s="61"/>
      <c r="D1247" s="61"/>
      <c r="E1247" s="60"/>
      <c r="F1247" s="60"/>
      <c r="G1247" s="61"/>
      <c r="H1247" s="61"/>
      <c r="I1247" s="54" t="str">
        <f>IF(Sheet2!C1247="f","خطأ","")</f>
        <v/>
      </c>
    </row>
    <row r="1248" spans="1:9" x14ac:dyDescent="0.25">
      <c r="A1248" s="60"/>
      <c r="B1248" s="60"/>
      <c r="C1248" s="61"/>
      <c r="D1248" s="61"/>
      <c r="E1248" s="60"/>
      <c r="F1248" s="60"/>
      <c r="G1248" s="61"/>
      <c r="H1248" s="61"/>
      <c r="I1248" s="54" t="str">
        <f>IF(Sheet2!C1248="f","خطأ","")</f>
        <v/>
      </c>
    </row>
    <row r="1249" spans="1:9" x14ac:dyDescent="0.25">
      <c r="A1249" s="60"/>
      <c r="B1249" s="60"/>
      <c r="C1249" s="61"/>
      <c r="D1249" s="61"/>
      <c r="E1249" s="60"/>
      <c r="F1249" s="60"/>
      <c r="G1249" s="61"/>
      <c r="H1249" s="61"/>
      <c r="I1249" s="54" t="str">
        <f>IF(Sheet2!C1249="f","خطأ","")</f>
        <v/>
      </c>
    </row>
    <row r="1250" spans="1:9" x14ac:dyDescent="0.25">
      <c r="A1250" s="60"/>
      <c r="B1250" s="60"/>
      <c r="C1250" s="61"/>
      <c r="D1250" s="61"/>
      <c r="E1250" s="60"/>
      <c r="F1250" s="60"/>
      <c r="G1250" s="61"/>
      <c r="H1250" s="61"/>
      <c r="I1250" s="54" t="str">
        <f>IF(Sheet2!C1250="f","خطأ","")</f>
        <v/>
      </c>
    </row>
    <row r="1251" spans="1:9" x14ac:dyDescent="0.25">
      <c r="A1251" s="60"/>
      <c r="B1251" s="60"/>
      <c r="C1251" s="61"/>
      <c r="D1251" s="61"/>
      <c r="E1251" s="60"/>
      <c r="F1251" s="60"/>
      <c r="G1251" s="61"/>
      <c r="H1251" s="61"/>
      <c r="I1251" s="54" t="str">
        <f>IF(Sheet2!C1251="f","خطأ","")</f>
        <v/>
      </c>
    </row>
    <row r="1252" spans="1:9" x14ac:dyDescent="0.25">
      <c r="A1252" s="60"/>
      <c r="B1252" s="60"/>
      <c r="C1252" s="61"/>
      <c r="D1252" s="61"/>
      <c r="E1252" s="60"/>
      <c r="F1252" s="60"/>
      <c r="G1252" s="61"/>
      <c r="H1252" s="61"/>
      <c r="I1252" s="54" t="str">
        <f>IF(Sheet2!C1252="f","خطأ","")</f>
        <v/>
      </c>
    </row>
    <row r="1253" spans="1:9" x14ac:dyDescent="0.25">
      <c r="A1253" s="60"/>
      <c r="B1253" s="60"/>
      <c r="C1253" s="61"/>
      <c r="D1253" s="61"/>
      <c r="E1253" s="60"/>
      <c r="F1253" s="60"/>
      <c r="G1253" s="61"/>
      <c r="H1253" s="61"/>
      <c r="I1253" s="54" t="str">
        <f>IF(Sheet2!C1253="f","خطأ","")</f>
        <v/>
      </c>
    </row>
    <row r="1254" spans="1:9" x14ac:dyDescent="0.25">
      <c r="A1254" s="60"/>
      <c r="B1254" s="60"/>
      <c r="C1254" s="61"/>
      <c r="D1254" s="61"/>
      <c r="E1254" s="60"/>
      <c r="F1254" s="60"/>
      <c r="G1254" s="61"/>
      <c r="H1254" s="61"/>
      <c r="I1254" s="54" t="str">
        <f>IF(Sheet2!C1254="f","خطأ","")</f>
        <v/>
      </c>
    </row>
    <row r="1255" spans="1:9" x14ac:dyDescent="0.25">
      <c r="A1255" s="60"/>
      <c r="B1255" s="60"/>
      <c r="C1255" s="61"/>
      <c r="D1255" s="61"/>
      <c r="E1255" s="60"/>
      <c r="F1255" s="60"/>
      <c r="G1255" s="61"/>
      <c r="H1255" s="61"/>
      <c r="I1255" s="54" t="str">
        <f>IF(Sheet2!C1255="f","خطأ","")</f>
        <v/>
      </c>
    </row>
    <row r="1256" spans="1:9" x14ac:dyDescent="0.25">
      <c r="A1256" s="60"/>
      <c r="B1256" s="60"/>
      <c r="C1256" s="61"/>
      <c r="D1256" s="61"/>
      <c r="E1256" s="60"/>
      <c r="F1256" s="60"/>
      <c r="G1256" s="61"/>
      <c r="H1256" s="61"/>
      <c r="I1256" s="54" t="str">
        <f>IF(Sheet2!C1256="f","خطأ","")</f>
        <v/>
      </c>
    </row>
    <row r="1257" spans="1:9" x14ac:dyDescent="0.25">
      <c r="A1257" s="60"/>
      <c r="B1257" s="60"/>
      <c r="C1257" s="61"/>
      <c r="D1257" s="61"/>
      <c r="E1257" s="60"/>
      <c r="F1257" s="60"/>
      <c r="G1257" s="61"/>
      <c r="H1257" s="61"/>
      <c r="I1257" s="54" t="str">
        <f>IF(Sheet2!C1257="f","خطأ","")</f>
        <v/>
      </c>
    </row>
    <row r="1258" spans="1:9" x14ac:dyDescent="0.25">
      <c r="A1258" s="60"/>
      <c r="B1258" s="60"/>
      <c r="C1258" s="61"/>
      <c r="D1258" s="61"/>
      <c r="E1258" s="60"/>
      <c r="F1258" s="60"/>
      <c r="G1258" s="61"/>
      <c r="H1258" s="61"/>
      <c r="I1258" s="54" t="str">
        <f>IF(Sheet2!C1258="f","خطأ","")</f>
        <v/>
      </c>
    </row>
    <row r="1259" spans="1:9" x14ac:dyDescent="0.25">
      <c r="A1259" s="60"/>
      <c r="B1259" s="60"/>
      <c r="C1259" s="61"/>
      <c r="D1259" s="61"/>
      <c r="E1259" s="60"/>
      <c r="F1259" s="60"/>
      <c r="G1259" s="61"/>
      <c r="H1259" s="61"/>
      <c r="I1259" s="54" t="str">
        <f>IF(Sheet2!C1259="f","خطأ","")</f>
        <v/>
      </c>
    </row>
    <row r="1260" spans="1:9" x14ac:dyDescent="0.25">
      <c r="A1260" s="60"/>
      <c r="B1260" s="60"/>
      <c r="C1260" s="61"/>
      <c r="D1260" s="61"/>
      <c r="E1260" s="60"/>
      <c r="F1260" s="60"/>
      <c r="G1260" s="61"/>
      <c r="H1260" s="61"/>
      <c r="I1260" s="54" t="str">
        <f>IF(Sheet2!C1260="f","خطأ","")</f>
        <v/>
      </c>
    </row>
    <row r="1261" spans="1:9" x14ac:dyDescent="0.25">
      <c r="A1261" s="60"/>
      <c r="B1261" s="60"/>
      <c r="C1261" s="61"/>
      <c r="D1261" s="61"/>
      <c r="E1261" s="60"/>
      <c r="F1261" s="60"/>
      <c r="G1261" s="61"/>
      <c r="H1261" s="61"/>
      <c r="I1261" s="54" t="str">
        <f>IF(Sheet2!C1261="f","خطأ","")</f>
        <v/>
      </c>
    </row>
    <row r="1262" spans="1:9" x14ac:dyDescent="0.25">
      <c r="A1262" s="60"/>
      <c r="B1262" s="60"/>
      <c r="C1262" s="61"/>
      <c r="D1262" s="61"/>
      <c r="E1262" s="60"/>
      <c r="F1262" s="60"/>
      <c r="G1262" s="61"/>
      <c r="H1262" s="61"/>
      <c r="I1262" s="54" t="str">
        <f>IF(Sheet2!C1262="f","خطأ","")</f>
        <v/>
      </c>
    </row>
    <row r="1263" spans="1:9" x14ac:dyDescent="0.25">
      <c r="A1263" s="60"/>
      <c r="B1263" s="60"/>
      <c r="C1263" s="61"/>
      <c r="D1263" s="61"/>
      <c r="E1263" s="60"/>
      <c r="F1263" s="60"/>
      <c r="G1263" s="61"/>
      <c r="H1263" s="61"/>
      <c r="I1263" s="54" t="str">
        <f>IF(Sheet2!C1263="f","خطأ","")</f>
        <v/>
      </c>
    </row>
    <row r="1264" spans="1:9" x14ac:dyDescent="0.25">
      <c r="A1264" s="60"/>
      <c r="B1264" s="60"/>
      <c r="C1264" s="61"/>
      <c r="D1264" s="61"/>
      <c r="E1264" s="60"/>
      <c r="F1264" s="60"/>
      <c r="G1264" s="61"/>
      <c r="H1264" s="61"/>
      <c r="I1264" s="54" t="str">
        <f>IF(Sheet2!C1264="f","خطأ","")</f>
        <v/>
      </c>
    </row>
    <row r="1265" spans="1:9" x14ac:dyDescent="0.25">
      <c r="A1265" s="60"/>
      <c r="B1265" s="60"/>
      <c r="C1265" s="61"/>
      <c r="D1265" s="61"/>
      <c r="E1265" s="60"/>
      <c r="F1265" s="60"/>
      <c r="G1265" s="61"/>
      <c r="H1265" s="61"/>
      <c r="I1265" s="54" t="str">
        <f>IF(Sheet2!C1265="f","خطأ","")</f>
        <v/>
      </c>
    </row>
    <row r="1266" spans="1:9" x14ac:dyDescent="0.25">
      <c r="A1266" s="60"/>
      <c r="B1266" s="60"/>
      <c r="C1266" s="61"/>
      <c r="D1266" s="61"/>
      <c r="E1266" s="60"/>
      <c r="F1266" s="60"/>
      <c r="G1266" s="61"/>
      <c r="H1266" s="61"/>
      <c r="I1266" s="54" t="str">
        <f>IF(Sheet2!C1266="f","خطأ","")</f>
        <v/>
      </c>
    </row>
    <row r="1267" spans="1:9" x14ac:dyDescent="0.25">
      <c r="A1267" s="60"/>
      <c r="B1267" s="60"/>
      <c r="C1267" s="61"/>
      <c r="D1267" s="61"/>
      <c r="E1267" s="60"/>
      <c r="F1267" s="60"/>
      <c r="G1267" s="61"/>
      <c r="H1267" s="61"/>
      <c r="I1267" s="54" t="str">
        <f>IF(Sheet2!C1267="f","خطأ","")</f>
        <v/>
      </c>
    </row>
    <row r="1268" spans="1:9" x14ac:dyDescent="0.25">
      <c r="A1268" s="60"/>
      <c r="B1268" s="60"/>
      <c r="C1268" s="61"/>
      <c r="D1268" s="61"/>
      <c r="E1268" s="60"/>
      <c r="F1268" s="60"/>
      <c r="G1268" s="61"/>
      <c r="H1268" s="61"/>
      <c r="I1268" s="54" t="str">
        <f>IF(Sheet2!C1268="f","خطأ","")</f>
        <v/>
      </c>
    </row>
    <row r="1269" spans="1:9" x14ac:dyDescent="0.25">
      <c r="A1269" s="60"/>
      <c r="B1269" s="60"/>
      <c r="C1269" s="61"/>
      <c r="D1269" s="61"/>
      <c r="E1269" s="60"/>
      <c r="F1269" s="60"/>
      <c r="G1269" s="61"/>
      <c r="H1269" s="61"/>
      <c r="I1269" s="54" t="str">
        <f>IF(Sheet2!C1269="f","خطأ","")</f>
        <v/>
      </c>
    </row>
    <row r="1270" spans="1:9" x14ac:dyDescent="0.25">
      <c r="A1270" s="60"/>
      <c r="B1270" s="60"/>
      <c r="C1270" s="61"/>
      <c r="D1270" s="61"/>
      <c r="E1270" s="60"/>
      <c r="F1270" s="60"/>
      <c r="G1270" s="61"/>
      <c r="H1270" s="61"/>
      <c r="I1270" s="54" t="str">
        <f>IF(Sheet2!C1270="f","خطأ","")</f>
        <v/>
      </c>
    </row>
    <row r="1271" spans="1:9" x14ac:dyDescent="0.25">
      <c r="A1271" s="60"/>
      <c r="B1271" s="60"/>
      <c r="C1271" s="61"/>
      <c r="D1271" s="61"/>
      <c r="E1271" s="60"/>
      <c r="F1271" s="60"/>
      <c r="G1271" s="61"/>
      <c r="H1271" s="61"/>
      <c r="I1271" s="54" t="str">
        <f>IF(Sheet2!C1271="f","خطأ","")</f>
        <v/>
      </c>
    </row>
    <row r="1272" spans="1:9" x14ac:dyDescent="0.25">
      <c r="A1272" s="60"/>
      <c r="B1272" s="60"/>
      <c r="C1272" s="61"/>
      <c r="D1272" s="61"/>
      <c r="E1272" s="60"/>
      <c r="F1272" s="60"/>
      <c r="G1272" s="61"/>
      <c r="H1272" s="61"/>
      <c r="I1272" s="54" t="str">
        <f>IF(Sheet2!C1272="f","خطأ","")</f>
        <v/>
      </c>
    </row>
    <row r="1273" spans="1:9" x14ac:dyDescent="0.25">
      <c r="A1273" s="60"/>
      <c r="B1273" s="60"/>
      <c r="C1273" s="61"/>
      <c r="D1273" s="61"/>
      <c r="E1273" s="60"/>
      <c r="F1273" s="60"/>
      <c r="G1273" s="61"/>
      <c r="H1273" s="61"/>
      <c r="I1273" s="54" t="str">
        <f>IF(Sheet2!C1273="f","خطأ","")</f>
        <v/>
      </c>
    </row>
    <row r="1274" spans="1:9" x14ac:dyDescent="0.25">
      <c r="A1274" s="60"/>
      <c r="B1274" s="60"/>
      <c r="C1274" s="61"/>
      <c r="D1274" s="61"/>
      <c r="E1274" s="60"/>
      <c r="F1274" s="60"/>
      <c r="G1274" s="61"/>
      <c r="H1274" s="61"/>
      <c r="I1274" s="54" t="str">
        <f>IF(Sheet2!C1274="f","خطأ","")</f>
        <v/>
      </c>
    </row>
    <row r="1275" spans="1:9" x14ac:dyDescent="0.25">
      <c r="A1275" s="60"/>
      <c r="B1275" s="60"/>
      <c r="C1275" s="61"/>
      <c r="D1275" s="61"/>
      <c r="E1275" s="60"/>
      <c r="F1275" s="60"/>
      <c r="G1275" s="61"/>
      <c r="H1275" s="61"/>
      <c r="I1275" s="54" t="str">
        <f>IF(Sheet2!C1275="f","خطأ","")</f>
        <v/>
      </c>
    </row>
    <row r="1276" spans="1:9" x14ac:dyDescent="0.25">
      <c r="A1276" s="60"/>
      <c r="B1276" s="60"/>
      <c r="C1276" s="61"/>
      <c r="D1276" s="61"/>
      <c r="E1276" s="60"/>
      <c r="F1276" s="60"/>
      <c r="G1276" s="61"/>
      <c r="H1276" s="61"/>
      <c r="I1276" s="54" t="str">
        <f>IF(Sheet2!C1276="f","خطأ","")</f>
        <v/>
      </c>
    </row>
    <row r="1277" spans="1:9" x14ac:dyDescent="0.25">
      <c r="A1277" s="60"/>
      <c r="B1277" s="60"/>
      <c r="C1277" s="61"/>
      <c r="D1277" s="61"/>
      <c r="E1277" s="60"/>
      <c r="F1277" s="60"/>
      <c r="G1277" s="61"/>
      <c r="H1277" s="61"/>
      <c r="I1277" s="54" t="str">
        <f>IF(Sheet2!C1277="f","خطأ","")</f>
        <v/>
      </c>
    </row>
    <row r="1278" spans="1:9" x14ac:dyDescent="0.25">
      <c r="A1278" s="60"/>
      <c r="B1278" s="60"/>
      <c r="C1278" s="61"/>
      <c r="D1278" s="61"/>
      <c r="E1278" s="60"/>
      <c r="F1278" s="60"/>
      <c r="G1278" s="61"/>
      <c r="H1278" s="61"/>
      <c r="I1278" s="54" t="str">
        <f>IF(Sheet2!C1278="f","خطأ","")</f>
        <v/>
      </c>
    </row>
    <row r="1279" spans="1:9" x14ac:dyDescent="0.25">
      <c r="A1279" s="60"/>
      <c r="B1279" s="60"/>
      <c r="C1279" s="61"/>
      <c r="D1279" s="61"/>
      <c r="E1279" s="60"/>
      <c r="F1279" s="60"/>
      <c r="G1279" s="61"/>
      <c r="H1279" s="61"/>
      <c r="I1279" s="54" t="str">
        <f>IF(Sheet2!C1279="f","خطأ","")</f>
        <v/>
      </c>
    </row>
    <row r="1280" spans="1:9" x14ac:dyDescent="0.25">
      <c r="A1280" s="60"/>
      <c r="B1280" s="60"/>
      <c r="C1280" s="61"/>
      <c r="D1280" s="61"/>
      <c r="E1280" s="60"/>
      <c r="F1280" s="60"/>
      <c r="G1280" s="61"/>
      <c r="H1280" s="61"/>
      <c r="I1280" s="54" t="str">
        <f>IF(Sheet2!C1280="f","خطأ","")</f>
        <v/>
      </c>
    </row>
    <row r="1281" spans="1:9" x14ac:dyDescent="0.25">
      <c r="A1281" s="60"/>
      <c r="B1281" s="60"/>
      <c r="C1281" s="61"/>
      <c r="D1281" s="61"/>
      <c r="E1281" s="60"/>
      <c r="F1281" s="60"/>
      <c r="G1281" s="61"/>
      <c r="H1281" s="61"/>
      <c r="I1281" s="54" t="str">
        <f>IF(Sheet2!C1281="f","خطأ","")</f>
        <v/>
      </c>
    </row>
    <row r="1282" spans="1:9" x14ac:dyDescent="0.25">
      <c r="A1282" s="60"/>
      <c r="B1282" s="60"/>
      <c r="C1282" s="61"/>
      <c r="D1282" s="61"/>
      <c r="E1282" s="60"/>
      <c r="F1282" s="60"/>
      <c r="G1282" s="61"/>
      <c r="H1282" s="61"/>
      <c r="I1282" s="54" t="str">
        <f>IF(Sheet2!C1282="f","خطأ","")</f>
        <v/>
      </c>
    </row>
    <row r="1283" spans="1:9" x14ac:dyDescent="0.25">
      <c r="A1283" s="60"/>
      <c r="B1283" s="60"/>
      <c r="C1283" s="61"/>
      <c r="D1283" s="61"/>
      <c r="E1283" s="60"/>
      <c r="F1283" s="60"/>
      <c r="G1283" s="61"/>
      <c r="H1283" s="61"/>
      <c r="I1283" s="54" t="str">
        <f>IF(Sheet2!C1283="f","خطأ","")</f>
        <v/>
      </c>
    </row>
    <row r="1284" spans="1:9" x14ac:dyDescent="0.25">
      <c r="A1284" s="60"/>
      <c r="B1284" s="60"/>
      <c r="C1284" s="61"/>
      <c r="D1284" s="61"/>
      <c r="E1284" s="60"/>
      <c r="F1284" s="60"/>
      <c r="G1284" s="61"/>
      <c r="H1284" s="61"/>
      <c r="I1284" s="54" t="str">
        <f>IF(Sheet2!C1284="f","خطأ","")</f>
        <v/>
      </c>
    </row>
    <row r="1285" spans="1:9" x14ac:dyDescent="0.25">
      <c r="A1285" s="60"/>
      <c r="B1285" s="60"/>
      <c r="C1285" s="61"/>
      <c r="D1285" s="61"/>
      <c r="E1285" s="60"/>
      <c r="F1285" s="60"/>
      <c r="G1285" s="61"/>
      <c r="H1285" s="61"/>
      <c r="I1285" s="54" t="str">
        <f>IF(Sheet2!C1285="f","خطأ","")</f>
        <v/>
      </c>
    </row>
    <row r="1286" spans="1:9" x14ac:dyDescent="0.25">
      <c r="A1286" s="60"/>
      <c r="B1286" s="60"/>
      <c r="C1286" s="61"/>
      <c r="D1286" s="61"/>
      <c r="E1286" s="60"/>
      <c r="F1286" s="60"/>
      <c r="G1286" s="61"/>
      <c r="H1286" s="61"/>
      <c r="I1286" s="54" t="str">
        <f>IF(Sheet2!C1286="f","خطأ","")</f>
        <v/>
      </c>
    </row>
    <row r="1287" spans="1:9" x14ac:dyDescent="0.25">
      <c r="A1287" s="60"/>
      <c r="B1287" s="60"/>
      <c r="C1287" s="61"/>
      <c r="D1287" s="61"/>
      <c r="E1287" s="60"/>
      <c r="F1287" s="60"/>
      <c r="G1287" s="61"/>
      <c r="H1287" s="61"/>
      <c r="I1287" s="54" t="str">
        <f>IF(Sheet2!C1287="f","خطأ","")</f>
        <v/>
      </c>
    </row>
    <row r="1288" spans="1:9" x14ac:dyDescent="0.25">
      <c r="A1288" s="60"/>
      <c r="B1288" s="60"/>
      <c r="C1288" s="61"/>
      <c r="D1288" s="61"/>
      <c r="E1288" s="60"/>
      <c r="F1288" s="60"/>
      <c r="G1288" s="61"/>
      <c r="H1288" s="61"/>
      <c r="I1288" s="54" t="str">
        <f>IF(Sheet2!C1288="f","خطأ","")</f>
        <v/>
      </c>
    </row>
    <row r="1289" spans="1:9" x14ac:dyDescent="0.25">
      <c r="A1289" s="60"/>
      <c r="B1289" s="60"/>
      <c r="C1289" s="61"/>
      <c r="D1289" s="61"/>
      <c r="E1289" s="60"/>
      <c r="F1289" s="60"/>
      <c r="G1289" s="61"/>
      <c r="H1289" s="61"/>
      <c r="I1289" s="54" t="str">
        <f>IF(Sheet2!C1289="f","خطأ","")</f>
        <v/>
      </c>
    </row>
    <row r="1290" spans="1:9" x14ac:dyDescent="0.25">
      <c r="A1290" s="60"/>
      <c r="B1290" s="60"/>
      <c r="C1290" s="61"/>
      <c r="D1290" s="61"/>
      <c r="E1290" s="60"/>
      <c r="F1290" s="60"/>
      <c r="G1290" s="61"/>
      <c r="H1290" s="61"/>
      <c r="I1290" s="54" t="str">
        <f>IF(Sheet2!C1290="f","خطأ","")</f>
        <v/>
      </c>
    </row>
    <row r="1291" spans="1:9" x14ac:dyDescent="0.25">
      <c r="A1291" s="60"/>
      <c r="B1291" s="60"/>
      <c r="C1291" s="61"/>
      <c r="D1291" s="61"/>
      <c r="E1291" s="60"/>
      <c r="F1291" s="60"/>
      <c r="G1291" s="61"/>
      <c r="H1291" s="61"/>
      <c r="I1291" s="54" t="str">
        <f>IF(Sheet2!C1291="f","خطأ","")</f>
        <v/>
      </c>
    </row>
    <row r="1292" spans="1:9" x14ac:dyDescent="0.25">
      <c r="A1292" s="60"/>
      <c r="B1292" s="60"/>
      <c r="C1292" s="61"/>
      <c r="D1292" s="61"/>
      <c r="E1292" s="60"/>
      <c r="F1292" s="60"/>
      <c r="G1292" s="61"/>
      <c r="H1292" s="61"/>
      <c r="I1292" s="54" t="str">
        <f>IF(Sheet2!C1292="f","خطأ","")</f>
        <v/>
      </c>
    </row>
    <row r="1293" spans="1:9" x14ac:dyDescent="0.25">
      <c r="A1293" s="60"/>
      <c r="B1293" s="60"/>
      <c r="C1293" s="61"/>
      <c r="D1293" s="61"/>
      <c r="E1293" s="60"/>
      <c r="F1293" s="60"/>
      <c r="G1293" s="61"/>
      <c r="H1293" s="61"/>
      <c r="I1293" s="54" t="str">
        <f>IF(Sheet2!C1293="f","خطأ","")</f>
        <v/>
      </c>
    </row>
    <row r="1294" spans="1:9" x14ac:dyDescent="0.25">
      <c r="A1294" s="60"/>
      <c r="B1294" s="60"/>
      <c r="C1294" s="61"/>
      <c r="D1294" s="61"/>
      <c r="E1294" s="60"/>
      <c r="F1294" s="60"/>
      <c r="G1294" s="61"/>
      <c r="H1294" s="61"/>
      <c r="I1294" s="54" t="str">
        <f>IF(Sheet2!C1294="f","خطأ","")</f>
        <v/>
      </c>
    </row>
    <row r="1295" spans="1:9" x14ac:dyDescent="0.25">
      <c r="A1295" s="60"/>
      <c r="B1295" s="60"/>
      <c r="C1295" s="61"/>
      <c r="D1295" s="61"/>
      <c r="E1295" s="60"/>
      <c r="F1295" s="60"/>
      <c r="G1295" s="61"/>
      <c r="H1295" s="61"/>
      <c r="I1295" s="54" t="str">
        <f>IF(Sheet2!C1295="f","خطأ","")</f>
        <v/>
      </c>
    </row>
    <row r="1296" spans="1:9" x14ac:dyDescent="0.25">
      <c r="A1296" s="60"/>
      <c r="B1296" s="60"/>
      <c r="C1296" s="61"/>
      <c r="D1296" s="61"/>
      <c r="E1296" s="60"/>
      <c r="F1296" s="60"/>
      <c r="G1296" s="61"/>
      <c r="H1296" s="61"/>
      <c r="I1296" s="54" t="str">
        <f>IF(Sheet2!C1296="f","خطأ","")</f>
        <v/>
      </c>
    </row>
    <row r="1297" spans="1:9" x14ac:dyDescent="0.25">
      <c r="A1297" s="60"/>
      <c r="B1297" s="60"/>
      <c r="C1297" s="61"/>
      <c r="D1297" s="61"/>
      <c r="E1297" s="60"/>
      <c r="F1297" s="60"/>
      <c r="G1297" s="61"/>
      <c r="H1297" s="61"/>
      <c r="I1297" s="54" t="str">
        <f>IF(Sheet2!C1297="f","خطأ","")</f>
        <v/>
      </c>
    </row>
    <row r="1298" spans="1:9" x14ac:dyDescent="0.25">
      <c r="A1298" s="60"/>
      <c r="B1298" s="60"/>
      <c r="C1298" s="61"/>
      <c r="D1298" s="61"/>
      <c r="E1298" s="60"/>
      <c r="F1298" s="60"/>
      <c r="G1298" s="61"/>
      <c r="H1298" s="61"/>
      <c r="I1298" s="54" t="str">
        <f>IF(Sheet2!C1298="f","خطأ","")</f>
        <v/>
      </c>
    </row>
    <row r="1299" spans="1:9" x14ac:dyDescent="0.25">
      <c r="A1299" s="60"/>
      <c r="B1299" s="60"/>
      <c r="C1299" s="61"/>
      <c r="D1299" s="61"/>
      <c r="E1299" s="60"/>
      <c r="F1299" s="60"/>
      <c r="G1299" s="61"/>
      <c r="H1299" s="61"/>
      <c r="I1299" s="54" t="str">
        <f>IF(Sheet2!C1299="f","خطأ","")</f>
        <v/>
      </c>
    </row>
    <row r="1300" spans="1:9" x14ac:dyDescent="0.25">
      <c r="A1300" s="60"/>
      <c r="B1300" s="60"/>
      <c r="C1300" s="61"/>
      <c r="D1300" s="61"/>
      <c r="E1300" s="60"/>
      <c r="F1300" s="60"/>
      <c r="G1300" s="61"/>
      <c r="H1300" s="61"/>
      <c r="I1300" s="54" t="str">
        <f>IF(Sheet2!C1300="f","خطأ","")</f>
        <v/>
      </c>
    </row>
    <row r="1301" spans="1:9" x14ac:dyDescent="0.25">
      <c r="A1301" s="60"/>
      <c r="B1301" s="60"/>
      <c r="C1301" s="61"/>
      <c r="D1301" s="61"/>
      <c r="E1301" s="60"/>
      <c r="F1301" s="60"/>
      <c r="G1301" s="61"/>
      <c r="H1301" s="61"/>
      <c r="I1301" s="54" t="str">
        <f>IF(Sheet2!C1301="f","خطأ","")</f>
        <v/>
      </c>
    </row>
    <row r="1302" spans="1:9" x14ac:dyDescent="0.25">
      <c r="A1302" s="60"/>
      <c r="B1302" s="60"/>
      <c r="C1302" s="61"/>
      <c r="D1302" s="61"/>
      <c r="E1302" s="60"/>
      <c r="F1302" s="60"/>
      <c r="G1302" s="61"/>
      <c r="H1302" s="61"/>
      <c r="I1302" s="54" t="str">
        <f>IF(Sheet2!C1302="f","خطأ","")</f>
        <v/>
      </c>
    </row>
    <row r="1303" spans="1:9" x14ac:dyDescent="0.25">
      <c r="A1303" s="60"/>
      <c r="B1303" s="60"/>
      <c r="C1303" s="61"/>
      <c r="D1303" s="61"/>
      <c r="E1303" s="60"/>
      <c r="F1303" s="60"/>
      <c r="G1303" s="61"/>
      <c r="H1303" s="61"/>
      <c r="I1303" s="54" t="str">
        <f>IF(Sheet2!C1303="f","خطأ","")</f>
        <v/>
      </c>
    </row>
    <row r="1304" spans="1:9" x14ac:dyDescent="0.25">
      <c r="A1304" s="60"/>
      <c r="B1304" s="60"/>
      <c r="C1304" s="61"/>
      <c r="D1304" s="61"/>
      <c r="E1304" s="60"/>
      <c r="F1304" s="60"/>
      <c r="G1304" s="61"/>
      <c r="H1304" s="61"/>
      <c r="I1304" s="54" t="str">
        <f>IF(Sheet2!C1304="f","خطأ","")</f>
        <v/>
      </c>
    </row>
    <row r="1305" spans="1:9" x14ac:dyDescent="0.25">
      <c r="A1305" s="60"/>
      <c r="B1305" s="60"/>
      <c r="C1305" s="61"/>
      <c r="D1305" s="61"/>
      <c r="E1305" s="60"/>
      <c r="F1305" s="60"/>
      <c r="G1305" s="61"/>
      <c r="H1305" s="61"/>
      <c r="I1305" s="54" t="str">
        <f>IF(Sheet2!C1305="f","خطأ","")</f>
        <v/>
      </c>
    </row>
    <row r="1306" spans="1:9" x14ac:dyDescent="0.25">
      <c r="A1306" s="60"/>
      <c r="B1306" s="60"/>
      <c r="C1306" s="61"/>
      <c r="D1306" s="61"/>
      <c r="E1306" s="60"/>
      <c r="F1306" s="60"/>
      <c r="G1306" s="61"/>
      <c r="H1306" s="61"/>
      <c r="I1306" s="54" t="str">
        <f>IF(Sheet2!C1306="f","خطأ","")</f>
        <v/>
      </c>
    </row>
    <row r="1307" spans="1:9" x14ac:dyDescent="0.25">
      <c r="A1307" s="60"/>
      <c r="B1307" s="60"/>
      <c r="C1307" s="61"/>
      <c r="D1307" s="61"/>
      <c r="E1307" s="60"/>
      <c r="F1307" s="60"/>
      <c r="G1307" s="61"/>
      <c r="H1307" s="61"/>
      <c r="I1307" s="54" t="str">
        <f>IF(Sheet2!C1307="f","خطأ","")</f>
        <v/>
      </c>
    </row>
    <row r="1308" spans="1:9" x14ac:dyDescent="0.25">
      <c r="A1308" s="60"/>
      <c r="B1308" s="60"/>
      <c r="C1308" s="61"/>
      <c r="D1308" s="61"/>
      <c r="E1308" s="60"/>
      <c r="F1308" s="60"/>
      <c r="G1308" s="61"/>
      <c r="H1308" s="61"/>
      <c r="I1308" s="54" t="str">
        <f>IF(Sheet2!C1308="f","خطأ","")</f>
        <v/>
      </c>
    </row>
    <row r="1309" spans="1:9" x14ac:dyDescent="0.25">
      <c r="A1309" s="60"/>
      <c r="B1309" s="60"/>
      <c r="C1309" s="61"/>
      <c r="D1309" s="61"/>
      <c r="E1309" s="60"/>
      <c r="F1309" s="60"/>
      <c r="G1309" s="61"/>
      <c r="H1309" s="61"/>
      <c r="I1309" s="54" t="str">
        <f>IF(Sheet2!C1309="f","خطأ","")</f>
        <v/>
      </c>
    </row>
    <row r="1310" spans="1:9" x14ac:dyDescent="0.25">
      <c r="A1310" s="60"/>
      <c r="B1310" s="60"/>
      <c r="C1310" s="61"/>
      <c r="D1310" s="61"/>
      <c r="E1310" s="60"/>
      <c r="F1310" s="60"/>
      <c r="G1310" s="61"/>
      <c r="H1310" s="61"/>
      <c r="I1310" s="54" t="str">
        <f>IF(Sheet2!C1310="f","خطأ","")</f>
        <v/>
      </c>
    </row>
    <row r="1311" spans="1:9" x14ac:dyDescent="0.25">
      <c r="A1311" s="60"/>
      <c r="B1311" s="60"/>
      <c r="C1311" s="61"/>
      <c r="D1311" s="61"/>
      <c r="E1311" s="60"/>
      <c r="F1311" s="60"/>
      <c r="G1311" s="61"/>
      <c r="H1311" s="61"/>
      <c r="I1311" s="54" t="str">
        <f>IF(Sheet2!C1311="f","خطأ","")</f>
        <v/>
      </c>
    </row>
    <row r="1312" spans="1:9" x14ac:dyDescent="0.25">
      <c r="A1312" s="60"/>
      <c r="B1312" s="60"/>
      <c r="C1312" s="61"/>
      <c r="D1312" s="61"/>
      <c r="E1312" s="60"/>
      <c r="F1312" s="60"/>
      <c r="G1312" s="61"/>
      <c r="H1312" s="61"/>
      <c r="I1312" s="54" t="str">
        <f>IF(Sheet2!C1312="f","خطأ","")</f>
        <v/>
      </c>
    </row>
    <row r="1313" spans="1:9" x14ac:dyDescent="0.25">
      <c r="A1313" s="60"/>
      <c r="B1313" s="60"/>
      <c r="C1313" s="61"/>
      <c r="D1313" s="61"/>
      <c r="E1313" s="60"/>
      <c r="F1313" s="60"/>
      <c r="G1313" s="61"/>
      <c r="H1313" s="61"/>
      <c r="I1313" s="54" t="str">
        <f>IF(Sheet2!C1313="f","خطأ","")</f>
        <v/>
      </c>
    </row>
    <row r="1314" spans="1:9" x14ac:dyDescent="0.25">
      <c r="A1314" s="60"/>
      <c r="B1314" s="60"/>
      <c r="C1314" s="61"/>
      <c r="D1314" s="61"/>
      <c r="E1314" s="60"/>
      <c r="F1314" s="60"/>
      <c r="G1314" s="61"/>
      <c r="H1314" s="61"/>
      <c r="I1314" s="54" t="str">
        <f>IF(Sheet2!C1314="f","خطأ","")</f>
        <v/>
      </c>
    </row>
    <row r="1315" spans="1:9" x14ac:dyDescent="0.25">
      <c r="A1315" s="60"/>
      <c r="B1315" s="60"/>
      <c r="C1315" s="61"/>
      <c r="D1315" s="61"/>
      <c r="E1315" s="60"/>
      <c r="F1315" s="60"/>
      <c r="G1315" s="61"/>
      <c r="H1315" s="61"/>
      <c r="I1315" s="54" t="str">
        <f>IF(Sheet2!C1315="f","خطأ","")</f>
        <v/>
      </c>
    </row>
    <row r="1316" spans="1:9" x14ac:dyDescent="0.25">
      <c r="A1316" s="60"/>
      <c r="B1316" s="60"/>
      <c r="C1316" s="61"/>
      <c r="D1316" s="61"/>
      <c r="E1316" s="60"/>
      <c r="F1316" s="60"/>
      <c r="G1316" s="61"/>
      <c r="H1316" s="61"/>
      <c r="I1316" s="54" t="str">
        <f>IF(Sheet2!C1316="f","خطأ","")</f>
        <v/>
      </c>
    </row>
    <row r="1317" spans="1:9" x14ac:dyDescent="0.25">
      <c r="A1317" s="60"/>
      <c r="B1317" s="60"/>
      <c r="C1317" s="61"/>
      <c r="D1317" s="61"/>
      <c r="E1317" s="60"/>
      <c r="F1317" s="60"/>
      <c r="G1317" s="61"/>
      <c r="H1317" s="61"/>
      <c r="I1317" s="54" t="str">
        <f>IF(Sheet2!C1317="f","خطأ","")</f>
        <v/>
      </c>
    </row>
    <row r="1318" spans="1:9" x14ac:dyDescent="0.25">
      <c r="A1318" s="60"/>
      <c r="B1318" s="60"/>
      <c r="C1318" s="61"/>
      <c r="D1318" s="61"/>
      <c r="E1318" s="60"/>
      <c r="F1318" s="60"/>
      <c r="G1318" s="61"/>
      <c r="H1318" s="61"/>
      <c r="I1318" s="54" t="str">
        <f>IF(Sheet2!C1318="f","خطأ","")</f>
        <v/>
      </c>
    </row>
    <row r="1319" spans="1:9" x14ac:dyDescent="0.25">
      <c r="A1319" s="60"/>
      <c r="B1319" s="60"/>
      <c r="C1319" s="61"/>
      <c r="D1319" s="61"/>
      <c r="E1319" s="60"/>
      <c r="F1319" s="60"/>
      <c r="G1319" s="61"/>
      <c r="H1319" s="61"/>
      <c r="I1319" s="54" t="str">
        <f>IF(Sheet2!C1319="f","خطأ","")</f>
        <v/>
      </c>
    </row>
    <row r="1320" spans="1:9" x14ac:dyDescent="0.25">
      <c r="A1320" s="60"/>
      <c r="B1320" s="60"/>
      <c r="C1320" s="61"/>
      <c r="D1320" s="61"/>
      <c r="E1320" s="60"/>
      <c r="F1320" s="60"/>
      <c r="G1320" s="61"/>
      <c r="H1320" s="61"/>
      <c r="I1320" s="54" t="str">
        <f>IF(Sheet2!C1320="f","خطأ","")</f>
        <v/>
      </c>
    </row>
    <row r="1321" spans="1:9" x14ac:dyDescent="0.25">
      <c r="A1321" s="60"/>
      <c r="B1321" s="60"/>
      <c r="C1321" s="61"/>
      <c r="D1321" s="61"/>
      <c r="E1321" s="60"/>
      <c r="F1321" s="60"/>
      <c r="G1321" s="61"/>
      <c r="H1321" s="61"/>
      <c r="I1321" s="54" t="str">
        <f>IF(Sheet2!C1321="f","خطأ","")</f>
        <v/>
      </c>
    </row>
    <row r="1322" spans="1:9" x14ac:dyDescent="0.25">
      <c r="A1322" s="60"/>
      <c r="B1322" s="60"/>
      <c r="C1322" s="61"/>
      <c r="D1322" s="61"/>
      <c r="E1322" s="60"/>
      <c r="F1322" s="60"/>
      <c r="G1322" s="61"/>
      <c r="H1322" s="61"/>
      <c r="I1322" s="54" t="str">
        <f>IF(Sheet2!C1322="f","خطأ","")</f>
        <v/>
      </c>
    </row>
    <row r="1323" spans="1:9" x14ac:dyDescent="0.25">
      <c r="A1323" s="60"/>
      <c r="B1323" s="60"/>
      <c r="C1323" s="61"/>
      <c r="D1323" s="61"/>
      <c r="E1323" s="60"/>
      <c r="F1323" s="60"/>
      <c r="G1323" s="61"/>
      <c r="H1323" s="61"/>
      <c r="I1323" s="54" t="str">
        <f>IF(Sheet2!C1323="f","خطأ","")</f>
        <v/>
      </c>
    </row>
    <row r="1324" spans="1:9" x14ac:dyDescent="0.25">
      <c r="A1324" s="60"/>
      <c r="B1324" s="60"/>
      <c r="C1324" s="61"/>
      <c r="D1324" s="61"/>
      <c r="E1324" s="60"/>
      <c r="F1324" s="60"/>
      <c r="G1324" s="61"/>
      <c r="H1324" s="61"/>
      <c r="I1324" s="54" t="str">
        <f>IF(Sheet2!C1324="f","خطأ","")</f>
        <v/>
      </c>
    </row>
    <row r="1325" spans="1:9" x14ac:dyDescent="0.25">
      <c r="A1325" s="60"/>
      <c r="B1325" s="60"/>
      <c r="C1325" s="61"/>
      <c r="D1325" s="61"/>
      <c r="E1325" s="60"/>
      <c r="F1325" s="60"/>
      <c r="G1325" s="61"/>
      <c r="H1325" s="61"/>
      <c r="I1325" s="54" t="str">
        <f>IF(Sheet2!C1325="f","خطأ","")</f>
        <v/>
      </c>
    </row>
    <row r="1326" spans="1:9" x14ac:dyDescent="0.25">
      <c r="A1326" s="60"/>
      <c r="B1326" s="60"/>
      <c r="C1326" s="61"/>
      <c r="D1326" s="61"/>
      <c r="E1326" s="60"/>
      <c r="F1326" s="60"/>
      <c r="G1326" s="61"/>
      <c r="H1326" s="61"/>
      <c r="I1326" s="54" t="str">
        <f>IF(Sheet2!C1326="f","خطأ","")</f>
        <v/>
      </c>
    </row>
    <row r="1327" spans="1:9" x14ac:dyDescent="0.25">
      <c r="A1327" s="60"/>
      <c r="B1327" s="60"/>
      <c r="C1327" s="61"/>
      <c r="D1327" s="61"/>
      <c r="E1327" s="60"/>
      <c r="F1327" s="60"/>
      <c r="G1327" s="61"/>
      <c r="H1327" s="61"/>
      <c r="I1327" s="54" t="str">
        <f>IF(Sheet2!C1327="f","خطأ","")</f>
        <v/>
      </c>
    </row>
    <row r="1328" spans="1:9" x14ac:dyDescent="0.25">
      <c r="A1328" s="60"/>
      <c r="B1328" s="60"/>
      <c r="C1328" s="61"/>
      <c r="D1328" s="61"/>
      <c r="E1328" s="60"/>
      <c r="F1328" s="60"/>
      <c r="G1328" s="61"/>
      <c r="H1328" s="61"/>
      <c r="I1328" s="54" t="str">
        <f>IF(Sheet2!C1328="f","خطأ","")</f>
        <v/>
      </c>
    </row>
    <row r="1329" spans="1:9" x14ac:dyDescent="0.25">
      <c r="A1329" s="60"/>
      <c r="B1329" s="60"/>
      <c r="C1329" s="61"/>
      <c r="D1329" s="61"/>
      <c r="E1329" s="60"/>
      <c r="F1329" s="60"/>
      <c r="G1329" s="61"/>
      <c r="H1329" s="61"/>
      <c r="I1329" s="54" t="str">
        <f>IF(Sheet2!C1329="f","خطأ","")</f>
        <v/>
      </c>
    </row>
    <row r="1330" spans="1:9" x14ac:dyDescent="0.25">
      <c r="A1330" s="60"/>
      <c r="B1330" s="60"/>
      <c r="C1330" s="61"/>
      <c r="D1330" s="61"/>
      <c r="E1330" s="60"/>
      <c r="F1330" s="60"/>
      <c r="G1330" s="61"/>
      <c r="H1330" s="61"/>
      <c r="I1330" s="54" t="str">
        <f>IF(Sheet2!C1330="f","خطأ","")</f>
        <v/>
      </c>
    </row>
    <row r="1331" spans="1:9" x14ac:dyDescent="0.25">
      <c r="A1331" s="60"/>
      <c r="B1331" s="60"/>
      <c r="C1331" s="61"/>
      <c r="D1331" s="61"/>
      <c r="E1331" s="60"/>
      <c r="F1331" s="60"/>
      <c r="G1331" s="61"/>
      <c r="H1331" s="61"/>
      <c r="I1331" s="54" t="str">
        <f>IF(Sheet2!C1331="f","خطأ","")</f>
        <v/>
      </c>
    </row>
    <row r="1332" spans="1:9" x14ac:dyDescent="0.25">
      <c r="A1332" s="60"/>
      <c r="B1332" s="60"/>
      <c r="C1332" s="61"/>
      <c r="D1332" s="61"/>
      <c r="E1332" s="60"/>
      <c r="F1332" s="60"/>
      <c r="G1332" s="61"/>
      <c r="H1332" s="61"/>
      <c r="I1332" s="54" t="str">
        <f>IF(Sheet2!C1332="f","خطأ","")</f>
        <v/>
      </c>
    </row>
    <row r="1333" spans="1:9" x14ac:dyDescent="0.25">
      <c r="A1333" s="60"/>
      <c r="B1333" s="60"/>
      <c r="C1333" s="61"/>
      <c r="D1333" s="61"/>
      <c r="E1333" s="60"/>
      <c r="F1333" s="60"/>
      <c r="G1333" s="61"/>
      <c r="H1333" s="61"/>
      <c r="I1333" s="54" t="str">
        <f>IF(Sheet2!C1333="f","خطأ","")</f>
        <v/>
      </c>
    </row>
    <row r="1334" spans="1:9" x14ac:dyDescent="0.25">
      <c r="A1334" s="60"/>
      <c r="B1334" s="60"/>
      <c r="C1334" s="61"/>
      <c r="D1334" s="61"/>
      <c r="E1334" s="60"/>
      <c r="F1334" s="60"/>
      <c r="G1334" s="61"/>
      <c r="H1334" s="61"/>
      <c r="I1334" s="54" t="str">
        <f>IF(Sheet2!C1334="f","خطأ","")</f>
        <v/>
      </c>
    </row>
    <row r="1335" spans="1:9" x14ac:dyDescent="0.25">
      <c r="A1335" s="60"/>
      <c r="B1335" s="60"/>
      <c r="C1335" s="61"/>
      <c r="D1335" s="61"/>
      <c r="E1335" s="60"/>
      <c r="F1335" s="60"/>
      <c r="G1335" s="61"/>
      <c r="H1335" s="61"/>
      <c r="I1335" s="54" t="str">
        <f>IF(Sheet2!C1335="f","خطأ","")</f>
        <v/>
      </c>
    </row>
    <row r="1336" spans="1:9" x14ac:dyDescent="0.25">
      <c r="A1336" s="60"/>
      <c r="B1336" s="60"/>
      <c r="C1336" s="61"/>
      <c r="D1336" s="61"/>
      <c r="E1336" s="60"/>
      <c r="F1336" s="60"/>
      <c r="G1336" s="61"/>
      <c r="H1336" s="61"/>
      <c r="I1336" s="54" t="str">
        <f>IF(Sheet2!C1336="f","خطأ","")</f>
        <v/>
      </c>
    </row>
    <row r="1337" spans="1:9" x14ac:dyDescent="0.25">
      <c r="A1337" s="60"/>
      <c r="B1337" s="60"/>
      <c r="C1337" s="61"/>
      <c r="D1337" s="61"/>
      <c r="E1337" s="60"/>
      <c r="F1337" s="60"/>
      <c r="G1337" s="61"/>
      <c r="H1337" s="61"/>
      <c r="I1337" s="54" t="str">
        <f>IF(Sheet2!C1337="f","خطأ","")</f>
        <v/>
      </c>
    </row>
    <row r="1338" spans="1:9" x14ac:dyDescent="0.25">
      <c r="A1338" s="60"/>
      <c r="B1338" s="60"/>
      <c r="C1338" s="61"/>
      <c r="D1338" s="61"/>
      <c r="E1338" s="60"/>
      <c r="F1338" s="60"/>
      <c r="G1338" s="61"/>
      <c r="H1338" s="61"/>
      <c r="I1338" s="54" t="str">
        <f>IF(Sheet2!C1338="f","خطأ","")</f>
        <v/>
      </c>
    </row>
    <row r="1339" spans="1:9" x14ac:dyDescent="0.25">
      <c r="A1339" s="60"/>
      <c r="B1339" s="60"/>
      <c r="C1339" s="61"/>
      <c r="D1339" s="61"/>
      <c r="E1339" s="60"/>
      <c r="F1339" s="60"/>
      <c r="G1339" s="61"/>
      <c r="H1339" s="61"/>
      <c r="I1339" s="54" t="str">
        <f>IF(Sheet2!C1339="f","خطأ","")</f>
        <v/>
      </c>
    </row>
    <row r="1340" spans="1:9" x14ac:dyDescent="0.25">
      <c r="A1340" s="60"/>
      <c r="B1340" s="60"/>
      <c r="C1340" s="61"/>
      <c r="D1340" s="61"/>
      <c r="E1340" s="60"/>
      <c r="F1340" s="60"/>
      <c r="G1340" s="61"/>
      <c r="H1340" s="61"/>
      <c r="I1340" s="54" t="str">
        <f>IF(Sheet2!C1340="f","خطأ","")</f>
        <v/>
      </c>
    </row>
    <row r="1341" spans="1:9" x14ac:dyDescent="0.25">
      <c r="A1341" s="60"/>
      <c r="B1341" s="60"/>
      <c r="C1341" s="61"/>
      <c r="D1341" s="61"/>
      <c r="E1341" s="60"/>
      <c r="F1341" s="60"/>
      <c r="G1341" s="61"/>
      <c r="H1341" s="61"/>
      <c r="I1341" s="54" t="str">
        <f>IF(Sheet2!C1341="f","خطأ","")</f>
        <v/>
      </c>
    </row>
    <row r="1342" spans="1:9" x14ac:dyDescent="0.25">
      <c r="A1342" s="60"/>
      <c r="B1342" s="60"/>
      <c r="C1342" s="61"/>
      <c r="D1342" s="61"/>
      <c r="E1342" s="60"/>
      <c r="F1342" s="60"/>
      <c r="G1342" s="61"/>
      <c r="H1342" s="61"/>
      <c r="I1342" s="54" t="str">
        <f>IF(Sheet2!C1342="f","خطأ","")</f>
        <v/>
      </c>
    </row>
    <row r="1343" spans="1:9" x14ac:dyDescent="0.25">
      <c r="A1343" s="60"/>
      <c r="B1343" s="60"/>
      <c r="C1343" s="61"/>
      <c r="D1343" s="61"/>
      <c r="E1343" s="60"/>
      <c r="F1343" s="60"/>
      <c r="G1343" s="61"/>
      <c r="H1343" s="61"/>
      <c r="I1343" s="54" t="str">
        <f>IF(Sheet2!C1343="f","خطأ","")</f>
        <v/>
      </c>
    </row>
    <row r="1344" spans="1:9" x14ac:dyDescent="0.25">
      <c r="A1344" s="60"/>
      <c r="B1344" s="60"/>
      <c r="C1344" s="61"/>
      <c r="D1344" s="61"/>
      <c r="E1344" s="60"/>
      <c r="F1344" s="60"/>
      <c r="G1344" s="61"/>
      <c r="H1344" s="61"/>
      <c r="I1344" s="54" t="str">
        <f>IF(Sheet2!C1344="f","خطأ","")</f>
        <v/>
      </c>
    </row>
    <row r="1345" spans="1:9" x14ac:dyDescent="0.25">
      <c r="A1345" s="60"/>
      <c r="B1345" s="60"/>
      <c r="C1345" s="61"/>
      <c r="D1345" s="61"/>
      <c r="E1345" s="60"/>
      <c r="F1345" s="60"/>
      <c r="G1345" s="61"/>
      <c r="H1345" s="61"/>
      <c r="I1345" s="54" t="str">
        <f>IF(Sheet2!C1345="f","خطأ","")</f>
        <v/>
      </c>
    </row>
    <row r="1346" spans="1:9" x14ac:dyDescent="0.25">
      <c r="A1346" s="60"/>
      <c r="B1346" s="60"/>
      <c r="C1346" s="61"/>
      <c r="D1346" s="61"/>
      <c r="E1346" s="60"/>
      <c r="F1346" s="60"/>
      <c r="G1346" s="61"/>
      <c r="H1346" s="61"/>
      <c r="I1346" s="54" t="str">
        <f>IF(Sheet2!C1346="f","خطأ","")</f>
        <v/>
      </c>
    </row>
    <row r="1347" spans="1:9" x14ac:dyDescent="0.25">
      <c r="A1347" s="60"/>
      <c r="B1347" s="60"/>
      <c r="C1347" s="61"/>
      <c r="D1347" s="61"/>
      <c r="E1347" s="60"/>
      <c r="F1347" s="60"/>
      <c r="G1347" s="61"/>
      <c r="H1347" s="61"/>
      <c r="I1347" s="54" t="str">
        <f>IF(Sheet2!C1347="f","خطأ","")</f>
        <v/>
      </c>
    </row>
    <row r="1348" spans="1:9" x14ac:dyDescent="0.25">
      <c r="A1348" s="60"/>
      <c r="B1348" s="60"/>
      <c r="C1348" s="61"/>
      <c r="D1348" s="61"/>
      <c r="E1348" s="60"/>
      <c r="F1348" s="60"/>
      <c r="G1348" s="61"/>
      <c r="H1348" s="61"/>
      <c r="I1348" s="54" t="str">
        <f>IF(Sheet2!C1348="f","خطأ","")</f>
        <v/>
      </c>
    </row>
    <row r="1349" spans="1:9" x14ac:dyDescent="0.25">
      <c r="A1349" s="60"/>
      <c r="B1349" s="60"/>
      <c r="C1349" s="61"/>
      <c r="D1349" s="61"/>
      <c r="E1349" s="60"/>
      <c r="F1349" s="60"/>
      <c r="G1349" s="61"/>
      <c r="H1349" s="61"/>
      <c r="I1349" s="54" t="str">
        <f>IF(Sheet2!C1349="f","خطأ","")</f>
        <v/>
      </c>
    </row>
    <row r="1350" spans="1:9" x14ac:dyDescent="0.25">
      <c r="A1350" s="60"/>
      <c r="B1350" s="60"/>
      <c r="C1350" s="61"/>
      <c r="D1350" s="61"/>
      <c r="E1350" s="60"/>
      <c r="F1350" s="60"/>
      <c r="G1350" s="61"/>
      <c r="H1350" s="61"/>
      <c r="I1350" s="54" t="str">
        <f>IF(Sheet2!C1350="f","خطأ","")</f>
        <v/>
      </c>
    </row>
    <row r="1351" spans="1:9" x14ac:dyDescent="0.25">
      <c r="A1351" s="60"/>
      <c r="B1351" s="60"/>
      <c r="C1351" s="61"/>
      <c r="D1351" s="61"/>
      <c r="E1351" s="60"/>
      <c r="F1351" s="60"/>
      <c r="G1351" s="61"/>
      <c r="H1351" s="61"/>
      <c r="I1351" s="54" t="str">
        <f>IF(Sheet2!C1351="f","خطأ","")</f>
        <v/>
      </c>
    </row>
    <row r="1352" spans="1:9" x14ac:dyDescent="0.25">
      <c r="A1352" s="60"/>
      <c r="B1352" s="60"/>
      <c r="C1352" s="61"/>
      <c r="D1352" s="61"/>
      <c r="E1352" s="60"/>
      <c r="F1352" s="60"/>
      <c r="G1352" s="61"/>
      <c r="H1352" s="61"/>
      <c r="I1352" s="54" t="str">
        <f>IF(Sheet2!C1352="f","خطأ","")</f>
        <v/>
      </c>
    </row>
    <row r="1353" spans="1:9" x14ac:dyDescent="0.25">
      <c r="A1353" s="60"/>
      <c r="B1353" s="60"/>
      <c r="C1353" s="61"/>
      <c r="D1353" s="61"/>
      <c r="E1353" s="60"/>
      <c r="F1353" s="60"/>
      <c r="G1353" s="61"/>
      <c r="H1353" s="61"/>
      <c r="I1353" s="54" t="str">
        <f>IF(Sheet2!C1353="f","خطأ","")</f>
        <v/>
      </c>
    </row>
    <row r="1354" spans="1:9" x14ac:dyDescent="0.25">
      <c r="A1354" s="60"/>
      <c r="B1354" s="60"/>
      <c r="C1354" s="61"/>
      <c r="D1354" s="61"/>
      <c r="E1354" s="60"/>
      <c r="F1354" s="60"/>
      <c r="G1354" s="61"/>
      <c r="H1354" s="61"/>
      <c r="I1354" s="54" t="str">
        <f>IF(Sheet2!C1354="f","خطأ","")</f>
        <v/>
      </c>
    </row>
    <row r="1355" spans="1:9" x14ac:dyDescent="0.25">
      <c r="A1355" s="60"/>
      <c r="B1355" s="60"/>
      <c r="C1355" s="61"/>
      <c r="D1355" s="61"/>
      <c r="E1355" s="60"/>
      <c r="F1355" s="60"/>
      <c r="G1355" s="61"/>
      <c r="H1355" s="61"/>
      <c r="I1355" s="54" t="str">
        <f>IF(Sheet2!C1355="f","خطأ","")</f>
        <v/>
      </c>
    </row>
    <row r="1356" spans="1:9" x14ac:dyDescent="0.25">
      <c r="A1356" s="60"/>
      <c r="B1356" s="60"/>
      <c r="C1356" s="61"/>
      <c r="D1356" s="61"/>
      <c r="E1356" s="60"/>
      <c r="F1356" s="60"/>
      <c r="G1356" s="61"/>
      <c r="H1356" s="61"/>
      <c r="I1356" s="54" t="str">
        <f>IF(Sheet2!C1356="f","خطأ","")</f>
        <v/>
      </c>
    </row>
    <row r="1357" spans="1:9" x14ac:dyDescent="0.25">
      <c r="A1357" s="60"/>
      <c r="B1357" s="60"/>
      <c r="C1357" s="61"/>
      <c r="D1357" s="61"/>
      <c r="E1357" s="60"/>
      <c r="F1357" s="60"/>
      <c r="G1357" s="61"/>
      <c r="H1357" s="61"/>
      <c r="I1357" s="54" t="str">
        <f>IF(Sheet2!C1357="f","خطأ","")</f>
        <v/>
      </c>
    </row>
    <row r="1358" spans="1:9" x14ac:dyDescent="0.25">
      <c r="A1358" s="60"/>
      <c r="B1358" s="60"/>
      <c r="C1358" s="61"/>
      <c r="D1358" s="61"/>
      <c r="E1358" s="60"/>
      <c r="F1358" s="60"/>
      <c r="G1358" s="61"/>
      <c r="H1358" s="61"/>
      <c r="I1358" s="54" t="str">
        <f>IF(Sheet2!C1358="f","خطأ","")</f>
        <v/>
      </c>
    </row>
    <row r="1359" spans="1:9" x14ac:dyDescent="0.25">
      <c r="A1359" s="60"/>
      <c r="B1359" s="60"/>
      <c r="C1359" s="61"/>
      <c r="D1359" s="61"/>
      <c r="E1359" s="60"/>
      <c r="F1359" s="60"/>
      <c r="G1359" s="61"/>
      <c r="H1359" s="61"/>
      <c r="I1359" s="54" t="str">
        <f>IF(Sheet2!C1359="f","خطأ","")</f>
        <v/>
      </c>
    </row>
    <row r="1360" spans="1:9" x14ac:dyDescent="0.25">
      <c r="A1360" s="60"/>
      <c r="B1360" s="60"/>
      <c r="C1360" s="61"/>
      <c r="D1360" s="61"/>
      <c r="E1360" s="60"/>
      <c r="F1360" s="60"/>
      <c r="G1360" s="61"/>
      <c r="H1360" s="61"/>
      <c r="I1360" s="54" t="str">
        <f>IF(Sheet2!C1360="f","خطأ","")</f>
        <v/>
      </c>
    </row>
    <row r="1361" spans="1:9" x14ac:dyDescent="0.25">
      <c r="A1361" s="60"/>
      <c r="B1361" s="60"/>
      <c r="C1361" s="61"/>
      <c r="D1361" s="61"/>
      <c r="E1361" s="60"/>
      <c r="F1361" s="60"/>
      <c r="G1361" s="61"/>
      <c r="H1361" s="61"/>
      <c r="I1361" s="54" t="str">
        <f>IF(Sheet2!C1361="f","خطأ","")</f>
        <v/>
      </c>
    </row>
    <row r="1362" spans="1:9" x14ac:dyDescent="0.25">
      <c r="A1362" s="60"/>
      <c r="B1362" s="60"/>
      <c r="C1362" s="61"/>
      <c r="D1362" s="61"/>
      <c r="E1362" s="60"/>
      <c r="F1362" s="60"/>
      <c r="G1362" s="61"/>
      <c r="H1362" s="61"/>
      <c r="I1362" s="54" t="str">
        <f>IF(Sheet2!C1362="f","خطأ","")</f>
        <v/>
      </c>
    </row>
    <row r="1363" spans="1:9" x14ac:dyDescent="0.25">
      <c r="A1363" s="60"/>
      <c r="B1363" s="60"/>
      <c r="C1363" s="61"/>
      <c r="D1363" s="61"/>
      <c r="E1363" s="60"/>
      <c r="F1363" s="60"/>
      <c r="G1363" s="61"/>
      <c r="H1363" s="61"/>
      <c r="I1363" s="54" t="str">
        <f>IF(Sheet2!C1363="f","خطأ","")</f>
        <v/>
      </c>
    </row>
    <row r="1364" spans="1:9" x14ac:dyDescent="0.25">
      <c r="A1364" s="60"/>
      <c r="B1364" s="60"/>
      <c r="C1364" s="61"/>
      <c r="D1364" s="61"/>
      <c r="E1364" s="60"/>
      <c r="F1364" s="60"/>
      <c r="G1364" s="61"/>
      <c r="H1364" s="61"/>
      <c r="I1364" s="54" t="str">
        <f>IF(Sheet2!C1364="f","خطأ","")</f>
        <v/>
      </c>
    </row>
    <row r="1365" spans="1:9" x14ac:dyDescent="0.25">
      <c r="A1365" s="60"/>
      <c r="B1365" s="60"/>
      <c r="C1365" s="61"/>
      <c r="D1365" s="61"/>
      <c r="E1365" s="60"/>
      <c r="F1365" s="60"/>
      <c r="G1365" s="61"/>
      <c r="H1365" s="61"/>
      <c r="I1365" s="54" t="str">
        <f>IF(Sheet2!C1365="f","خطأ","")</f>
        <v/>
      </c>
    </row>
    <row r="1366" spans="1:9" x14ac:dyDescent="0.25">
      <c r="A1366" s="60"/>
      <c r="B1366" s="60"/>
      <c r="C1366" s="61"/>
      <c r="D1366" s="61"/>
      <c r="E1366" s="60"/>
      <c r="F1366" s="60"/>
      <c r="G1366" s="61"/>
      <c r="H1366" s="61"/>
      <c r="I1366" s="54" t="str">
        <f>IF(Sheet2!C1366="f","خطأ","")</f>
        <v/>
      </c>
    </row>
    <row r="1367" spans="1:9" x14ac:dyDescent="0.25">
      <c r="A1367" s="60"/>
      <c r="B1367" s="60"/>
      <c r="C1367" s="61"/>
      <c r="D1367" s="61"/>
      <c r="E1367" s="60"/>
      <c r="F1367" s="60"/>
      <c r="G1367" s="61"/>
      <c r="H1367" s="61"/>
      <c r="I1367" s="54" t="str">
        <f>IF(Sheet2!C1367="f","خطأ","")</f>
        <v/>
      </c>
    </row>
    <row r="1368" spans="1:9" x14ac:dyDescent="0.25">
      <c r="A1368" s="60"/>
      <c r="B1368" s="60"/>
      <c r="C1368" s="61"/>
      <c r="D1368" s="61"/>
      <c r="E1368" s="60"/>
      <c r="F1368" s="60"/>
      <c r="G1368" s="61"/>
      <c r="H1368" s="61"/>
      <c r="I1368" s="54" t="str">
        <f>IF(Sheet2!C1368="f","خطأ","")</f>
        <v/>
      </c>
    </row>
    <row r="1369" spans="1:9" x14ac:dyDescent="0.25">
      <c r="A1369" s="60"/>
      <c r="B1369" s="60"/>
      <c r="C1369" s="61"/>
      <c r="D1369" s="61"/>
      <c r="E1369" s="60"/>
      <c r="F1369" s="60"/>
      <c r="G1369" s="61"/>
      <c r="H1369" s="61"/>
      <c r="I1369" s="54" t="str">
        <f>IF(Sheet2!C1369="f","خطأ","")</f>
        <v/>
      </c>
    </row>
    <row r="1370" spans="1:9" x14ac:dyDescent="0.25">
      <c r="A1370" s="60"/>
      <c r="B1370" s="60"/>
      <c r="C1370" s="61"/>
      <c r="D1370" s="61"/>
      <c r="E1370" s="60"/>
      <c r="F1370" s="60"/>
      <c r="G1370" s="61"/>
      <c r="H1370" s="61"/>
      <c r="I1370" s="54" t="str">
        <f>IF(Sheet2!C1370="f","خطأ","")</f>
        <v/>
      </c>
    </row>
    <row r="1371" spans="1:9" x14ac:dyDescent="0.25">
      <c r="A1371" s="60"/>
      <c r="B1371" s="60"/>
      <c r="C1371" s="61"/>
      <c r="D1371" s="61"/>
      <c r="E1371" s="60"/>
      <c r="F1371" s="60"/>
      <c r="G1371" s="61"/>
      <c r="H1371" s="61"/>
      <c r="I1371" s="54" t="str">
        <f>IF(Sheet2!C1371="f","خطأ","")</f>
        <v/>
      </c>
    </row>
    <row r="1372" spans="1:9" x14ac:dyDescent="0.25">
      <c r="A1372" s="60"/>
      <c r="B1372" s="60"/>
      <c r="C1372" s="61"/>
      <c r="D1372" s="61"/>
      <c r="E1372" s="60"/>
      <c r="F1372" s="60"/>
      <c r="G1372" s="61"/>
      <c r="H1372" s="61"/>
      <c r="I1372" s="54" t="str">
        <f>IF(Sheet2!C1372="f","خطأ","")</f>
        <v/>
      </c>
    </row>
    <row r="1373" spans="1:9" x14ac:dyDescent="0.25">
      <c r="A1373" s="60"/>
      <c r="B1373" s="60"/>
      <c r="C1373" s="61"/>
      <c r="D1373" s="61"/>
      <c r="E1373" s="60"/>
      <c r="F1373" s="60"/>
      <c r="G1373" s="61"/>
      <c r="H1373" s="61"/>
      <c r="I1373" s="54" t="str">
        <f>IF(Sheet2!C1373="f","خطأ","")</f>
        <v/>
      </c>
    </row>
    <row r="1374" spans="1:9" x14ac:dyDescent="0.25">
      <c r="A1374" s="60"/>
      <c r="B1374" s="60"/>
      <c r="C1374" s="61"/>
      <c r="D1374" s="61"/>
      <c r="E1374" s="60"/>
      <c r="F1374" s="60"/>
      <c r="G1374" s="61"/>
      <c r="H1374" s="61"/>
      <c r="I1374" s="54" t="str">
        <f>IF(Sheet2!C1374="f","خطأ","")</f>
        <v/>
      </c>
    </row>
    <row r="1375" spans="1:9" x14ac:dyDescent="0.25">
      <c r="A1375" s="60"/>
      <c r="B1375" s="60"/>
      <c r="C1375" s="61"/>
      <c r="D1375" s="61"/>
      <c r="E1375" s="60"/>
      <c r="F1375" s="60"/>
      <c r="G1375" s="61"/>
      <c r="H1375" s="61"/>
      <c r="I1375" s="54" t="str">
        <f>IF(Sheet2!C1375="f","خطأ","")</f>
        <v/>
      </c>
    </row>
    <row r="1376" spans="1:9" x14ac:dyDescent="0.25">
      <c r="A1376" s="60"/>
      <c r="B1376" s="60"/>
      <c r="C1376" s="61"/>
      <c r="D1376" s="61"/>
      <c r="E1376" s="60"/>
      <c r="F1376" s="60"/>
      <c r="G1376" s="61"/>
      <c r="H1376" s="61"/>
      <c r="I1376" s="54" t="str">
        <f>IF(Sheet2!C1376="f","خطأ","")</f>
        <v/>
      </c>
    </row>
    <row r="1377" spans="1:9" x14ac:dyDescent="0.25">
      <c r="A1377" s="60"/>
      <c r="B1377" s="60"/>
      <c r="C1377" s="61"/>
      <c r="D1377" s="61"/>
      <c r="E1377" s="60"/>
      <c r="F1377" s="60"/>
      <c r="G1377" s="61"/>
      <c r="H1377" s="61"/>
      <c r="I1377" s="54" t="str">
        <f>IF(Sheet2!C1377="f","خطأ","")</f>
        <v/>
      </c>
    </row>
    <row r="1378" spans="1:9" x14ac:dyDescent="0.25">
      <c r="A1378" s="60"/>
      <c r="B1378" s="60"/>
      <c r="C1378" s="61"/>
      <c r="D1378" s="61"/>
      <c r="E1378" s="60"/>
      <c r="F1378" s="60"/>
      <c r="G1378" s="61"/>
      <c r="H1378" s="61"/>
      <c r="I1378" s="54" t="str">
        <f>IF(Sheet2!C1378="f","خطأ","")</f>
        <v/>
      </c>
    </row>
    <row r="1379" spans="1:9" x14ac:dyDescent="0.25">
      <c r="A1379" s="60"/>
      <c r="B1379" s="60"/>
      <c r="C1379" s="61"/>
      <c r="D1379" s="61"/>
      <c r="E1379" s="60"/>
      <c r="F1379" s="60"/>
      <c r="G1379" s="61"/>
      <c r="H1379" s="61"/>
      <c r="I1379" s="54" t="str">
        <f>IF(Sheet2!C1379="f","خطأ","")</f>
        <v/>
      </c>
    </row>
    <row r="1380" spans="1:9" x14ac:dyDescent="0.25">
      <c r="A1380" s="60"/>
      <c r="B1380" s="60"/>
      <c r="C1380" s="61"/>
      <c r="D1380" s="61"/>
      <c r="E1380" s="60"/>
      <c r="F1380" s="60"/>
      <c r="G1380" s="61"/>
      <c r="H1380" s="61"/>
      <c r="I1380" s="54" t="str">
        <f>IF(Sheet2!C1380="f","خطأ","")</f>
        <v/>
      </c>
    </row>
    <row r="1381" spans="1:9" x14ac:dyDescent="0.25">
      <c r="A1381" s="60"/>
      <c r="B1381" s="60"/>
      <c r="C1381" s="61"/>
      <c r="D1381" s="61"/>
      <c r="E1381" s="60"/>
      <c r="F1381" s="60"/>
      <c r="G1381" s="61"/>
      <c r="H1381" s="61"/>
      <c r="I1381" s="54" t="str">
        <f>IF(Sheet2!C1381="f","خطأ","")</f>
        <v/>
      </c>
    </row>
    <row r="1382" spans="1:9" x14ac:dyDescent="0.25">
      <c r="A1382" s="60"/>
      <c r="B1382" s="60"/>
      <c r="C1382" s="61"/>
      <c r="D1382" s="61"/>
      <c r="E1382" s="60"/>
      <c r="F1382" s="60"/>
      <c r="G1382" s="61"/>
      <c r="H1382" s="61"/>
      <c r="I1382" s="54" t="str">
        <f>IF(Sheet2!C1382="f","خطأ","")</f>
        <v/>
      </c>
    </row>
    <row r="1383" spans="1:9" x14ac:dyDescent="0.25">
      <c r="A1383" s="60"/>
      <c r="B1383" s="60"/>
      <c r="C1383" s="61"/>
      <c r="D1383" s="61"/>
      <c r="E1383" s="60"/>
      <c r="F1383" s="60"/>
      <c r="G1383" s="61"/>
      <c r="H1383" s="61"/>
      <c r="I1383" s="54" t="str">
        <f>IF(Sheet2!C1383="f","خطأ","")</f>
        <v/>
      </c>
    </row>
    <row r="1384" spans="1:9" x14ac:dyDescent="0.25">
      <c r="A1384" s="60"/>
      <c r="B1384" s="60"/>
      <c r="C1384" s="61"/>
      <c r="D1384" s="61"/>
      <c r="E1384" s="60"/>
      <c r="F1384" s="60"/>
      <c r="G1384" s="61"/>
      <c r="H1384" s="61"/>
      <c r="I1384" s="54" t="str">
        <f>IF(Sheet2!C1384="f","خطأ","")</f>
        <v/>
      </c>
    </row>
    <row r="1385" spans="1:9" x14ac:dyDescent="0.25">
      <c r="A1385" s="60"/>
      <c r="B1385" s="60"/>
      <c r="C1385" s="61"/>
      <c r="D1385" s="61"/>
      <c r="E1385" s="60"/>
      <c r="F1385" s="60"/>
      <c r="G1385" s="61"/>
      <c r="H1385" s="61"/>
      <c r="I1385" s="54" t="str">
        <f>IF(Sheet2!C1385="f","خطأ","")</f>
        <v/>
      </c>
    </row>
    <row r="1386" spans="1:9" x14ac:dyDescent="0.25">
      <c r="A1386" s="60"/>
      <c r="B1386" s="60"/>
      <c r="C1386" s="61"/>
      <c r="D1386" s="61"/>
      <c r="E1386" s="60"/>
      <c r="F1386" s="60"/>
      <c r="G1386" s="61"/>
      <c r="H1386" s="61"/>
      <c r="I1386" s="54" t="str">
        <f>IF(Sheet2!C1386="f","خطأ","")</f>
        <v/>
      </c>
    </row>
    <row r="1387" spans="1:9" x14ac:dyDescent="0.25">
      <c r="A1387" s="60"/>
      <c r="B1387" s="60"/>
      <c r="C1387" s="61"/>
      <c r="D1387" s="61"/>
      <c r="E1387" s="60"/>
      <c r="F1387" s="60"/>
      <c r="G1387" s="61"/>
      <c r="H1387" s="61"/>
      <c r="I1387" s="54" t="str">
        <f>IF(Sheet2!C1387="f","خطأ","")</f>
        <v/>
      </c>
    </row>
    <row r="1388" spans="1:9" x14ac:dyDescent="0.25">
      <c r="A1388" s="60"/>
      <c r="B1388" s="60"/>
      <c r="C1388" s="61"/>
      <c r="D1388" s="61"/>
      <c r="E1388" s="60"/>
      <c r="F1388" s="60"/>
      <c r="G1388" s="61"/>
      <c r="H1388" s="61"/>
      <c r="I1388" s="54" t="str">
        <f>IF(Sheet2!C1388="f","خطأ","")</f>
        <v/>
      </c>
    </row>
    <row r="1389" spans="1:9" x14ac:dyDescent="0.25">
      <c r="A1389" s="60"/>
      <c r="B1389" s="60"/>
      <c r="C1389" s="61"/>
      <c r="D1389" s="61"/>
      <c r="E1389" s="60"/>
      <c r="F1389" s="60"/>
      <c r="G1389" s="61"/>
      <c r="H1389" s="61"/>
      <c r="I1389" s="54" t="str">
        <f>IF(Sheet2!C1389="f","خطأ","")</f>
        <v/>
      </c>
    </row>
    <row r="1390" spans="1:9" x14ac:dyDescent="0.25">
      <c r="A1390" s="60"/>
      <c r="B1390" s="60"/>
      <c r="C1390" s="61"/>
      <c r="D1390" s="61"/>
      <c r="E1390" s="60"/>
      <c r="F1390" s="60"/>
      <c r="G1390" s="61"/>
      <c r="H1390" s="61"/>
      <c r="I1390" s="54" t="str">
        <f>IF(Sheet2!C1390="f","خطأ","")</f>
        <v/>
      </c>
    </row>
    <row r="1391" spans="1:9" x14ac:dyDescent="0.25">
      <c r="A1391" s="60"/>
      <c r="B1391" s="60"/>
      <c r="C1391" s="61"/>
      <c r="D1391" s="61"/>
      <c r="E1391" s="60"/>
      <c r="F1391" s="60"/>
      <c r="G1391" s="61"/>
      <c r="H1391" s="61"/>
      <c r="I1391" s="54" t="str">
        <f>IF(Sheet2!C1391="f","خطأ","")</f>
        <v/>
      </c>
    </row>
    <row r="1392" spans="1:9" x14ac:dyDescent="0.25">
      <c r="A1392" s="60"/>
      <c r="B1392" s="60"/>
      <c r="C1392" s="61"/>
      <c r="D1392" s="61"/>
      <c r="E1392" s="60"/>
      <c r="F1392" s="60"/>
      <c r="G1392" s="61"/>
      <c r="H1392" s="61"/>
      <c r="I1392" s="54" t="str">
        <f>IF(Sheet2!C1392="f","خطأ","")</f>
        <v/>
      </c>
    </row>
    <row r="1393" spans="1:9" x14ac:dyDescent="0.25">
      <c r="A1393" s="60"/>
      <c r="B1393" s="60"/>
      <c r="C1393" s="61"/>
      <c r="D1393" s="61"/>
      <c r="E1393" s="60"/>
      <c r="F1393" s="60"/>
      <c r="G1393" s="61"/>
      <c r="H1393" s="61"/>
      <c r="I1393" s="54" t="str">
        <f>IF(Sheet2!C1393="f","خطأ","")</f>
        <v/>
      </c>
    </row>
    <row r="1394" spans="1:9" x14ac:dyDescent="0.25">
      <c r="A1394" s="60"/>
      <c r="B1394" s="60"/>
      <c r="C1394" s="61"/>
      <c r="D1394" s="61"/>
      <c r="E1394" s="60"/>
      <c r="F1394" s="60"/>
      <c r="G1394" s="61"/>
      <c r="H1394" s="61"/>
      <c r="I1394" s="54" t="str">
        <f>IF(Sheet2!C1394="f","خطأ","")</f>
        <v/>
      </c>
    </row>
    <row r="1395" spans="1:9" x14ac:dyDescent="0.25">
      <c r="A1395" s="60"/>
      <c r="B1395" s="60"/>
      <c r="C1395" s="61"/>
      <c r="D1395" s="61"/>
      <c r="E1395" s="60"/>
      <c r="F1395" s="60"/>
      <c r="G1395" s="61"/>
      <c r="H1395" s="61"/>
      <c r="I1395" s="54" t="str">
        <f>IF(Sheet2!C1395="f","خطأ","")</f>
        <v/>
      </c>
    </row>
    <row r="1396" spans="1:9" x14ac:dyDescent="0.25">
      <c r="A1396" s="60"/>
      <c r="B1396" s="60"/>
      <c r="C1396" s="61"/>
      <c r="D1396" s="61"/>
      <c r="E1396" s="60"/>
      <c r="F1396" s="60"/>
      <c r="G1396" s="61"/>
      <c r="H1396" s="61"/>
      <c r="I1396" s="54" t="str">
        <f>IF(Sheet2!C1396="f","خطأ","")</f>
        <v/>
      </c>
    </row>
    <row r="1397" spans="1:9" x14ac:dyDescent="0.25">
      <c r="A1397" s="60"/>
      <c r="B1397" s="60"/>
      <c r="C1397" s="61"/>
      <c r="D1397" s="61"/>
      <c r="E1397" s="60"/>
      <c r="F1397" s="60"/>
      <c r="G1397" s="61"/>
      <c r="H1397" s="61"/>
      <c r="I1397" s="54" t="str">
        <f>IF(Sheet2!C1397="f","خطأ","")</f>
        <v/>
      </c>
    </row>
    <row r="1398" spans="1:9" x14ac:dyDescent="0.25">
      <c r="A1398" s="60"/>
      <c r="B1398" s="60"/>
      <c r="C1398" s="61"/>
      <c r="D1398" s="61"/>
      <c r="E1398" s="60"/>
      <c r="F1398" s="60"/>
      <c r="G1398" s="61"/>
      <c r="H1398" s="61"/>
      <c r="I1398" s="54" t="str">
        <f>IF(Sheet2!C1398="f","خطأ","")</f>
        <v/>
      </c>
    </row>
    <row r="1399" spans="1:9" x14ac:dyDescent="0.25">
      <c r="A1399" s="60"/>
      <c r="B1399" s="60"/>
      <c r="C1399" s="61"/>
      <c r="D1399" s="61"/>
      <c r="E1399" s="60"/>
      <c r="F1399" s="60"/>
      <c r="G1399" s="61"/>
      <c r="H1399" s="61"/>
      <c r="I1399" s="54" t="str">
        <f>IF(Sheet2!C1399="f","خطأ","")</f>
        <v/>
      </c>
    </row>
    <row r="1400" spans="1:9" x14ac:dyDescent="0.25">
      <c r="A1400" s="60"/>
      <c r="B1400" s="60"/>
      <c r="C1400" s="61"/>
      <c r="D1400" s="61"/>
      <c r="E1400" s="60"/>
      <c r="F1400" s="60"/>
      <c r="G1400" s="61"/>
      <c r="H1400" s="61"/>
      <c r="I1400" s="54" t="str">
        <f>IF(Sheet2!C1400="f","خطأ","")</f>
        <v/>
      </c>
    </row>
    <row r="1401" spans="1:9" x14ac:dyDescent="0.25">
      <c r="A1401" s="60"/>
      <c r="B1401" s="60"/>
      <c r="C1401" s="61"/>
      <c r="D1401" s="61"/>
      <c r="E1401" s="60"/>
      <c r="F1401" s="60"/>
      <c r="G1401" s="61"/>
      <c r="H1401" s="61"/>
      <c r="I1401" s="54" t="str">
        <f>IF(Sheet2!C1401="f","خطأ","")</f>
        <v/>
      </c>
    </row>
    <row r="1402" spans="1:9" x14ac:dyDescent="0.25">
      <c r="A1402" s="60"/>
      <c r="B1402" s="60"/>
      <c r="C1402" s="61"/>
      <c r="D1402" s="61"/>
      <c r="E1402" s="60"/>
      <c r="F1402" s="60"/>
      <c r="G1402" s="61"/>
      <c r="H1402" s="61"/>
      <c r="I1402" s="54" t="str">
        <f>IF(Sheet2!C1402="f","خطأ","")</f>
        <v/>
      </c>
    </row>
    <row r="1403" spans="1:9" x14ac:dyDescent="0.25">
      <c r="A1403" s="60"/>
      <c r="B1403" s="60"/>
      <c r="C1403" s="61"/>
      <c r="D1403" s="61"/>
      <c r="E1403" s="60"/>
      <c r="F1403" s="60"/>
      <c r="G1403" s="61"/>
      <c r="H1403" s="61"/>
      <c r="I1403" s="54" t="str">
        <f>IF(Sheet2!C1403="f","خطأ","")</f>
        <v/>
      </c>
    </row>
    <row r="1404" spans="1:9" x14ac:dyDescent="0.25">
      <c r="A1404" s="60"/>
      <c r="B1404" s="60"/>
      <c r="C1404" s="61"/>
      <c r="D1404" s="61"/>
      <c r="E1404" s="60"/>
      <c r="F1404" s="60"/>
      <c r="G1404" s="61"/>
      <c r="H1404" s="61"/>
      <c r="I1404" s="54" t="str">
        <f>IF(Sheet2!C1404="f","خطأ","")</f>
        <v/>
      </c>
    </row>
    <row r="1405" spans="1:9" x14ac:dyDescent="0.25">
      <c r="A1405" s="60"/>
      <c r="B1405" s="60"/>
      <c r="C1405" s="61"/>
      <c r="D1405" s="61"/>
      <c r="E1405" s="60"/>
      <c r="F1405" s="60"/>
      <c r="G1405" s="61"/>
      <c r="H1405" s="61"/>
      <c r="I1405" s="54" t="str">
        <f>IF(Sheet2!C1405="f","خطأ","")</f>
        <v/>
      </c>
    </row>
    <row r="1406" spans="1:9" x14ac:dyDescent="0.25">
      <c r="A1406" s="60"/>
      <c r="B1406" s="60"/>
      <c r="C1406" s="61"/>
      <c r="D1406" s="61"/>
      <c r="E1406" s="60"/>
      <c r="F1406" s="60"/>
      <c r="G1406" s="61"/>
      <c r="H1406" s="61"/>
      <c r="I1406" s="54" t="str">
        <f>IF(Sheet2!C1406="f","خطأ","")</f>
        <v/>
      </c>
    </row>
    <row r="1407" spans="1:9" x14ac:dyDescent="0.25">
      <c r="A1407" s="60"/>
      <c r="B1407" s="60"/>
      <c r="C1407" s="61"/>
      <c r="D1407" s="61"/>
      <c r="E1407" s="60"/>
      <c r="F1407" s="60"/>
      <c r="G1407" s="61"/>
      <c r="H1407" s="61"/>
      <c r="I1407" s="54" t="str">
        <f>IF(Sheet2!C1407="f","خطأ","")</f>
        <v/>
      </c>
    </row>
    <row r="1408" spans="1:9" x14ac:dyDescent="0.25">
      <c r="A1408" s="60"/>
      <c r="B1408" s="60"/>
      <c r="C1408" s="61"/>
      <c r="D1408" s="61"/>
      <c r="E1408" s="60"/>
      <c r="F1408" s="60"/>
      <c r="G1408" s="61"/>
      <c r="H1408" s="61"/>
      <c r="I1408" s="54" t="str">
        <f>IF(Sheet2!C1408="f","خطأ","")</f>
        <v/>
      </c>
    </row>
    <row r="1409" spans="1:9" x14ac:dyDescent="0.25">
      <c r="A1409" s="60"/>
      <c r="B1409" s="60"/>
      <c r="C1409" s="61"/>
      <c r="D1409" s="61"/>
      <c r="E1409" s="60"/>
      <c r="F1409" s="60"/>
      <c r="G1409" s="61"/>
      <c r="H1409" s="61"/>
      <c r="I1409" s="54" t="str">
        <f>IF(Sheet2!C1409="f","خطأ","")</f>
        <v/>
      </c>
    </row>
    <row r="1410" spans="1:9" x14ac:dyDescent="0.25">
      <c r="A1410" s="60"/>
      <c r="B1410" s="60"/>
      <c r="C1410" s="61"/>
      <c r="D1410" s="61"/>
      <c r="E1410" s="60"/>
      <c r="F1410" s="60"/>
      <c r="G1410" s="61"/>
      <c r="H1410" s="61"/>
      <c r="I1410" s="54" t="str">
        <f>IF(Sheet2!C1410="f","خطأ","")</f>
        <v/>
      </c>
    </row>
    <row r="1411" spans="1:9" x14ac:dyDescent="0.25">
      <c r="A1411" s="60"/>
      <c r="B1411" s="60"/>
      <c r="C1411" s="61"/>
      <c r="D1411" s="61"/>
      <c r="E1411" s="60"/>
      <c r="F1411" s="60"/>
      <c r="G1411" s="61"/>
      <c r="H1411" s="61"/>
      <c r="I1411" s="54" t="str">
        <f>IF(Sheet2!C1411="f","خطأ","")</f>
        <v/>
      </c>
    </row>
    <row r="1412" spans="1:9" x14ac:dyDescent="0.25">
      <c r="A1412" s="60"/>
      <c r="B1412" s="60"/>
      <c r="C1412" s="61"/>
      <c r="D1412" s="61"/>
      <c r="E1412" s="60"/>
      <c r="F1412" s="60"/>
      <c r="G1412" s="61"/>
      <c r="H1412" s="61"/>
      <c r="I1412" s="54" t="str">
        <f>IF(Sheet2!C1412="f","خطأ","")</f>
        <v/>
      </c>
    </row>
    <row r="1413" spans="1:9" x14ac:dyDescent="0.25">
      <c r="A1413" s="60"/>
      <c r="B1413" s="60"/>
      <c r="C1413" s="61"/>
      <c r="D1413" s="61"/>
      <c r="E1413" s="60"/>
      <c r="F1413" s="60"/>
      <c r="G1413" s="61"/>
      <c r="H1413" s="61"/>
      <c r="I1413" s="54" t="str">
        <f>IF(Sheet2!C1413="f","خطأ","")</f>
        <v/>
      </c>
    </row>
    <row r="1414" spans="1:9" x14ac:dyDescent="0.25">
      <c r="A1414" s="60"/>
      <c r="B1414" s="60"/>
      <c r="C1414" s="61"/>
      <c r="D1414" s="61"/>
      <c r="E1414" s="60"/>
      <c r="F1414" s="60"/>
      <c r="G1414" s="61"/>
      <c r="H1414" s="61"/>
      <c r="I1414" s="54" t="str">
        <f>IF(Sheet2!C1414="f","خطأ","")</f>
        <v/>
      </c>
    </row>
    <row r="1415" spans="1:9" x14ac:dyDescent="0.25">
      <c r="A1415" s="60"/>
      <c r="B1415" s="60"/>
      <c r="C1415" s="61"/>
      <c r="D1415" s="61"/>
      <c r="E1415" s="60"/>
      <c r="F1415" s="60"/>
      <c r="G1415" s="61"/>
      <c r="H1415" s="61"/>
      <c r="I1415" s="54" t="str">
        <f>IF(Sheet2!C1415="f","خطأ","")</f>
        <v/>
      </c>
    </row>
    <row r="1416" spans="1:9" x14ac:dyDescent="0.25">
      <c r="A1416" s="60"/>
      <c r="B1416" s="60"/>
      <c r="C1416" s="61"/>
      <c r="D1416" s="61"/>
      <c r="E1416" s="60"/>
      <c r="F1416" s="60"/>
      <c r="G1416" s="61"/>
      <c r="H1416" s="61"/>
      <c r="I1416" s="54" t="str">
        <f>IF(Sheet2!C1416="f","خطأ","")</f>
        <v/>
      </c>
    </row>
    <row r="1417" spans="1:9" x14ac:dyDescent="0.25">
      <c r="A1417" s="60"/>
      <c r="B1417" s="60"/>
      <c r="C1417" s="61"/>
      <c r="D1417" s="61"/>
      <c r="E1417" s="60"/>
      <c r="F1417" s="60"/>
      <c r="G1417" s="61"/>
      <c r="H1417" s="61"/>
      <c r="I1417" s="54" t="str">
        <f>IF(Sheet2!C1417="f","خطأ","")</f>
        <v/>
      </c>
    </row>
    <row r="1418" spans="1:9" x14ac:dyDescent="0.25">
      <c r="A1418" s="60"/>
      <c r="B1418" s="60"/>
      <c r="C1418" s="61"/>
      <c r="D1418" s="61"/>
      <c r="E1418" s="60"/>
      <c r="F1418" s="60"/>
      <c r="G1418" s="61"/>
      <c r="H1418" s="61"/>
      <c r="I1418" s="54" t="str">
        <f>IF(Sheet2!C1418="f","خطأ","")</f>
        <v/>
      </c>
    </row>
    <row r="1419" spans="1:9" x14ac:dyDescent="0.25">
      <c r="A1419" s="60"/>
      <c r="B1419" s="60"/>
      <c r="C1419" s="61"/>
      <c r="D1419" s="61"/>
      <c r="E1419" s="60"/>
      <c r="F1419" s="60"/>
      <c r="G1419" s="61"/>
      <c r="H1419" s="61"/>
      <c r="I1419" s="54" t="str">
        <f>IF(Sheet2!C1419="f","خطأ","")</f>
        <v/>
      </c>
    </row>
    <row r="1420" spans="1:9" x14ac:dyDescent="0.25">
      <c r="A1420" s="60"/>
      <c r="B1420" s="60"/>
      <c r="C1420" s="61"/>
      <c r="D1420" s="61"/>
      <c r="E1420" s="60"/>
      <c r="F1420" s="60"/>
      <c r="G1420" s="61"/>
      <c r="H1420" s="61"/>
      <c r="I1420" s="54" t="str">
        <f>IF(Sheet2!C1420="f","خطأ","")</f>
        <v/>
      </c>
    </row>
    <row r="1421" spans="1:9" x14ac:dyDescent="0.25">
      <c r="A1421" s="60"/>
      <c r="B1421" s="60"/>
      <c r="C1421" s="61"/>
      <c r="D1421" s="61"/>
      <c r="E1421" s="60"/>
      <c r="F1421" s="60"/>
      <c r="G1421" s="61"/>
      <c r="H1421" s="61"/>
      <c r="I1421" s="54" t="str">
        <f>IF(Sheet2!C1421="f","خطأ","")</f>
        <v/>
      </c>
    </row>
    <row r="1422" spans="1:9" x14ac:dyDescent="0.25">
      <c r="A1422" s="60"/>
      <c r="B1422" s="60"/>
      <c r="C1422" s="61"/>
      <c r="D1422" s="61"/>
      <c r="E1422" s="60"/>
      <c r="F1422" s="60"/>
      <c r="G1422" s="61"/>
      <c r="H1422" s="61"/>
      <c r="I1422" s="54" t="str">
        <f>IF(Sheet2!C1422="f","خطأ","")</f>
        <v/>
      </c>
    </row>
    <row r="1423" spans="1:9" x14ac:dyDescent="0.25">
      <c r="A1423" s="60"/>
      <c r="B1423" s="60"/>
      <c r="C1423" s="61"/>
      <c r="D1423" s="61"/>
      <c r="E1423" s="60"/>
      <c r="F1423" s="60"/>
      <c r="G1423" s="61"/>
      <c r="H1423" s="61"/>
      <c r="I1423" s="54" t="str">
        <f>IF(Sheet2!C1423="f","خطأ","")</f>
        <v/>
      </c>
    </row>
    <row r="1424" spans="1:9" x14ac:dyDescent="0.25">
      <c r="A1424" s="60"/>
      <c r="B1424" s="60"/>
      <c r="C1424" s="61"/>
      <c r="D1424" s="61"/>
      <c r="E1424" s="60"/>
      <c r="F1424" s="60"/>
      <c r="G1424" s="61"/>
      <c r="H1424" s="61"/>
      <c r="I1424" s="54" t="str">
        <f>IF(Sheet2!C1424="f","خطأ","")</f>
        <v/>
      </c>
    </row>
    <row r="1425" spans="1:9" x14ac:dyDescent="0.25">
      <c r="A1425" s="60"/>
      <c r="B1425" s="60"/>
      <c r="C1425" s="61"/>
      <c r="D1425" s="61"/>
      <c r="E1425" s="60"/>
      <c r="F1425" s="60"/>
      <c r="G1425" s="61"/>
      <c r="H1425" s="61"/>
      <c r="I1425" s="54" t="str">
        <f>IF(Sheet2!C1425="f","خطأ","")</f>
        <v/>
      </c>
    </row>
    <row r="1426" spans="1:9" x14ac:dyDescent="0.25">
      <c r="A1426" s="60"/>
      <c r="B1426" s="60"/>
      <c r="C1426" s="61"/>
      <c r="D1426" s="61"/>
      <c r="E1426" s="60"/>
      <c r="F1426" s="60"/>
      <c r="G1426" s="61"/>
      <c r="H1426" s="61"/>
      <c r="I1426" s="54" t="str">
        <f>IF(Sheet2!C1426="f","خطأ","")</f>
        <v/>
      </c>
    </row>
    <row r="1427" spans="1:9" x14ac:dyDescent="0.25">
      <c r="A1427" s="60"/>
      <c r="B1427" s="60"/>
      <c r="C1427" s="61"/>
      <c r="D1427" s="61"/>
      <c r="E1427" s="60"/>
      <c r="F1427" s="60"/>
      <c r="G1427" s="61"/>
      <c r="H1427" s="61"/>
      <c r="I1427" s="54" t="str">
        <f>IF(Sheet2!C1427="f","خطأ","")</f>
        <v/>
      </c>
    </row>
    <row r="1428" spans="1:9" x14ac:dyDescent="0.25">
      <c r="A1428" s="60"/>
      <c r="B1428" s="60"/>
      <c r="C1428" s="61"/>
      <c r="D1428" s="61"/>
      <c r="E1428" s="60"/>
      <c r="F1428" s="60"/>
      <c r="G1428" s="61"/>
      <c r="H1428" s="61"/>
      <c r="I1428" s="54" t="str">
        <f>IF(Sheet2!C1428="f","خطأ","")</f>
        <v/>
      </c>
    </row>
    <row r="1429" spans="1:9" x14ac:dyDescent="0.25">
      <c r="A1429" s="60"/>
      <c r="B1429" s="60"/>
      <c r="C1429" s="61"/>
      <c r="D1429" s="61"/>
      <c r="E1429" s="60"/>
      <c r="F1429" s="60"/>
      <c r="G1429" s="61"/>
      <c r="H1429" s="61"/>
      <c r="I1429" s="54" t="str">
        <f>IF(Sheet2!C1429="f","خطأ","")</f>
        <v/>
      </c>
    </row>
    <row r="1430" spans="1:9" x14ac:dyDescent="0.25">
      <c r="A1430" s="60"/>
      <c r="B1430" s="60"/>
      <c r="C1430" s="61"/>
      <c r="D1430" s="61"/>
      <c r="E1430" s="60"/>
      <c r="F1430" s="60"/>
      <c r="G1430" s="61"/>
      <c r="H1430" s="61"/>
      <c r="I1430" s="54" t="str">
        <f>IF(Sheet2!C1430="f","خطأ","")</f>
        <v/>
      </c>
    </row>
    <row r="1431" spans="1:9" x14ac:dyDescent="0.25">
      <c r="A1431" s="60"/>
      <c r="B1431" s="60"/>
      <c r="C1431" s="61"/>
      <c r="D1431" s="61"/>
      <c r="E1431" s="60"/>
      <c r="F1431" s="60"/>
      <c r="G1431" s="61"/>
      <c r="H1431" s="61"/>
      <c r="I1431" s="54" t="str">
        <f>IF(Sheet2!C1431="f","خطأ","")</f>
        <v/>
      </c>
    </row>
    <row r="1432" spans="1:9" x14ac:dyDescent="0.25">
      <c r="A1432" s="60"/>
      <c r="B1432" s="60"/>
      <c r="C1432" s="61"/>
      <c r="D1432" s="61"/>
      <c r="E1432" s="60"/>
      <c r="F1432" s="60"/>
      <c r="G1432" s="61"/>
      <c r="H1432" s="61"/>
      <c r="I1432" s="54" t="str">
        <f>IF(Sheet2!C1432="f","خطأ","")</f>
        <v/>
      </c>
    </row>
    <row r="1433" spans="1:9" x14ac:dyDescent="0.25">
      <c r="A1433" s="60"/>
      <c r="B1433" s="60"/>
      <c r="C1433" s="61"/>
      <c r="D1433" s="61"/>
      <c r="E1433" s="60"/>
      <c r="F1433" s="60"/>
      <c r="G1433" s="61"/>
      <c r="H1433" s="61"/>
      <c r="I1433" s="54" t="str">
        <f>IF(Sheet2!C1433="f","خطأ","")</f>
        <v/>
      </c>
    </row>
    <row r="1434" spans="1:9" x14ac:dyDescent="0.25">
      <c r="A1434" s="60"/>
      <c r="B1434" s="60"/>
      <c r="C1434" s="61"/>
      <c r="D1434" s="61"/>
      <c r="E1434" s="60"/>
      <c r="F1434" s="60"/>
      <c r="G1434" s="61"/>
      <c r="H1434" s="61"/>
      <c r="I1434" s="54" t="str">
        <f>IF(Sheet2!C1434="f","خطأ","")</f>
        <v/>
      </c>
    </row>
    <row r="1435" spans="1:9" x14ac:dyDescent="0.25">
      <c r="A1435" s="60"/>
      <c r="B1435" s="60"/>
      <c r="C1435" s="61"/>
      <c r="D1435" s="61"/>
      <c r="E1435" s="60"/>
      <c r="F1435" s="60"/>
      <c r="G1435" s="61"/>
      <c r="H1435" s="61"/>
      <c r="I1435" s="54" t="str">
        <f>IF(Sheet2!C1435="f","خطأ","")</f>
        <v/>
      </c>
    </row>
    <row r="1436" spans="1:9" x14ac:dyDescent="0.25">
      <c r="A1436" s="60"/>
      <c r="B1436" s="60"/>
      <c r="C1436" s="61"/>
      <c r="D1436" s="61"/>
      <c r="E1436" s="60"/>
      <c r="F1436" s="60"/>
      <c r="G1436" s="61"/>
      <c r="H1436" s="61"/>
      <c r="I1436" s="54" t="str">
        <f>IF(Sheet2!C1436="f","خطأ","")</f>
        <v/>
      </c>
    </row>
    <row r="1437" spans="1:9" x14ac:dyDescent="0.25">
      <c r="A1437" s="60"/>
      <c r="B1437" s="60"/>
      <c r="C1437" s="61"/>
      <c r="D1437" s="61"/>
      <c r="E1437" s="60"/>
      <c r="F1437" s="60"/>
      <c r="G1437" s="61"/>
      <c r="H1437" s="61"/>
      <c r="I1437" s="54" t="str">
        <f>IF(Sheet2!C1437="f","خطأ","")</f>
        <v/>
      </c>
    </row>
    <row r="1438" spans="1:9" x14ac:dyDescent="0.25">
      <c r="A1438" s="60"/>
      <c r="B1438" s="60"/>
      <c r="C1438" s="61"/>
      <c r="D1438" s="61"/>
      <c r="E1438" s="60"/>
      <c r="F1438" s="60"/>
      <c r="G1438" s="61"/>
      <c r="H1438" s="61"/>
      <c r="I1438" s="54" t="str">
        <f>IF(Sheet2!C1438="f","خطأ","")</f>
        <v/>
      </c>
    </row>
    <row r="1439" spans="1:9" x14ac:dyDescent="0.25">
      <c r="A1439" s="60"/>
      <c r="B1439" s="60"/>
      <c r="C1439" s="61"/>
      <c r="D1439" s="61"/>
      <c r="E1439" s="60"/>
      <c r="F1439" s="60"/>
      <c r="G1439" s="61"/>
      <c r="H1439" s="61"/>
      <c r="I1439" s="54" t="str">
        <f>IF(Sheet2!C1439="f","خطأ","")</f>
        <v/>
      </c>
    </row>
    <row r="1440" spans="1:9" x14ac:dyDescent="0.25">
      <c r="A1440" s="60"/>
      <c r="B1440" s="60"/>
      <c r="C1440" s="61"/>
      <c r="D1440" s="61"/>
      <c r="E1440" s="60"/>
      <c r="F1440" s="60"/>
      <c r="G1440" s="61"/>
      <c r="H1440" s="61"/>
      <c r="I1440" s="54" t="str">
        <f>IF(Sheet2!C1440="f","خطأ","")</f>
        <v/>
      </c>
    </row>
    <row r="1441" spans="1:9" x14ac:dyDescent="0.25">
      <c r="A1441" s="60"/>
      <c r="B1441" s="60"/>
      <c r="C1441" s="61"/>
      <c r="D1441" s="61"/>
      <c r="E1441" s="60"/>
      <c r="F1441" s="60"/>
      <c r="G1441" s="61"/>
      <c r="H1441" s="61"/>
      <c r="I1441" s="54" t="str">
        <f>IF(Sheet2!C1441="f","خطأ","")</f>
        <v/>
      </c>
    </row>
    <row r="1442" spans="1:9" x14ac:dyDescent="0.25">
      <c r="A1442" s="60"/>
      <c r="B1442" s="60"/>
      <c r="C1442" s="61"/>
      <c r="D1442" s="61"/>
      <c r="E1442" s="60"/>
      <c r="F1442" s="60"/>
      <c r="G1442" s="61"/>
      <c r="H1442" s="61"/>
      <c r="I1442" s="54" t="str">
        <f>IF(Sheet2!C1442="f","خطأ","")</f>
        <v/>
      </c>
    </row>
    <row r="1443" spans="1:9" x14ac:dyDescent="0.25">
      <c r="A1443" s="60"/>
      <c r="B1443" s="60"/>
      <c r="C1443" s="61"/>
      <c r="D1443" s="61"/>
      <c r="E1443" s="60"/>
      <c r="F1443" s="60"/>
      <c r="G1443" s="61"/>
      <c r="H1443" s="61"/>
      <c r="I1443" s="54" t="str">
        <f>IF(Sheet2!C1443="f","خطأ","")</f>
        <v/>
      </c>
    </row>
    <row r="1444" spans="1:9" x14ac:dyDescent="0.25">
      <c r="A1444" s="60"/>
      <c r="B1444" s="60"/>
      <c r="C1444" s="61"/>
      <c r="D1444" s="61"/>
      <c r="E1444" s="60"/>
      <c r="F1444" s="60"/>
      <c r="G1444" s="61"/>
      <c r="H1444" s="61"/>
      <c r="I1444" s="54" t="str">
        <f>IF(Sheet2!C1444="f","خطأ","")</f>
        <v/>
      </c>
    </row>
    <row r="1445" spans="1:9" x14ac:dyDescent="0.25">
      <c r="A1445" s="60"/>
      <c r="B1445" s="60"/>
      <c r="C1445" s="61"/>
      <c r="D1445" s="61"/>
      <c r="E1445" s="60"/>
      <c r="F1445" s="60"/>
      <c r="G1445" s="61"/>
      <c r="H1445" s="61"/>
      <c r="I1445" s="54" t="str">
        <f>IF(Sheet2!C1445="f","خطأ","")</f>
        <v/>
      </c>
    </row>
    <row r="1446" spans="1:9" x14ac:dyDescent="0.25">
      <c r="A1446" s="60"/>
      <c r="B1446" s="60"/>
      <c r="C1446" s="61"/>
      <c r="D1446" s="61"/>
      <c r="E1446" s="60"/>
      <c r="F1446" s="60"/>
      <c r="G1446" s="61"/>
      <c r="H1446" s="61"/>
      <c r="I1446" s="54" t="str">
        <f>IF(Sheet2!C1446="f","خطأ","")</f>
        <v/>
      </c>
    </row>
    <row r="1447" spans="1:9" x14ac:dyDescent="0.25">
      <c r="A1447" s="60"/>
      <c r="B1447" s="60"/>
      <c r="C1447" s="61"/>
      <c r="D1447" s="61"/>
      <c r="E1447" s="60"/>
      <c r="F1447" s="60"/>
      <c r="G1447" s="61"/>
      <c r="H1447" s="61"/>
      <c r="I1447" s="54" t="str">
        <f>IF(Sheet2!C1447="f","خطأ","")</f>
        <v/>
      </c>
    </row>
    <row r="1448" spans="1:9" x14ac:dyDescent="0.25">
      <c r="A1448" s="60"/>
      <c r="B1448" s="60"/>
      <c r="C1448" s="61"/>
      <c r="D1448" s="61"/>
      <c r="E1448" s="60"/>
      <c r="F1448" s="60"/>
      <c r="G1448" s="61"/>
      <c r="H1448" s="61"/>
      <c r="I1448" s="54" t="str">
        <f>IF(Sheet2!C1448="f","خطأ","")</f>
        <v/>
      </c>
    </row>
    <row r="1449" spans="1:9" x14ac:dyDescent="0.25">
      <c r="A1449" s="60"/>
      <c r="B1449" s="60"/>
      <c r="C1449" s="61"/>
      <c r="D1449" s="61"/>
      <c r="E1449" s="60"/>
      <c r="F1449" s="60"/>
      <c r="G1449" s="61"/>
      <c r="H1449" s="61"/>
      <c r="I1449" s="54" t="str">
        <f>IF(Sheet2!C1449="f","خطأ","")</f>
        <v/>
      </c>
    </row>
    <row r="1450" spans="1:9" x14ac:dyDescent="0.25">
      <c r="A1450" s="60"/>
      <c r="B1450" s="60"/>
      <c r="C1450" s="61"/>
      <c r="D1450" s="61"/>
      <c r="E1450" s="60"/>
      <c r="F1450" s="60"/>
      <c r="G1450" s="61"/>
      <c r="H1450" s="61"/>
      <c r="I1450" s="54" t="str">
        <f>IF(Sheet2!C1450="f","خطأ","")</f>
        <v/>
      </c>
    </row>
    <row r="1451" spans="1:9" x14ac:dyDescent="0.25">
      <c r="A1451" s="60"/>
      <c r="B1451" s="60"/>
      <c r="C1451" s="61"/>
      <c r="D1451" s="61"/>
      <c r="E1451" s="60"/>
      <c r="F1451" s="60"/>
      <c r="G1451" s="61"/>
      <c r="H1451" s="61"/>
      <c r="I1451" s="54" t="str">
        <f>IF(Sheet2!C1451="f","خطأ","")</f>
        <v/>
      </c>
    </row>
    <row r="1452" spans="1:9" x14ac:dyDescent="0.25">
      <c r="A1452" s="60"/>
      <c r="B1452" s="60"/>
      <c r="C1452" s="61"/>
      <c r="D1452" s="61"/>
      <c r="E1452" s="60"/>
      <c r="F1452" s="60"/>
      <c r="G1452" s="61"/>
      <c r="H1452" s="61"/>
      <c r="I1452" s="54" t="str">
        <f>IF(Sheet2!C1452="f","خطأ","")</f>
        <v/>
      </c>
    </row>
    <row r="1453" spans="1:9" x14ac:dyDescent="0.25">
      <c r="A1453" s="60"/>
      <c r="B1453" s="60"/>
      <c r="C1453" s="61"/>
      <c r="D1453" s="61"/>
      <c r="E1453" s="60"/>
      <c r="F1453" s="60"/>
      <c r="G1453" s="61"/>
      <c r="H1453" s="61"/>
      <c r="I1453" s="54" t="str">
        <f>IF(Sheet2!C1453="f","خطأ","")</f>
        <v/>
      </c>
    </row>
    <row r="1454" spans="1:9" x14ac:dyDescent="0.25">
      <c r="A1454" s="60"/>
      <c r="B1454" s="60"/>
      <c r="C1454" s="61"/>
      <c r="D1454" s="61"/>
      <c r="E1454" s="60"/>
      <c r="F1454" s="60"/>
      <c r="G1454" s="61"/>
      <c r="H1454" s="61"/>
      <c r="I1454" s="54" t="str">
        <f>IF(Sheet2!C1454="f","خطأ","")</f>
        <v/>
      </c>
    </row>
    <row r="1455" spans="1:9" x14ac:dyDescent="0.25">
      <c r="A1455" s="60"/>
      <c r="B1455" s="60"/>
      <c r="C1455" s="61"/>
      <c r="D1455" s="61"/>
      <c r="E1455" s="60"/>
      <c r="F1455" s="60"/>
      <c r="G1455" s="61"/>
      <c r="H1455" s="61"/>
      <c r="I1455" s="54" t="str">
        <f>IF(Sheet2!C1455="f","خطأ","")</f>
        <v/>
      </c>
    </row>
    <row r="1456" spans="1:9" x14ac:dyDescent="0.25">
      <c r="A1456" s="60"/>
      <c r="B1456" s="60"/>
      <c r="C1456" s="61"/>
      <c r="D1456" s="61"/>
      <c r="E1456" s="60"/>
      <c r="F1456" s="60"/>
      <c r="G1456" s="61"/>
      <c r="H1456" s="61"/>
      <c r="I1456" s="54" t="str">
        <f>IF(Sheet2!C1456="f","خطأ","")</f>
        <v/>
      </c>
    </row>
    <row r="1457" spans="1:9" x14ac:dyDescent="0.25">
      <c r="A1457" s="60"/>
      <c r="B1457" s="60"/>
      <c r="C1457" s="61"/>
      <c r="D1457" s="61"/>
      <c r="E1457" s="60"/>
      <c r="F1457" s="60"/>
      <c r="G1457" s="61"/>
      <c r="H1457" s="61"/>
      <c r="I1457" s="54" t="str">
        <f>IF(Sheet2!C1457="f","خطأ","")</f>
        <v/>
      </c>
    </row>
    <row r="1458" spans="1:9" x14ac:dyDescent="0.25">
      <c r="A1458" s="60"/>
      <c r="B1458" s="60"/>
      <c r="C1458" s="61"/>
      <c r="D1458" s="61"/>
      <c r="E1458" s="60"/>
      <c r="F1458" s="60"/>
      <c r="G1458" s="61"/>
      <c r="H1458" s="61"/>
      <c r="I1458" s="54" t="str">
        <f>IF(Sheet2!C1458="f","خطأ","")</f>
        <v/>
      </c>
    </row>
    <row r="1459" spans="1:9" x14ac:dyDescent="0.25">
      <c r="A1459" s="60"/>
      <c r="B1459" s="60"/>
      <c r="C1459" s="61"/>
      <c r="D1459" s="61"/>
      <c r="E1459" s="60"/>
      <c r="F1459" s="60"/>
      <c r="G1459" s="61"/>
      <c r="H1459" s="61"/>
      <c r="I1459" s="54" t="str">
        <f>IF(Sheet2!C1459="f","خطأ","")</f>
        <v/>
      </c>
    </row>
    <row r="1460" spans="1:9" x14ac:dyDescent="0.25">
      <c r="A1460" s="60"/>
      <c r="B1460" s="60"/>
      <c r="C1460" s="61"/>
      <c r="D1460" s="61"/>
      <c r="E1460" s="60"/>
      <c r="F1460" s="60"/>
      <c r="G1460" s="61"/>
      <c r="H1460" s="61"/>
      <c r="I1460" s="54" t="str">
        <f>IF(Sheet2!C1460="f","خطأ","")</f>
        <v/>
      </c>
    </row>
    <row r="1461" spans="1:9" x14ac:dyDescent="0.25">
      <c r="A1461" s="60"/>
      <c r="B1461" s="60"/>
      <c r="C1461" s="61"/>
      <c r="D1461" s="61"/>
      <c r="E1461" s="60"/>
      <c r="F1461" s="60"/>
      <c r="G1461" s="61"/>
      <c r="H1461" s="61"/>
      <c r="I1461" s="54" t="str">
        <f>IF(Sheet2!C1461="f","خطأ","")</f>
        <v/>
      </c>
    </row>
    <row r="1462" spans="1:9" x14ac:dyDescent="0.25">
      <c r="A1462" s="60"/>
      <c r="B1462" s="60"/>
      <c r="C1462" s="61"/>
      <c r="D1462" s="61"/>
      <c r="E1462" s="60"/>
      <c r="F1462" s="60"/>
      <c r="G1462" s="61"/>
      <c r="H1462" s="61"/>
      <c r="I1462" s="54" t="str">
        <f>IF(Sheet2!C1462="f","خطأ","")</f>
        <v/>
      </c>
    </row>
    <row r="1463" spans="1:9" x14ac:dyDescent="0.25">
      <c r="A1463" s="60"/>
      <c r="B1463" s="60"/>
      <c r="C1463" s="61"/>
      <c r="D1463" s="61"/>
      <c r="E1463" s="60"/>
      <c r="F1463" s="60"/>
      <c r="G1463" s="61"/>
      <c r="H1463" s="61"/>
      <c r="I1463" s="54" t="str">
        <f>IF(Sheet2!C1463="f","خطأ","")</f>
        <v/>
      </c>
    </row>
    <row r="1464" spans="1:9" x14ac:dyDescent="0.25">
      <c r="A1464" s="60"/>
      <c r="B1464" s="60"/>
      <c r="C1464" s="61"/>
      <c r="D1464" s="61"/>
      <c r="E1464" s="60"/>
      <c r="F1464" s="60"/>
      <c r="G1464" s="61"/>
      <c r="H1464" s="61"/>
      <c r="I1464" s="54" t="str">
        <f>IF(Sheet2!C1464="f","خطأ","")</f>
        <v/>
      </c>
    </row>
    <row r="1465" spans="1:9" x14ac:dyDescent="0.25">
      <c r="A1465" s="60"/>
      <c r="B1465" s="60"/>
      <c r="C1465" s="61"/>
      <c r="D1465" s="61"/>
      <c r="E1465" s="60"/>
      <c r="F1465" s="60"/>
      <c r="G1465" s="61"/>
      <c r="H1465" s="61"/>
      <c r="I1465" s="54" t="str">
        <f>IF(Sheet2!C1465="f","خطأ","")</f>
        <v/>
      </c>
    </row>
    <row r="1466" spans="1:9" x14ac:dyDescent="0.25">
      <c r="A1466" s="60"/>
      <c r="B1466" s="60"/>
      <c r="C1466" s="61"/>
      <c r="D1466" s="61"/>
      <c r="E1466" s="60"/>
      <c r="F1466" s="60"/>
      <c r="G1466" s="61"/>
      <c r="H1466" s="61"/>
      <c r="I1466" s="54" t="str">
        <f>IF(Sheet2!C1466="f","خطأ","")</f>
        <v/>
      </c>
    </row>
    <row r="1467" spans="1:9" x14ac:dyDescent="0.25">
      <c r="A1467" s="60"/>
      <c r="B1467" s="60"/>
      <c r="C1467" s="61"/>
      <c r="D1467" s="61"/>
      <c r="E1467" s="60"/>
      <c r="F1467" s="60"/>
      <c r="G1467" s="61"/>
      <c r="H1467" s="61"/>
      <c r="I1467" s="54" t="str">
        <f>IF(Sheet2!C1467="f","خطأ","")</f>
        <v/>
      </c>
    </row>
    <row r="1468" spans="1:9" x14ac:dyDescent="0.25">
      <c r="A1468" s="60"/>
      <c r="B1468" s="60"/>
      <c r="C1468" s="61"/>
      <c r="D1468" s="61"/>
      <c r="E1468" s="60"/>
      <c r="F1468" s="60"/>
      <c r="G1468" s="61"/>
      <c r="H1468" s="61"/>
      <c r="I1468" s="54" t="str">
        <f>IF(Sheet2!C1468="f","خطأ","")</f>
        <v/>
      </c>
    </row>
    <row r="1469" spans="1:9" x14ac:dyDescent="0.25">
      <c r="A1469" s="60"/>
      <c r="B1469" s="60"/>
      <c r="C1469" s="61"/>
      <c r="D1469" s="61"/>
      <c r="E1469" s="60"/>
      <c r="F1469" s="60"/>
      <c r="G1469" s="61"/>
      <c r="H1469" s="61"/>
      <c r="I1469" s="54" t="str">
        <f>IF(Sheet2!C1469="f","خطأ","")</f>
        <v/>
      </c>
    </row>
    <row r="1470" spans="1:9" x14ac:dyDescent="0.25">
      <c r="A1470" s="60"/>
      <c r="B1470" s="60"/>
      <c r="C1470" s="61"/>
      <c r="D1470" s="61"/>
      <c r="E1470" s="60"/>
      <c r="F1470" s="60"/>
      <c r="G1470" s="61"/>
      <c r="H1470" s="61"/>
      <c r="I1470" s="54" t="str">
        <f>IF(Sheet2!C1470="f","خطأ","")</f>
        <v/>
      </c>
    </row>
    <row r="1471" spans="1:9" x14ac:dyDescent="0.25">
      <c r="A1471" s="60"/>
      <c r="B1471" s="60"/>
      <c r="C1471" s="61"/>
      <c r="D1471" s="61"/>
      <c r="E1471" s="60"/>
      <c r="F1471" s="60"/>
      <c r="G1471" s="61"/>
      <c r="H1471" s="61"/>
      <c r="I1471" s="54" t="str">
        <f>IF(Sheet2!C1471="f","خطأ","")</f>
        <v/>
      </c>
    </row>
    <row r="1472" spans="1:9" x14ac:dyDescent="0.25">
      <c r="A1472" s="60"/>
      <c r="B1472" s="60"/>
      <c r="C1472" s="61"/>
      <c r="D1472" s="61"/>
      <c r="E1472" s="60"/>
      <c r="F1472" s="60"/>
      <c r="G1472" s="61"/>
      <c r="H1472" s="61"/>
      <c r="I1472" s="54" t="str">
        <f>IF(Sheet2!C1472="f","خطأ","")</f>
        <v/>
      </c>
    </row>
    <row r="1473" spans="1:9" x14ac:dyDescent="0.25">
      <c r="A1473" s="60"/>
      <c r="B1473" s="60"/>
      <c r="C1473" s="61"/>
      <c r="D1473" s="61"/>
      <c r="E1473" s="60"/>
      <c r="F1473" s="60"/>
      <c r="G1473" s="61"/>
      <c r="H1473" s="61"/>
      <c r="I1473" s="54" t="str">
        <f>IF(Sheet2!C1473="f","خطأ","")</f>
        <v/>
      </c>
    </row>
    <row r="1474" spans="1:9" x14ac:dyDescent="0.25">
      <c r="A1474" s="60"/>
      <c r="B1474" s="60"/>
      <c r="C1474" s="61"/>
      <c r="D1474" s="61"/>
      <c r="E1474" s="60"/>
      <c r="F1474" s="60"/>
      <c r="G1474" s="61"/>
      <c r="H1474" s="61"/>
      <c r="I1474" s="54" t="str">
        <f>IF(Sheet2!C1474="f","خطأ","")</f>
        <v/>
      </c>
    </row>
    <row r="1475" spans="1:9" x14ac:dyDescent="0.25">
      <c r="A1475" s="60"/>
      <c r="B1475" s="60"/>
      <c r="C1475" s="61"/>
      <c r="D1475" s="61"/>
      <c r="E1475" s="60"/>
      <c r="F1475" s="60"/>
      <c r="G1475" s="61"/>
      <c r="H1475" s="61"/>
      <c r="I1475" s="54" t="str">
        <f>IF(Sheet2!C1475="f","خطأ","")</f>
        <v/>
      </c>
    </row>
    <row r="1476" spans="1:9" x14ac:dyDescent="0.25">
      <c r="A1476" s="60"/>
      <c r="B1476" s="60"/>
      <c r="C1476" s="61"/>
      <c r="D1476" s="61"/>
      <c r="E1476" s="60"/>
      <c r="F1476" s="60"/>
      <c r="G1476" s="61"/>
      <c r="H1476" s="61"/>
      <c r="I1476" s="54" t="str">
        <f>IF(Sheet2!C1476="f","خطأ","")</f>
        <v/>
      </c>
    </row>
    <row r="1477" spans="1:9" x14ac:dyDescent="0.25">
      <c r="A1477" s="60"/>
      <c r="B1477" s="60"/>
      <c r="C1477" s="61"/>
      <c r="D1477" s="61"/>
      <c r="E1477" s="60"/>
      <c r="F1477" s="60"/>
      <c r="G1477" s="61"/>
      <c r="H1477" s="61"/>
      <c r="I1477" s="54" t="str">
        <f>IF(Sheet2!C1477="f","خطأ","")</f>
        <v/>
      </c>
    </row>
    <row r="1478" spans="1:9" x14ac:dyDescent="0.25">
      <c r="A1478" s="60"/>
      <c r="B1478" s="60"/>
      <c r="C1478" s="61"/>
      <c r="D1478" s="61"/>
      <c r="E1478" s="60"/>
      <c r="F1478" s="60"/>
      <c r="G1478" s="61"/>
      <c r="H1478" s="61"/>
      <c r="I1478" s="54" t="str">
        <f>IF(Sheet2!C1478="f","خطأ","")</f>
        <v/>
      </c>
    </row>
    <row r="1479" spans="1:9" x14ac:dyDescent="0.25">
      <c r="A1479" s="60"/>
      <c r="B1479" s="60"/>
      <c r="C1479" s="61"/>
      <c r="D1479" s="61"/>
      <c r="E1479" s="60"/>
      <c r="F1479" s="60"/>
      <c r="G1479" s="61"/>
      <c r="H1479" s="61"/>
      <c r="I1479" s="54" t="str">
        <f>IF(Sheet2!C1479="f","خطأ","")</f>
        <v/>
      </c>
    </row>
    <row r="1480" spans="1:9" x14ac:dyDescent="0.25">
      <c r="A1480" s="60"/>
      <c r="B1480" s="60"/>
      <c r="C1480" s="61"/>
      <c r="D1480" s="61"/>
      <c r="E1480" s="60"/>
      <c r="F1480" s="60"/>
      <c r="G1480" s="61"/>
      <c r="H1480" s="61"/>
      <c r="I1480" s="54" t="str">
        <f>IF(Sheet2!C1480="f","خطأ","")</f>
        <v/>
      </c>
    </row>
    <row r="1481" spans="1:9" x14ac:dyDescent="0.25">
      <c r="A1481" s="60"/>
      <c r="B1481" s="60"/>
      <c r="C1481" s="61"/>
      <c r="D1481" s="61"/>
      <c r="E1481" s="60"/>
      <c r="F1481" s="60"/>
      <c r="G1481" s="61"/>
      <c r="H1481" s="61"/>
      <c r="I1481" s="54" t="str">
        <f>IF(Sheet2!C1481="f","خطأ","")</f>
        <v/>
      </c>
    </row>
    <row r="1482" spans="1:9" x14ac:dyDescent="0.25">
      <c r="A1482" s="60"/>
      <c r="B1482" s="60"/>
      <c r="C1482" s="61"/>
      <c r="D1482" s="61"/>
      <c r="E1482" s="60"/>
      <c r="F1482" s="60"/>
      <c r="G1482" s="61"/>
      <c r="H1482" s="61"/>
      <c r="I1482" s="54" t="str">
        <f>IF(Sheet2!C1482="f","خطأ","")</f>
        <v/>
      </c>
    </row>
    <row r="1483" spans="1:9" x14ac:dyDescent="0.25">
      <c r="A1483" s="60"/>
      <c r="B1483" s="60"/>
      <c r="C1483" s="61"/>
      <c r="D1483" s="61"/>
      <c r="E1483" s="60"/>
      <c r="F1483" s="60"/>
      <c r="G1483" s="61"/>
      <c r="H1483" s="61"/>
      <c r="I1483" s="54" t="str">
        <f>IF(Sheet2!C1483="f","خطأ","")</f>
        <v/>
      </c>
    </row>
    <row r="1484" spans="1:9" x14ac:dyDescent="0.25">
      <c r="A1484" s="60"/>
      <c r="B1484" s="60"/>
      <c r="C1484" s="61"/>
      <c r="D1484" s="61"/>
      <c r="E1484" s="60"/>
      <c r="F1484" s="60"/>
      <c r="G1484" s="61"/>
      <c r="H1484" s="61"/>
      <c r="I1484" s="54" t="str">
        <f>IF(Sheet2!C1484="f","خطأ","")</f>
        <v/>
      </c>
    </row>
    <row r="1485" spans="1:9" x14ac:dyDescent="0.25">
      <c r="A1485" s="60"/>
      <c r="B1485" s="60"/>
      <c r="C1485" s="61"/>
      <c r="D1485" s="61"/>
      <c r="E1485" s="60"/>
      <c r="F1485" s="60"/>
      <c r="G1485" s="61"/>
      <c r="H1485" s="61"/>
      <c r="I1485" s="54" t="str">
        <f>IF(Sheet2!C1485="f","خطأ","")</f>
        <v/>
      </c>
    </row>
    <row r="1486" spans="1:9" x14ac:dyDescent="0.25">
      <c r="A1486" s="60"/>
      <c r="B1486" s="60"/>
      <c r="C1486" s="61"/>
      <c r="D1486" s="61"/>
      <c r="E1486" s="60"/>
      <c r="F1486" s="60"/>
      <c r="G1486" s="61"/>
      <c r="H1486" s="61"/>
      <c r="I1486" s="54" t="str">
        <f>IF(Sheet2!C1486="f","خطأ","")</f>
        <v/>
      </c>
    </row>
    <row r="1487" spans="1:9" x14ac:dyDescent="0.25">
      <c r="A1487" s="60"/>
      <c r="B1487" s="60"/>
      <c r="C1487" s="61"/>
      <c r="D1487" s="61"/>
      <c r="E1487" s="60"/>
      <c r="F1487" s="60"/>
      <c r="G1487" s="61"/>
      <c r="H1487" s="61"/>
      <c r="I1487" s="54" t="str">
        <f>IF(Sheet2!C1487="f","خطأ","")</f>
        <v/>
      </c>
    </row>
    <row r="1488" spans="1:9" x14ac:dyDescent="0.25">
      <c r="A1488" s="60"/>
      <c r="B1488" s="60"/>
      <c r="C1488" s="61"/>
      <c r="D1488" s="61"/>
      <c r="E1488" s="60"/>
      <c r="F1488" s="60"/>
      <c r="G1488" s="61"/>
      <c r="H1488" s="61"/>
      <c r="I1488" s="54" t="str">
        <f>IF(Sheet2!C1488="f","خطأ","")</f>
        <v/>
      </c>
    </row>
    <row r="1489" spans="1:9" x14ac:dyDescent="0.25">
      <c r="A1489" s="60"/>
      <c r="B1489" s="60"/>
      <c r="C1489" s="61"/>
      <c r="D1489" s="61"/>
      <c r="E1489" s="60"/>
      <c r="F1489" s="60"/>
      <c r="G1489" s="61"/>
      <c r="H1489" s="61"/>
      <c r="I1489" s="54" t="str">
        <f>IF(Sheet2!C1489="f","خطأ","")</f>
        <v/>
      </c>
    </row>
    <row r="1490" spans="1:9" x14ac:dyDescent="0.25">
      <c r="A1490" s="60"/>
      <c r="B1490" s="60"/>
      <c r="C1490" s="61"/>
      <c r="D1490" s="61"/>
      <c r="E1490" s="60"/>
      <c r="F1490" s="60"/>
      <c r="G1490" s="61"/>
      <c r="H1490" s="61"/>
      <c r="I1490" s="54" t="str">
        <f>IF(Sheet2!C1490="f","خطأ","")</f>
        <v/>
      </c>
    </row>
    <row r="1491" spans="1:9" x14ac:dyDescent="0.25">
      <c r="A1491" s="60"/>
      <c r="B1491" s="60"/>
      <c r="C1491" s="61"/>
      <c r="D1491" s="61"/>
      <c r="E1491" s="60"/>
      <c r="F1491" s="60"/>
      <c r="G1491" s="61"/>
      <c r="H1491" s="61"/>
      <c r="I1491" s="54" t="str">
        <f>IF(Sheet2!C1491="f","خطأ","")</f>
        <v/>
      </c>
    </row>
    <row r="1492" spans="1:9" x14ac:dyDescent="0.25">
      <c r="A1492" s="60"/>
      <c r="B1492" s="60"/>
      <c r="C1492" s="61"/>
      <c r="D1492" s="61"/>
      <c r="E1492" s="60"/>
      <c r="F1492" s="60"/>
      <c r="G1492" s="61"/>
      <c r="H1492" s="61"/>
      <c r="I1492" s="54" t="str">
        <f>IF(Sheet2!C1492="f","خطأ","")</f>
        <v/>
      </c>
    </row>
    <row r="1493" spans="1:9" x14ac:dyDescent="0.25">
      <c r="A1493" s="60"/>
      <c r="B1493" s="60"/>
      <c r="C1493" s="61"/>
      <c r="D1493" s="61"/>
      <c r="E1493" s="60"/>
      <c r="F1493" s="60"/>
      <c r="G1493" s="61"/>
      <c r="H1493" s="61"/>
      <c r="I1493" s="54" t="str">
        <f>IF(Sheet2!C1493="f","خطأ","")</f>
        <v/>
      </c>
    </row>
    <row r="1494" spans="1:9" x14ac:dyDescent="0.25">
      <c r="A1494" s="60"/>
      <c r="B1494" s="60"/>
      <c r="C1494" s="61"/>
      <c r="D1494" s="61"/>
      <c r="E1494" s="60"/>
      <c r="F1494" s="60"/>
      <c r="G1494" s="61"/>
      <c r="H1494" s="61"/>
      <c r="I1494" s="54" t="str">
        <f>IF(Sheet2!C1494="f","خطأ","")</f>
        <v/>
      </c>
    </row>
    <row r="1495" spans="1:9" x14ac:dyDescent="0.25">
      <c r="A1495" s="60"/>
      <c r="B1495" s="60"/>
      <c r="C1495" s="61"/>
      <c r="D1495" s="61"/>
      <c r="E1495" s="60"/>
      <c r="F1495" s="60"/>
      <c r="G1495" s="61"/>
      <c r="H1495" s="61"/>
      <c r="I1495" s="54" t="str">
        <f>IF(Sheet2!C1495="f","خطأ","")</f>
        <v/>
      </c>
    </row>
    <row r="1496" spans="1:9" x14ac:dyDescent="0.25">
      <c r="A1496" s="60"/>
      <c r="B1496" s="60"/>
      <c r="C1496" s="61"/>
      <c r="D1496" s="61"/>
      <c r="E1496" s="60"/>
      <c r="F1496" s="60"/>
      <c r="G1496" s="61"/>
      <c r="H1496" s="61"/>
      <c r="I1496" s="54" t="str">
        <f>IF(Sheet2!C1496="f","خطأ","")</f>
        <v/>
      </c>
    </row>
    <row r="1497" spans="1:9" x14ac:dyDescent="0.25">
      <c r="A1497" s="60"/>
      <c r="B1497" s="60"/>
      <c r="C1497" s="61"/>
      <c r="D1497" s="61"/>
      <c r="E1497" s="60"/>
      <c r="F1497" s="60"/>
      <c r="G1497" s="61"/>
      <c r="H1497" s="61"/>
      <c r="I1497" s="54" t="str">
        <f>IF(Sheet2!C1497="f","خطأ","")</f>
        <v/>
      </c>
    </row>
    <row r="1498" spans="1:9" x14ac:dyDescent="0.25">
      <c r="A1498" s="60"/>
      <c r="B1498" s="60"/>
      <c r="C1498" s="61"/>
      <c r="D1498" s="61"/>
      <c r="E1498" s="60"/>
      <c r="F1498" s="60"/>
      <c r="G1498" s="61"/>
      <c r="H1498" s="61"/>
      <c r="I1498" s="54" t="str">
        <f>IF(Sheet2!C1498="f","خطأ","")</f>
        <v/>
      </c>
    </row>
    <row r="1499" spans="1:9" x14ac:dyDescent="0.25">
      <c r="A1499" s="60"/>
      <c r="B1499" s="60"/>
      <c r="C1499" s="61"/>
      <c r="D1499" s="61"/>
      <c r="E1499" s="60"/>
      <c r="F1499" s="60"/>
      <c r="G1499" s="61"/>
      <c r="H1499" s="61"/>
      <c r="I1499" s="54" t="str">
        <f>IF(Sheet2!C1499="f","خطأ","")</f>
        <v/>
      </c>
    </row>
    <row r="1500" spans="1:9" x14ac:dyDescent="0.25">
      <c r="A1500" s="60"/>
      <c r="B1500" s="60"/>
      <c r="C1500" s="61"/>
      <c r="D1500" s="61"/>
      <c r="E1500" s="60"/>
      <c r="F1500" s="60"/>
      <c r="G1500" s="61"/>
      <c r="H1500" s="61"/>
      <c r="I1500" s="54" t="str">
        <f>IF(Sheet2!C1500="f","خطأ","")</f>
        <v/>
      </c>
    </row>
    <row r="1501" spans="1:9" x14ac:dyDescent="0.25">
      <c r="A1501" s="60"/>
      <c r="B1501" s="60"/>
      <c r="C1501" s="61"/>
      <c r="D1501" s="61"/>
      <c r="E1501" s="60"/>
      <c r="F1501" s="60"/>
      <c r="G1501" s="61"/>
      <c r="H1501" s="61"/>
      <c r="I1501" s="54" t="str">
        <f>IF(Sheet2!C1501="f","خطأ","")</f>
        <v/>
      </c>
    </row>
    <row r="1502" spans="1:9" x14ac:dyDescent="0.25">
      <c r="A1502" s="60"/>
      <c r="B1502" s="60"/>
      <c r="C1502" s="61"/>
      <c r="D1502" s="61"/>
      <c r="E1502" s="60"/>
      <c r="F1502" s="60"/>
      <c r="G1502" s="61"/>
      <c r="H1502" s="61"/>
      <c r="I1502" s="54" t="str">
        <f>IF(Sheet2!C1502="f","خطأ","")</f>
        <v/>
      </c>
    </row>
    <row r="1503" spans="1:9" x14ac:dyDescent="0.25">
      <c r="A1503" s="60"/>
      <c r="B1503" s="60"/>
      <c r="C1503" s="61"/>
      <c r="D1503" s="61"/>
      <c r="E1503" s="60"/>
      <c r="F1503" s="60"/>
      <c r="G1503" s="61"/>
      <c r="H1503" s="61"/>
      <c r="I1503" s="54" t="str">
        <f>IF(Sheet2!C1503="f","خطأ","")</f>
        <v/>
      </c>
    </row>
    <row r="1504" spans="1:9" x14ac:dyDescent="0.25">
      <c r="A1504" s="60"/>
      <c r="B1504" s="60"/>
      <c r="C1504" s="61"/>
      <c r="D1504" s="61"/>
      <c r="E1504" s="60"/>
      <c r="F1504" s="60"/>
      <c r="G1504" s="61"/>
      <c r="H1504" s="61"/>
      <c r="I1504" s="54" t="str">
        <f>IF(Sheet2!C1504="f","خطأ","")</f>
        <v/>
      </c>
    </row>
    <row r="1505" spans="1:9" x14ac:dyDescent="0.25">
      <c r="A1505" s="60"/>
      <c r="B1505" s="60"/>
      <c r="C1505" s="61"/>
      <c r="D1505" s="61"/>
      <c r="E1505" s="60"/>
      <c r="F1505" s="60"/>
      <c r="G1505" s="61"/>
      <c r="H1505" s="61"/>
      <c r="I1505" s="54" t="str">
        <f>IF(Sheet2!C1505="f","خطأ","")</f>
        <v/>
      </c>
    </row>
    <row r="1506" spans="1:9" x14ac:dyDescent="0.25">
      <c r="A1506" s="60"/>
      <c r="B1506" s="60"/>
      <c r="C1506" s="61"/>
      <c r="D1506" s="61"/>
      <c r="E1506" s="60"/>
      <c r="F1506" s="60"/>
      <c r="G1506" s="61"/>
      <c r="H1506" s="61"/>
      <c r="I1506" s="54" t="str">
        <f>IF(Sheet2!C1506="f","خطأ","")</f>
        <v/>
      </c>
    </row>
    <row r="1507" spans="1:9" x14ac:dyDescent="0.25">
      <c r="A1507" s="60"/>
      <c r="B1507" s="60"/>
      <c r="C1507" s="61"/>
      <c r="D1507" s="61"/>
      <c r="E1507" s="60"/>
      <c r="F1507" s="60"/>
      <c r="G1507" s="61"/>
      <c r="H1507" s="61"/>
      <c r="I1507" s="54" t="str">
        <f>IF(Sheet2!C1507="f","خطأ","")</f>
        <v/>
      </c>
    </row>
    <row r="1508" spans="1:9" x14ac:dyDescent="0.25">
      <c r="A1508" s="60"/>
      <c r="B1508" s="60"/>
      <c r="C1508" s="61"/>
      <c r="D1508" s="61"/>
      <c r="E1508" s="60"/>
      <c r="F1508" s="60"/>
      <c r="G1508" s="61"/>
      <c r="H1508" s="61"/>
      <c r="I1508" s="54" t="str">
        <f>IF(Sheet2!C1508="f","خطأ","")</f>
        <v/>
      </c>
    </row>
    <row r="1509" spans="1:9" x14ac:dyDescent="0.25">
      <c r="A1509" s="60"/>
      <c r="B1509" s="60"/>
      <c r="C1509" s="61"/>
      <c r="D1509" s="61"/>
      <c r="E1509" s="60"/>
      <c r="F1509" s="60"/>
      <c r="G1509" s="61"/>
      <c r="H1509" s="61"/>
      <c r="I1509" s="54" t="str">
        <f>IF(Sheet2!C1509="f","خطأ","")</f>
        <v/>
      </c>
    </row>
    <row r="1510" spans="1:9" x14ac:dyDescent="0.25">
      <c r="A1510" s="60"/>
      <c r="B1510" s="60"/>
      <c r="C1510" s="61"/>
      <c r="D1510" s="61"/>
      <c r="E1510" s="60"/>
      <c r="F1510" s="60"/>
      <c r="G1510" s="61"/>
      <c r="H1510" s="61"/>
      <c r="I1510" s="54" t="str">
        <f>IF(Sheet2!C1510="f","خطأ","")</f>
        <v/>
      </c>
    </row>
    <row r="1511" spans="1:9" x14ac:dyDescent="0.25">
      <c r="A1511" s="60"/>
      <c r="B1511" s="60"/>
      <c r="C1511" s="61"/>
      <c r="D1511" s="61"/>
      <c r="E1511" s="60"/>
      <c r="F1511" s="60"/>
      <c r="G1511" s="61"/>
      <c r="H1511" s="61"/>
      <c r="I1511" s="54" t="str">
        <f>IF(Sheet2!C1511="f","خطأ","")</f>
        <v/>
      </c>
    </row>
    <row r="1512" spans="1:9" x14ac:dyDescent="0.25">
      <c r="A1512" s="60"/>
      <c r="B1512" s="60"/>
      <c r="C1512" s="61"/>
      <c r="D1512" s="61"/>
      <c r="E1512" s="60"/>
      <c r="F1512" s="60"/>
      <c r="G1512" s="61"/>
      <c r="H1512" s="61"/>
      <c r="I1512" s="54" t="str">
        <f>IF(Sheet2!C1512="f","خطأ","")</f>
        <v/>
      </c>
    </row>
    <row r="1513" spans="1:9" x14ac:dyDescent="0.25">
      <c r="A1513" s="60"/>
      <c r="B1513" s="60"/>
      <c r="C1513" s="61"/>
      <c r="D1513" s="61"/>
      <c r="E1513" s="60"/>
      <c r="F1513" s="60"/>
      <c r="G1513" s="61"/>
      <c r="H1513" s="61"/>
      <c r="I1513" s="54" t="str">
        <f>IF(Sheet2!C1513="f","خطأ","")</f>
        <v/>
      </c>
    </row>
    <row r="1514" spans="1:9" x14ac:dyDescent="0.25">
      <c r="A1514" s="60"/>
      <c r="B1514" s="60"/>
      <c r="C1514" s="61"/>
      <c r="D1514" s="61"/>
      <c r="E1514" s="60"/>
      <c r="F1514" s="60"/>
      <c r="G1514" s="61"/>
      <c r="H1514" s="61"/>
      <c r="I1514" s="54" t="str">
        <f>IF(Sheet2!C1514="f","خطأ","")</f>
        <v/>
      </c>
    </row>
    <row r="1515" spans="1:9" x14ac:dyDescent="0.25">
      <c r="A1515" s="60"/>
      <c r="B1515" s="60"/>
      <c r="C1515" s="61"/>
      <c r="D1515" s="61"/>
      <c r="E1515" s="60"/>
      <c r="F1515" s="60"/>
      <c r="G1515" s="61"/>
      <c r="H1515" s="61"/>
      <c r="I1515" s="54" t="str">
        <f>IF(Sheet2!C1515="f","خطأ","")</f>
        <v/>
      </c>
    </row>
    <row r="1516" spans="1:9" x14ac:dyDescent="0.25">
      <c r="A1516" s="60"/>
      <c r="B1516" s="60"/>
      <c r="C1516" s="61"/>
      <c r="D1516" s="61"/>
      <c r="E1516" s="60"/>
      <c r="F1516" s="60"/>
      <c r="G1516" s="61"/>
      <c r="H1516" s="61"/>
      <c r="I1516" s="54" t="str">
        <f>IF(Sheet2!C1516="f","خطأ","")</f>
        <v/>
      </c>
    </row>
    <row r="1517" spans="1:9" x14ac:dyDescent="0.25">
      <c r="A1517" s="60"/>
      <c r="B1517" s="60"/>
      <c r="C1517" s="61"/>
      <c r="D1517" s="61"/>
      <c r="E1517" s="60"/>
      <c r="F1517" s="60"/>
      <c r="G1517" s="61"/>
      <c r="H1517" s="61"/>
      <c r="I1517" s="54" t="str">
        <f>IF(Sheet2!C1517="f","خطأ","")</f>
        <v/>
      </c>
    </row>
    <row r="1518" spans="1:9" x14ac:dyDescent="0.25">
      <c r="A1518" s="60"/>
      <c r="B1518" s="60"/>
      <c r="C1518" s="61"/>
      <c r="D1518" s="61"/>
      <c r="E1518" s="60"/>
      <c r="F1518" s="60"/>
      <c r="G1518" s="61"/>
      <c r="H1518" s="61"/>
      <c r="I1518" s="54" t="str">
        <f>IF(Sheet2!C1518="f","خطأ","")</f>
        <v/>
      </c>
    </row>
    <row r="1519" spans="1:9" x14ac:dyDescent="0.25">
      <c r="A1519" s="60"/>
      <c r="B1519" s="60"/>
      <c r="C1519" s="61"/>
      <c r="D1519" s="61"/>
      <c r="E1519" s="60"/>
      <c r="F1519" s="60"/>
      <c r="G1519" s="61"/>
      <c r="H1519" s="61"/>
      <c r="I1519" s="54" t="str">
        <f>IF(Sheet2!C1519="f","خطأ","")</f>
        <v/>
      </c>
    </row>
    <row r="1520" spans="1:9" x14ac:dyDescent="0.25">
      <c r="A1520" s="60"/>
      <c r="B1520" s="60"/>
      <c r="C1520" s="61"/>
      <c r="D1520" s="61"/>
      <c r="E1520" s="60"/>
      <c r="F1520" s="60"/>
      <c r="G1520" s="61"/>
      <c r="H1520" s="61"/>
      <c r="I1520" s="54" t="str">
        <f>IF(Sheet2!C1520="f","خطأ","")</f>
        <v/>
      </c>
    </row>
    <row r="1521" spans="1:9" x14ac:dyDescent="0.25">
      <c r="A1521" s="60"/>
      <c r="B1521" s="60"/>
      <c r="C1521" s="61"/>
      <c r="D1521" s="61"/>
      <c r="E1521" s="60"/>
      <c r="F1521" s="60"/>
      <c r="G1521" s="61"/>
      <c r="H1521" s="61"/>
      <c r="I1521" s="54" t="str">
        <f>IF(Sheet2!C1521="f","خطأ","")</f>
        <v/>
      </c>
    </row>
    <row r="1522" spans="1:9" x14ac:dyDescent="0.25">
      <c r="A1522" s="60"/>
      <c r="B1522" s="60"/>
      <c r="C1522" s="61"/>
      <c r="D1522" s="61"/>
      <c r="E1522" s="60"/>
      <c r="F1522" s="60"/>
      <c r="G1522" s="61"/>
      <c r="H1522" s="61"/>
      <c r="I1522" s="54" t="str">
        <f>IF(Sheet2!C1522="f","خطأ","")</f>
        <v/>
      </c>
    </row>
    <row r="1523" spans="1:9" x14ac:dyDescent="0.25">
      <c r="A1523" s="60"/>
      <c r="B1523" s="60"/>
      <c r="C1523" s="61"/>
      <c r="D1523" s="61"/>
      <c r="E1523" s="60"/>
      <c r="F1523" s="60"/>
      <c r="G1523" s="61"/>
      <c r="H1523" s="61"/>
      <c r="I1523" s="54" t="str">
        <f>IF(Sheet2!C1523="f","خطأ","")</f>
        <v/>
      </c>
    </row>
    <row r="1524" spans="1:9" x14ac:dyDescent="0.25">
      <c r="A1524" s="60"/>
      <c r="B1524" s="60"/>
      <c r="C1524" s="61"/>
      <c r="D1524" s="61"/>
      <c r="E1524" s="60"/>
      <c r="F1524" s="60"/>
      <c r="G1524" s="61"/>
      <c r="H1524" s="61"/>
      <c r="I1524" s="54" t="str">
        <f>IF(Sheet2!C1524="f","خطأ","")</f>
        <v/>
      </c>
    </row>
    <row r="1525" spans="1:9" x14ac:dyDescent="0.25">
      <c r="A1525" s="60"/>
      <c r="B1525" s="60"/>
      <c r="C1525" s="61"/>
      <c r="D1525" s="61"/>
      <c r="E1525" s="60"/>
      <c r="F1525" s="60"/>
      <c r="G1525" s="61"/>
      <c r="H1525" s="61"/>
      <c r="I1525" s="54" t="str">
        <f>IF(Sheet2!C1525="f","خطأ","")</f>
        <v/>
      </c>
    </row>
    <row r="1526" spans="1:9" x14ac:dyDescent="0.25">
      <c r="A1526" s="60"/>
      <c r="B1526" s="60"/>
      <c r="C1526" s="61"/>
      <c r="D1526" s="61"/>
      <c r="E1526" s="60"/>
      <c r="F1526" s="60"/>
      <c r="G1526" s="61"/>
      <c r="H1526" s="61"/>
      <c r="I1526" s="54" t="str">
        <f>IF(Sheet2!C1526="f","خطأ","")</f>
        <v/>
      </c>
    </row>
    <row r="1527" spans="1:9" x14ac:dyDescent="0.25">
      <c r="A1527" s="60"/>
      <c r="B1527" s="60"/>
      <c r="C1527" s="61"/>
      <c r="D1527" s="61"/>
      <c r="E1527" s="60"/>
      <c r="F1527" s="60"/>
      <c r="G1527" s="61"/>
      <c r="H1527" s="61"/>
      <c r="I1527" s="54" t="str">
        <f>IF(Sheet2!C1527="f","خطأ","")</f>
        <v/>
      </c>
    </row>
    <row r="1528" spans="1:9" x14ac:dyDescent="0.25">
      <c r="A1528" s="60"/>
      <c r="B1528" s="60"/>
      <c r="C1528" s="61"/>
      <c r="D1528" s="61"/>
      <c r="E1528" s="60"/>
      <c r="F1528" s="60"/>
      <c r="G1528" s="61"/>
      <c r="H1528" s="61"/>
      <c r="I1528" s="54" t="str">
        <f>IF(Sheet2!C1528="f","خطأ","")</f>
        <v/>
      </c>
    </row>
    <row r="1529" spans="1:9" x14ac:dyDescent="0.25">
      <c r="A1529" s="60"/>
      <c r="B1529" s="60"/>
      <c r="C1529" s="61"/>
      <c r="D1529" s="61"/>
      <c r="E1529" s="60"/>
      <c r="F1529" s="60"/>
      <c r="G1529" s="61"/>
      <c r="H1529" s="61"/>
      <c r="I1529" s="54" t="str">
        <f>IF(Sheet2!C1529="f","خطأ","")</f>
        <v/>
      </c>
    </row>
    <row r="1530" spans="1:9" x14ac:dyDescent="0.25">
      <c r="A1530" s="60"/>
      <c r="B1530" s="60"/>
      <c r="C1530" s="61"/>
      <c r="D1530" s="61"/>
      <c r="E1530" s="60"/>
      <c r="F1530" s="60"/>
      <c r="G1530" s="61"/>
      <c r="H1530" s="61"/>
      <c r="I1530" s="54" t="str">
        <f>IF(Sheet2!C1530="f","خطأ","")</f>
        <v/>
      </c>
    </row>
    <row r="1531" spans="1:9" x14ac:dyDescent="0.25">
      <c r="A1531" s="60"/>
      <c r="B1531" s="60"/>
      <c r="C1531" s="61"/>
      <c r="D1531" s="61"/>
      <c r="E1531" s="60"/>
      <c r="F1531" s="60"/>
      <c r="G1531" s="61"/>
      <c r="H1531" s="61"/>
      <c r="I1531" s="54" t="str">
        <f>IF(Sheet2!C1531="f","خطأ","")</f>
        <v/>
      </c>
    </row>
    <row r="1532" spans="1:9" x14ac:dyDescent="0.25">
      <c r="A1532" s="60"/>
      <c r="B1532" s="60"/>
      <c r="C1532" s="61"/>
      <c r="D1532" s="61"/>
      <c r="E1532" s="60"/>
      <c r="F1532" s="60"/>
      <c r="G1532" s="61"/>
      <c r="H1532" s="61"/>
      <c r="I1532" s="54" t="str">
        <f>IF(Sheet2!C1532="f","خطأ","")</f>
        <v/>
      </c>
    </row>
    <row r="1533" spans="1:9" x14ac:dyDescent="0.25">
      <c r="A1533" s="60"/>
      <c r="B1533" s="60"/>
      <c r="C1533" s="61"/>
      <c r="D1533" s="61"/>
      <c r="E1533" s="60"/>
      <c r="F1533" s="60"/>
      <c r="G1533" s="61"/>
      <c r="H1533" s="61"/>
      <c r="I1533" s="54" t="str">
        <f>IF(Sheet2!C1533="f","خطأ","")</f>
        <v/>
      </c>
    </row>
    <row r="1534" spans="1:9" x14ac:dyDescent="0.25">
      <c r="A1534" s="60"/>
      <c r="B1534" s="60"/>
      <c r="C1534" s="61"/>
      <c r="D1534" s="61"/>
      <c r="E1534" s="60"/>
      <c r="F1534" s="60"/>
      <c r="G1534" s="61"/>
      <c r="H1534" s="61"/>
      <c r="I1534" s="54" t="str">
        <f>IF(Sheet2!C1534="f","خطأ","")</f>
        <v/>
      </c>
    </row>
    <row r="1535" spans="1:9" x14ac:dyDescent="0.25">
      <c r="A1535" s="60"/>
      <c r="B1535" s="60"/>
      <c r="C1535" s="61"/>
      <c r="D1535" s="61"/>
      <c r="E1535" s="60"/>
      <c r="F1535" s="60"/>
      <c r="G1535" s="61"/>
      <c r="H1535" s="61"/>
      <c r="I1535" s="54" t="str">
        <f>IF(Sheet2!C1535="f","خطأ","")</f>
        <v/>
      </c>
    </row>
    <row r="1536" spans="1:9" x14ac:dyDescent="0.25">
      <c r="A1536" s="60"/>
      <c r="B1536" s="60"/>
      <c r="C1536" s="61"/>
      <c r="D1536" s="61"/>
      <c r="E1536" s="60"/>
      <c r="F1536" s="60"/>
      <c r="G1536" s="61"/>
      <c r="H1536" s="61"/>
      <c r="I1536" s="54" t="str">
        <f>IF(Sheet2!C1536="f","خطأ","")</f>
        <v/>
      </c>
    </row>
    <row r="1537" spans="1:9" x14ac:dyDescent="0.25">
      <c r="A1537" s="60"/>
      <c r="B1537" s="60"/>
      <c r="C1537" s="61"/>
      <c r="D1537" s="61"/>
      <c r="E1537" s="60"/>
      <c r="F1537" s="60"/>
      <c r="G1537" s="61"/>
      <c r="H1537" s="61"/>
      <c r="I1537" s="54" t="str">
        <f>IF(Sheet2!C1537="f","خطأ","")</f>
        <v/>
      </c>
    </row>
    <row r="1538" spans="1:9" x14ac:dyDescent="0.25">
      <c r="A1538" s="60"/>
      <c r="B1538" s="60"/>
      <c r="C1538" s="61"/>
      <c r="D1538" s="61"/>
      <c r="E1538" s="60"/>
      <c r="F1538" s="60"/>
      <c r="G1538" s="61"/>
      <c r="H1538" s="61"/>
      <c r="I1538" s="54" t="str">
        <f>IF(Sheet2!C1538="f","خطأ","")</f>
        <v/>
      </c>
    </row>
    <row r="1539" spans="1:9" x14ac:dyDescent="0.25">
      <c r="A1539" s="60"/>
      <c r="B1539" s="60"/>
      <c r="C1539" s="61"/>
      <c r="D1539" s="61"/>
      <c r="E1539" s="60"/>
      <c r="F1539" s="60"/>
      <c r="G1539" s="61"/>
      <c r="H1539" s="61"/>
      <c r="I1539" s="54" t="str">
        <f>IF(Sheet2!C1539="f","خطأ","")</f>
        <v/>
      </c>
    </row>
    <row r="1540" spans="1:9" x14ac:dyDescent="0.25">
      <c r="A1540" s="60"/>
      <c r="B1540" s="60"/>
      <c r="C1540" s="61"/>
      <c r="D1540" s="61"/>
      <c r="E1540" s="60"/>
      <c r="F1540" s="60"/>
      <c r="G1540" s="61"/>
      <c r="H1540" s="61"/>
      <c r="I1540" s="54" t="str">
        <f>IF(Sheet2!C1540="f","خطأ","")</f>
        <v/>
      </c>
    </row>
    <row r="1541" spans="1:9" x14ac:dyDescent="0.25">
      <c r="A1541" s="60"/>
      <c r="B1541" s="60"/>
      <c r="C1541" s="61"/>
      <c r="D1541" s="61"/>
      <c r="E1541" s="60"/>
      <c r="F1541" s="60"/>
      <c r="G1541" s="61"/>
      <c r="H1541" s="61"/>
      <c r="I1541" s="54" t="str">
        <f>IF(Sheet2!C1541="f","خطأ","")</f>
        <v/>
      </c>
    </row>
    <row r="1542" spans="1:9" x14ac:dyDescent="0.25">
      <c r="A1542" s="60"/>
      <c r="B1542" s="60"/>
      <c r="C1542" s="61"/>
      <c r="D1542" s="61"/>
      <c r="E1542" s="60"/>
      <c r="F1542" s="60"/>
      <c r="G1542" s="61"/>
      <c r="H1542" s="61"/>
      <c r="I1542" s="54" t="str">
        <f>IF(Sheet2!C1542="f","خطأ","")</f>
        <v/>
      </c>
    </row>
    <row r="1543" spans="1:9" x14ac:dyDescent="0.25">
      <c r="A1543" s="60"/>
      <c r="B1543" s="60"/>
      <c r="C1543" s="61"/>
      <c r="D1543" s="61"/>
      <c r="E1543" s="60"/>
      <c r="F1543" s="60"/>
      <c r="G1543" s="61"/>
      <c r="H1543" s="61"/>
      <c r="I1543" s="54" t="str">
        <f>IF(Sheet2!C1543="f","خطأ","")</f>
        <v/>
      </c>
    </row>
    <row r="1544" spans="1:9" x14ac:dyDescent="0.25">
      <c r="A1544" s="60"/>
      <c r="B1544" s="60"/>
      <c r="C1544" s="61"/>
      <c r="D1544" s="61"/>
      <c r="E1544" s="60"/>
      <c r="F1544" s="60"/>
      <c r="G1544" s="61"/>
      <c r="H1544" s="61"/>
      <c r="I1544" s="54" t="str">
        <f>IF(Sheet2!C1544="f","خطأ","")</f>
        <v/>
      </c>
    </row>
    <row r="1545" spans="1:9" x14ac:dyDescent="0.25">
      <c r="A1545" s="60"/>
      <c r="B1545" s="60"/>
      <c r="C1545" s="61"/>
      <c r="D1545" s="61"/>
      <c r="E1545" s="60"/>
      <c r="F1545" s="60"/>
      <c r="G1545" s="61"/>
      <c r="H1545" s="61"/>
      <c r="I1545" s="54" t="str">
        <f>IF(Sheet2!C1545="f","خطأ","")</f>
        <v/>
      </c>
    </row>
    <row r="1546" spans="1:9" x14ac:dyDescent="0.25">
      <c r="A1546" s="60"/>
      <c r="B1546" s="60"/>
      <c r="C1546" s="61"/>
      <c r="D1546" s="61"/>
      <c r="E1546" s="60"/>
      <c r="F1546" s="60"/>
      <c r="G1546" s="61"/>
      <c r="H1546" s="61"/>
      <c r="I1546" s="54" t="str">
        <f>IF(Sheet2!C1546="f","خطأ","")</f>
        <v/>
      </c>
    </row>
    <row r="1547" spans="1:9" x14ac:dyDescent="0.25">
      <c r="A1547" s="60"/>
      <c r="B1547" s="60"/>
      <c r="C1547" s="61"/>
      <c r="D1547" s="61"/>
      <c r="E1547" s="60"/>
      <c r="F1547" s="60"/>
      <c r="G1547" s="61"/>
      <c r="H1547" s="61"/>
      <c r="I1547" s="54" t="str">
        <f>IF(Sheet2!C1547="f","خطأ","")</f>
        <v/>
      </c>
    </row>
    <row r="1548" spans="1:9" x14ac:dyDescent="0.25">
      <c r="A1548" s="60"/>
      <c r="B1548" s="60"/>
      <c r="C1548" s="61"/>
      <c r="D1548" s="61"/>
      <c r="E1548" s="60"/>
      <c r="F1548" s="60"/>
      <c r="G1548" s="61"/>
      <c r="H1548" s="61"/>
      <c r="I1548" s="54" t="str">
        <f>IF(Sheet2!C1548="f","خطأ","")</f>
        <v/>
      </c>
    </row>
    <row r="1549" spans="1:9" x14ac:dyDescent="0.25">
      <c r="A1549" s="60"/>
      <c r="B1549" s="60"/>
      <c r="C1549" s="61"/>
      <c r="D1549" s="61"/>
      <c r="E1549" s="60"/>
      <c r="F1549" s="60"/>
      <c r="G1549" s="61"/>
      <c r="H1549" s="61"/>
      <c r="I1549" s="54" t="str">
        <f>IF(Sheet2!C1549="f","خطأ","")</f>
        <v/>
      </c>
    </row>
    <row r="1550" spans="1:9" x14ac:dyDescent="0.25">
      <c r="A1550" s="60"/>
      <c r="B1550" s="60"/>
      <c r="C1550" s="61"/>
      <c r="D1550" s="61"/>
      <c r="E1550" s="60"/>
      <c r="F1550" s="60"/>
      <c r="G1550" s="61"/>
      <c r="H1550" s="61"/>
      <c r="I1550" s="54" t="str">
        <f>IF(Sheet2!C1550="f","خطأ","")</f>
        <v/>
      </c>
    </row>
    <row r="1551" spans="1:9" x14ac:dyDescent="0.25">
      <c r="A1551" s="60"/>
      <c r="B1551" s="60"/>
      <c r="C1551" s="61"/>
      <c r="D1551" s="61"/>
      <c r="E1551" s="60"/>
      <c r="F1551" s="60"/>
      <c r="G1551" s="61"/>
      <c r="H1551" s="61"/>
      <c r="I1551" s="54" t="str">
        <f>IF(Sheet2!C1551="f","خطأ","")</f>
        <v/>
      </c>
    </row>
    <row r="1552" spans="1:9" x14ac:dyDescent="0.25">
      <c r="A1552" s="60"/>
      <c r="B1552" s="60"/>
      <c r="C1552" s="61"/>
      <c r="D1552" s="61"/>
      <c r="E1552" s="60"/>
      <c r="F1552" s="60"/>
      <c r="G1552" s="61"/>
      <c r="H1552" s="61"/>
      <c r="I1552" s="54" t="str">
        <f>IF(Sheet2!C1552="f","خطأ","")</f>
        <v/>
      </c>
    </row>
    <row r="1553" spans="1:9" x14ac:dyDescent="0.25">
      <c r="A1553" s="60"/>
      <c r="B1553" s="60"/>
      <c r="C1553" s="61"/>
      <c r="D1553" s="61"/>
      <c r="E1553" s="60"/>
      <c r="F1553" s="60"/>
      <c r="G1553" s="61"/>
      <c r="H1553" s="61"/>
      <c r="I1553" s="54" t="str">
        <f>IF(Sheet2!C1553="f","خطأ","")</f>
        <v/>
      </c>
    </row>
    <row r="1554" spans="1:9" x14ac:dyDescent="0.25">
      <c r="A1554" s="60"/>
      <c r="B1554" s="60"/>
      <c r="C1554" s="61"/>
      <c r="D1554" s="61"/>
      <c r="E1554" s="60"/>
      <c r="F1554" s="60"/>
      <c r="G1554" s="61"/>
      <c r="H1554" s="61"/>
      <c r="I1554" s="54" t="str">
        <f>IF(Sheet2!C1554="f","خطأ","")</f>
        <v/>
      </c>
    </row>
    <row r="1555" spans="1:9" x14ac:dyDescent="0.25">
      <c r="A1555" s="60"/>
      <c r="B1555" s="60"/>
      <c r="C1555" s="61"/>
      <c r="D1555" s="61"/>
      <c r="E1555" s="60"/>
      <c r="F1555" s="60"/>
      <c r="G1555" s="61"/>
      <c r="H1555" s="61"/>
      <c r="I1555" s="54" t="str">
        <f>IF(Sheet2!C1555="f","خطأ","")</f>
        <v/>
      </c>
    </row>
    <row r="1556" spans="1:9" x14ac:dyDescent="0.25">
      <c r="A1556" s="60"/>
      <c r="B1556" s="60"/>
      <c r="C1556" s="61"/>
      <c r="D1556" s="61"/>
      <c r="E1556" s="60"/>
      <c r="F1556" s="60"/>
      <c r="G1556" s="61"/>
      <c r="H1556" s="61"/>
      <c r="I1556" s="54" t="str">
        <f>IF(Sheet2!C1556="f","خطأ","")</f>
        <v/>
      </c>
    </row>
    <row r="1557" spans="1:9" x14ac:dyDescent="0.25">
      <c r="A1557" s="60"/>
      <c r="B1557" s="60"/>
      <c r="C1557" s="61"/>
      <c r="D1557" s="61"/>
      <c r="E1557" s="60"/>
      <c r="F1557" s="60"/>
      <c r="G1557" s="61"/>
      <c r="H1557" s="61"/>
      <c r="I1557" s="54" t="str">
        <f>IF(Sheet2!C1557="f","خطأ","")</f>
        <v/>
      </c>
    </row>
    <row r="1558" spans="1:9" x14ac:dyDescent="0.25">
      <c r="A1558" s="60"/>
      <c r="B1558" s="60"/>
      <c r="C1558" s="61"/>
      <c r="D1558" s="61"/>
      <c r="E1558" s="60"/>
      <c r="F1558" s="60"/>
      <c r="G1558" s="61"/>
      <c r="H1558" s="61"/>
      <c r="I1558" s="54" t="str">
        <f>IF(Sheet2!C1558="f","خطأ","")</f>
        <v/>
      </c>
    </row>
    <row r="1559" spans="1:9" x14ac:dyDescent="0.25">
      <c r="A1559" s="60"/>
      <c r="B1559" s="60"/>
      <c r="C1559" s="61"/>
      <c r="D1559" s="61"/>
      <c r="E1559" s="60"/>
      <c r="F1559" s="60"/>
      <c r="G1559" s="61"/>
      <c r="H1559" s="61"/>
      <c r="I1559" s="54" t="str">
        <f>IF(Sheet2!C1559="f","خطأ","")</f>
        <v/>
      </c>
    </row>
    <row r="1560" spans="1:9" x14ac:dyDescent="0.25">
      <c r="A1560" s="60"/>
      <c r="B1560" s="60"/>
      <c r="C1560" s="61"/>
      <c r="D1560" s="61"/>
      <c r="E1560" s="60"/>
      <c r="F1560" s="60"/>
      <c r="G1560" s="61"/>
      <c r="H1560" s="61"/>
      <c r="I1560" s="54" t="str">
        <f>IF(Sheet2!C1560="f","خطأ","")</f>
        <v/>
      </c>
    </row>
    <row r="1561" spans="1:9" x14ac:dyDescent="0.25">
      <c r="A1561" s="60"/>
      <c r="B1561" s="60"/>
      <c r="C1561" s="61"/>
      <c r="D1561" s="61"/>
      <c r="E1561" s="60"/>
      <c r="F1561" s="60"/>
      <c r="G1561" s="61"/>
      <c r="H1561" s="61"/>
      <c r="I1561" s="54" t="str">
        <f>IF(Sheet2!C1561="f","خطأ","")</f>
        <v/>
      </c>
    </row>
    <row r="1562" spans="1:9" x14ac:dyDescent="0.25">
      <c r="A1562" s="60"/>
      <c r="B1562" s="60"/>
      <c r="C1562" s="61"/>
      <c r="D1562" s="61"/>
      <c r="E1562" s="60"/>
      <c r="F1562" s="60"/>
      <c r="G1562" s="61"/>
      <c r="H1562" s="61"/>
      <c r="I1562" s="54" t="str">
        <f>IF(Sheet2!C1562="f","خطأ","")</f>
        <v/>
      </c>
    </row>
    <row r="1563" spans="1:9" x14ac:dyDescent="0.25">
      <c r="A1563" s="60"/>
      <c r="B1563" s="60"/>
      <c r="C1563" s="61"/>
      <c r="D1563" s="61"/>
      <c r="E1563" s="60"/>
      <c r="F1563" s="60"/>
      <c r="G1563" s="61"/>
      <c r="H1563" s="61"/>
      <c r="I1563" s="54" t="str">
        <f>IF(Sheet2!C1563="f","خطأ","")</f>
        <v/>
      </c>
    </row>
    <row r="1564" spans="1:9" x14ac:dyDescent="0.25">
      <c r="A1564" s="60"/>
      <c r="B1564" s="60"/>
      <c r="C1564" s="61"/>
      <c r="D1564" s="61"/>
      <c r="E1564" s="60"/>
      <c r="F1564" s="60"/>
      <c r="G1564" s="61"/>
      <c r="H1564" s="61"/>
      <c r="I1564" s="54" t="str">
        <f>IF(Sheet2!C1564="f","خطأ","")</f>
        <v/>
      </c>
    </row>
    <row r="1565" spans="1:9" x14ac:dyDescent="0.25">
      <c r="A1565" s="60"/>
      <c r="B1565" s="60"/>
      <c r="C1565" s="61"/>
      <c r="D1565" s="61"/>
      <c r="E1565" s="60"/>
      <c r="F1565" s="60"/>
      <c r="G1565" s="61"/>
      <c r="H1565" s="61"/>
      <c r="I1565" s="54" t="str">
        <f>IF(Sheet2!C1565="f","خطأ","")</f>
        <v/>
      </c>
    </row>
    <row r="1566" spans="1:9" x14ac:dyDescent="0.25">
      <c r="A1566" s="60"/>
      <c r="B1566" s="60"/>
      <c r="C1566" s="61"/>
      <c r="D1566" s="61"/>
      <c r="E1566" s="60"/>
      <c r="F1566" s="60"/>
      <c r="G1566" s="61"/>
      <c r="H1566" s="61"/>
      <c r="I1566" s="54" t="str">
        <f>IF(Sheet2!C1566="f","خطأ","")</f>
        <v/>
      </c>
    </row>
    <row r="1567" spans="1:9" x14ac:dyDescent="0.25">
      <c r="A1567" s="60"/>
      <c r="B1567" s="60"/>
      <c r="C1567" s="61"/>
      <c r="D1567" s="61"/>
      <c r="E1567" s="60"/>
      <c r="F1567" s="60"/>
      <c r="G1567" s="61"/>
      <c r="H1567" s="61"/>
      <c r="I1567" s="54" t="str">
        <f>IF(Sheet2!C1567="f","خطأ","")</f>
        <v/>
      </c>
    </row>
    <row r="1568" spans="1:9" x14ac:dyDescent="0.25">
      <c r="A1568" s="60"/>
      <c r="B1568" s="60"/>
      <c r="C1568" s="61"/>
      <c r="D1568" s="61"/>
      <c r="E1568" s="60"/>
      <c r="F1568" s="60"/>
      <c r="G1568" s="61"/>
      <c r="H1568" s="61"/>
      <c r="I1568" s="54" t="str">
        <f>IF(Sheet2!C1568="f","خطأ","")</f>
        <v/>
      </c>
    </row>
    <row r="1569" spans="1:9" x14ac:dyDescent="0.25">
      <c r="A1569" s="60"/>
      <c r="B1569" s="60"/>
      <c r="C1569" s="61"/>
      <c r="D1569" s="61"/>
      <c r="E1569" s="60"/>
      <c r="F1569" s="60"/>
      <c r="G1569" s="61"/>
      <c r="H1569" s="61"/>
      <c r="I1569" s="54" t="str">
        <f>IF(Sheet2!C1569="f","خطأ","")</f>
        <v/>
      </c>
    </row>
    <row r="1570" spans="1:9" x14ac:dyDescent="0.25">
      <c r="A1570" s="60"/>
      <c r="B1570" s="60"/>
      <c r="C1570" s="61"/>
      <c r="D1570" s="61"/>
      <c r="E1570" s="60"/>
      <c r="F1570" s="60"/>
      <c r="G1570" s="61"/>
      <c r="H1570" s="61"/>
      <c r="I1570" s="54" t="str">
        <f>IF(Sheet2!C1570="f","خطأ","")</f>
        <v/>
      </c>
    </row>
    <row r="1571" spans="1:9" x14ac:dyDescent="0.25">
      <c r="A1571" s="60"/>
      <c r="B1571" s="60"/>
      <c r="C1571" s="61"/>
      <c r="D1571" s="61"/>
      <c r="E1571" s="60"/>
      <c r="F1571" s="60"/>
      <c r="G1571" s="61"/>
      <c r="H1571" s="61"/>
      <c r="I1571" s="54" t="str">
        <f>IF(Sheet2!C1571="f","خطأ","")</f>
        <v/>
      </c>
    </row>
    <row r="1572" spans="1:9" x14ac:dyDescent="0.25">
      <c r="A1572" s="60"/>
      <c r="B1572" s="60"/>
      <c r="C1572" s="61"/>
      <c r="D1572" s="61"/>
      <c r="E1572" s="60"/>
      <c r="F1572" s="60"/>
      <c r="G1572" s="61"/>
      <c r="H1572" s="61"/>
      <c r="I1572" s="54" t="str">
        <f>IF(Sheet2!C1572="f","خطأ","")</f>
        <v/>
      </c>
    </row>
    <row r="1573" spans="1:9" x14ac:dyDescent="0.25">
      <c r="A1573" s="60"/>
      <c r="B1573" s="60"/>
      <c r="C1573" s="61"/>
      <c r="D1573" s="61"/>
      <c r="E1573" s="60"/>
      <c r="F1573" s="60"/>
      <c r="G1573" s="61"/>
      <c r="H1573" s="61"/>
      <c r="I1573" s="54" t="str">
        <f>IF(Sheet2!C1573="f","خطأ","")</f>
        <v/>
      </c>
    </row>
    <row r="1574" spans="1:9" x14ac:dyDescent="0.25">
      <c r="A1574" s="60"/>
      <c r="B1574" s="60"/>
      <c r="C1574" s="61"/>
      <c r="D1574" s="61"/>
      <c r="E1574" s="60"/>
      <c r="F1574" s="60"/>
      <c r="G1574" s="61"/>
      <c r="H1574" s="61"/>
      <c r="I1574" s="54" t="str">
        <f>IF(Sheet2!C1574="f","خطأ","")</f>
        <v/>
      </c>
    </row>
    <row r="1575" spans="1:9" x14ac:dyDescent="0.25">
      <c r="A1575" s="60"/>
      <c r="B1575" s="60"/>
      <c r="C1575" s="61"/>
      <c r="D1575" s="61"/>
      <c r="E1575" s="60"/>
      <c r="F1575" s="60"/>
      <c r="G1575" s="61"/>
      <c r="H1575" s="61"/>
      <c r="I1575" s="54" t="str">
        <f>IF(Sheet2!C1575="f","خطأ","")</f>
        <v/>
      </c>
    </row>
    <row r="1576" spans="1:9" x14ac:dyDescent="0.25">
      <c r="A1576" s="60"/>
      <c r="B1576" s="60"/>
      <c r="C1576" s="61"/>
      <c r="D1576" s="61"/>
      <c r="E1576" s="60"/>
      <c r="F1576" s="60"/>
      <c r="G1576" s="61"/>
      <c r="H1576" s="61"/>
      <c r="I1576" s="54" t="str">
        <f>IF(Sheet2!C1576="f","خطأ","")</f>
        <v/>
      </c>
    </row>
    <row r="1577" spans="1:9" x14ac:dyDescent="0.25">
      <c r="A1577" s="60"/>
      <c r="B1577" s="60"/>
      <c r="C1577" s="61"/>
      <c r="D1577" s="61"/>
      <c r="E1577" s="60"/>
      <c r="F1577" s="60"/>
      <c r="G1577" s="61"/>
      <c r="H1577" s="61"/>
      <c r="I1577" s="54" t="str">
        <f>IF(Sheet2!C1577="f","خطأ","")</f>
        <v/>
      </c>
    </row>
    <row r="1578" spans="1:9" x14ac:dyDescent="0.25">
      <c r="A1578" s="60"/>
      <c r="B1578" s="60"/>
      <c r="C1578" s="61"/>
      <c r="D1578" s="61"/>
      <c r="E1578" s="60"/>
      <c r="F1578" s="60"/>
      <c r="G1578" s="61"/>
      <c r="H1578" s="61"/>
      <c r="I1578" s="54" t="str">
        <f>IF(Sheet2!C1578="f","خطأ","")</f>
        <v/>
      </c>
    </row>
    <row r="1579" spans="1:9" x14ac:dyDescent="0.25">
      <c r="A1579" s="60"/>
      <c r="B1579" s="60"/>
      <c r="C1579" s="61"/>
      <c r="D1579" s="61"/>
      <c r="E1579" s="60"/>
      <c r="F1579" s="60"/>
      <c r="G1579" s="61"/>
      <c r="H1579" s="61"/>
      <c r="I1579" s="54" t="str">
        <f>IF(Sheet2!C1579="f","خطأ","")</f>
        <v/>
      </c>
    </row>
    <row r="1580" spans="1:9" x14ac:dyDescent="0.25">
      <c r="A1580" s="60"/>
      <c r="B1580" s="60"/>
      <c r="C1580" s="61"/>
      <c r="D1580" s="61"/>
      <c r="E1580" s="60"/>
      <c r="F1580" s="60"/>
      <c r="G1580" s="61"/>
      <c r="H1580" s="61"/>
      <c r="I1580" s="54" t="str">
        <f>IF(Sheet2!C1580="f","خطأ","")</f>
        <v/>
      </c>
    </row>
    <row r="1581" spans="1:9" x14ac:dyDescent="0.25">
      <c r="A1581" s="60"/>
      <c r="B1581" s="60"/>
      <c r="C1581" s="61"/>
      <c r="D1581" s="61"/>
      <c r="E1581" s="60"/>
      <c r="F1581" s="60"/>
      <c r="G1581" s="61"/>
      <c r="H1581" s="61"/>
      <c r="I1581" s="54" t="str">
        <f>IF(Sheet2!C1581="f","خطأ","")</f>
        <v/>
      </c>
    </row>
    <row r="1582" spans="1:9" x14ac:dyDescent="0.25">
      <c r="A1582" s="60"/>
      <c r="B1582" s="60"/>
      <c r="C1582" s="61"/>
      <c r="D1582" s="61"/>
      <c r="E1582" s="60"/>
      <c r="F1582" s="60"/>
      <c r="G1582" s="61"/>
      <c r="H1582" s="61"/>
      <c r="I1582" s="54" t="str">
        <f>IF(Sheet2!C1582="f","خطأ","")</f>
        <v/>
      </c>
    </row>
    <row r="1583" spans="1:9" x14ac:dyDescent="0.25">
      <c r="A1583" s="60"/>
      <c r="B1583" s="60"/>
      <c r="C1583" s="61"/>
      <c r="D1583" s="61"/>
      <c r="E1583" s="60"/>
      <c r="F1583" s="60"/>
      <c r="G1583" s="61"/>
      <c r="H1583" s="61"/>
      <c r="I1583" s="54" t="str">
        <f>IF(Sheet2!C1583="f","خطأ","")</f>
        <v/>
      </c>
    </row>
    <row r="1584" spans="1:9" x14ac:dyDescent="0.25">
      <c r="A1584" s="60"/>
      <c r="B1584" s="60"/>
      <c r="C1584" s="61"/>
      <c r="D1584" s="61"/>
      <c r="E1584" s="60"/>
      <c r="F1584" s="60"/>
      <c r="G1584" s="61"/>
      <c r="H1584" s="61"/>
      <c r="I1584" s="54" t="str">
        <f>IF(Sheet2!C1584="f","خطأ","")</f>
        <v/>
      </c>
    </row>
    <row r="1585" spans="1:9" x14ac:dyDescent="0.25">
      <c r="A1585" s="60"/>
      <c r="B1585" s="60"/>
      <c r="C1585" s="61"/>
      <c r="D1585" s="61"/>
      <c r="E1585" s="60"/>
      <c r="F1585" s="60"/>
      <c r="G1585" s="61"/>
      <c r="H1585" s="61"/>
      <c r="I1585" s="54" t="str">
        <f>IF(Sheet2!C1585="f","خطأ","")</f>
        <v/>
      </c>
    </row>
    <row r="1586" spans="1:9" x14ac:dyDescent="0.25">
      <c r="A1586" s="60"/>
      <c r="B1586" s="60"/>
      <c r="C1586" s="61"/>
      <c r="D1586" s="61"/>
      <c r="E1586" s="60"/>
      <c r="F1586" s="60"/>
      <c r="G1586" s="61"/>
      <c r="H1586" s="61"/>
      <c r="I1586" s="54" t="str">
        <f>IF(Sheet2!C1586="f","خطأ","")</f>
        <v/>
      </c>
    </row>
    <row r="1587" spans="1:9" x14ac:dyDescent="0.25">
      <c r="A1587" s="60"/>
      <c r="B1587" s="60"/>
      <c r="C1587" s="61"/>
      <c r="D1587" s="61"/>
      <c r="E1587" s="60"/>
      <c r="F1587" s="60"/>
      <c r="G1587" s="61"/>
      <c r="H1587" s="61"/>
      <c r="I1587" s="54" t="str">
        <f>IF(Sheet2!C1587="f","خطأ","")</f>
        <v/>
      </c>
    </row>
    <row r="1588" spans="1:9" x14ac:dyDescent="0.25">
      <c r="A1588" s="60"/>
      <c r="B1588" s="60"/>
      <c r="C1588" s="61"/>
      <c r="D1588" s="61"/>
      <c r="E1588" s="60"/>
      <c r="F1588" s="60"/>
      <c r="G1588" s="61"/>
      <c r="H1588" s="61"/>
      <c r="I1588" s="54" t="str">
        <f>IF(Sheet2!C1588="f","خطأ","")</f>
        <v/>
      </c>
    </row>
    <row r="1589" spans="1:9" x14ac:dyDescent="0.25">
      <c r="A1589" s="60"/>
      <c r="B1589" s="60"/>
      <c r="C1589" s="61"/>
      <c r="D1589" s="61"/>
      <c r="E1589" s="60"/>
      <c r="F1589" s="60"/>
      <c r="G1589" s="61"/>
      <c r="H1589" s="61"/>
      <c r="I1589" s="54" t="str">
        <f>IF(Sheet2!C1589="f","خطأ","")</f>
        <v/>
      </c>
    </row>
    <row r="1590" spans="1:9" x14ac:dyDescent="0.25">
      <c r="A1590" s="60"/>
      <c r="B1590" s="60"/>
      <c r="C1590" s="61"/>
      <c r="D1590" s="61"/>
      <c r="E1590" s="60"/>
      <c r="F1590" s="60"/>
      <c r="G1590" s="61"/>
      <c r="H1590" s="61"/>
      <c r="I1590" s="54" t="str">
        <f>IF(Sheet2!C1590="f","خطأ","")</f>
        <v/>
      </c>
    </row>
    <row r="1591" spans="1:9" x14ac:dyDescent="0.25">
      <c r="A1591" s="60"/>
      <c r="B1591" s="60"/>
      <c r="C1591" s="61"/>
      <c r="D1591" s="61"/>
      <c r="E1591" s="60"/>
      <c r="F1591" s="60"/>
      <c r="G1591" s="61"/>
      <c r="H1591" s="61"/>
      <c r="I1591" s="54" t="str">
        <f>IF(Sheet2!C1591="f","خطأ","")</f>
        <v/>
      </c>
    </row>
    <row r="1592" spans="1:9" x14ac:dyDescent="0.25">
      <c r="A1592" s="60"/>
      <c r="B1592" s="60"/>
      <c r="C1592" s="61"/>
      <c r="D1592" s="61"/>
      <c r="E1592" s="60"/>
      <c r="F1592" s="60"/>
      <c r="G1592" s="61"/>
      <c r="H1592" s="61"/>
      <c r="I1592" s="54" t="str">
        <f>IF(Sheet2!C1592="f","خطأ","")</f>
        <v/>
      </c>
    </row>
    <row r="1593" spans="1:9" x14ac:dyDescent="0.25">
      <c r="A1593" s="60"/>
      <c r="B1593" s="60"/>
      <c r="C1593" s="61"/>
      <c r="D1593" s="61"/>
      <c r="E1593" s="60"/>
      <c r="F1593" s="60"/>
      <c r="G1593" s="61"/>
      <c r="H1593" s="61"/>
      <c r="I1593" s="54" t="str">
        <f>IF(Sheet2!C1593="f","خطأ","")</f>
        <v/>
      </c>
    </row>
    <row r="1594" spans="1:9" x14ac:dyDescent="0.25">
      <c r="A1594" s="60"/>
      <c r="B1594" s="60"/>
      <c r="C1594" s="61"/>
      <c r="D1594" s="61"/>
      <c r="E1594" s="60"/>
      <c r="F1594" s="60"/>
      <c r="G1594" s="61"/>
      <c r="H1594" s="61"/>
      <c r="I1594" s="54" t="str">
        <f>IF(Sheet2!C1594="f","خطأ","")</f>
        <v/>
      </c>
    </row>
    <row r="1595" spans="1:9" x14ac:dyDescent="0.25">
      <c r="A1595" s="60"/>
      <c r="B1595" s="60"/>
      <c r="C1595" s="61"/>
      <c r="D1595" s="61"/>
      <c r="E1595" s="60"/>
      <c r="F1595" s="60"/>
      <c r="G1595" s="61"/>
      <c r="H1595" s="61"/>
      <c r="I1595" s="54" t="str">
        <f>IF(Sheet2!C1595="f","خطأ","")</f>
        <v/>
      </c>
    </row>
    <row r="1596" spans="1:9" x14ac:dyDescent="0.25">
      <c r="A1596" s="60"/>
      <c r="B1596" s="60"/>
      <c r="C1596" s="61"/>
      <c r="D1596" s="61"/>
      <c r="E1596" s="60"/>
      <c r="F1596" s="60"/>
      <c r="G1596" s="61"/>
      <c r="H1596" s="61"/>
      <c r="I1596" s="54" t="str">
        <f>IF(Sheet2!C1596="f","خطأ","")</f>
        <v/>
      </c>
    </row>
    <row r="1597" spans="1:9" x14ac:dyDescent="0.25">
      <c r="A1597" s="60"/>
      <c r="B1597" s="60"/>
      <c r="C1597" s="61"/>
      <c r="D1597" s="61"/>
      <c r="E1597" s="60"/>
      <c r="F1597" s="60"/>
      <c r="G1597" s="61"/>
      <c r="H1597" s="61"/>
      <c r="I1597" s="54" t="str">
        <f>IF(Sheet2!C1597="f","خطأ","")</f>
        <v/>
      </c>
    </row>
    <row r="1598" spans="1:9" x14ac:dyDescent="0.25">
      <c r="A1598" s="60"/>
      <c r="B1598" s="60"/>
      <c r="C1598" s="61"/>
      <c r="D1598" s="61"/>
      <c r="E1598" s="60"/>
      <c r="F1598" s="60"/>
      <c r="G1598" s="61"/>
      <c r="H1598" s="61"/>
      <c r="I1598" s="54" t="str">
        <f>IF(Sheet2!C1598="f","خطأ","")</f>
        <v/>
      </c>
    </row>
    <row r="1599" spans="1:9" x14ac:dyDescent="0.25">
      <c r="A1599" s="60"/>
      <c r="B1599" s="60"/>
      <c r="C1599" s="61"/>
      <c r="D1599" s="61"/>
      <c r="E1599" s="60"/>
      <c r="F1599" s="60"/>
      <c r="G1599" s="61"/>
      <c r="H1599" s="61"/>
      <c r="I1599" s="54" t="str">
        <f>IF(Sheet2!C1599="f","خطأ","")</f>
        <v/>
      </c>
    </row>
    <row r="1600" spans="1:9" x14ac:dyDescent="0.25">
      <c r="A1600" s="60"/>
      <c r="B1600" s="60"/>
      <c r="C1600" s="61"/>
      <c r="D1600" s="61"/>
      <c r="E1600" s="60"/>
      <c r="F1600" s="60"/>
      <c r="G1600" s="61"/>
      <c r="H1600" s="61"/>
      <c r="I1600" s="54" t="str">
        <f>IF(Sheet2!C1600="f","خطأ","")</f>
        <v/>
      </c>
    </row>
    <row r="1601" spans="1:9" x14ac:dyDescent="0.25">
      <c r="A1601" s="60"/>
      <c r="B1601" s="60"/>
      <c r="C1601" s="61"/>
      <c r="D1601" s="61"/>
      <c r="E1601" s="60"/>
      <c r="F1601" s="60"/>
      <c r="G1601" s="61"/>
      <c r="H1601" s="61"/>
      <c r="I1601" s="54" t="str">
        <f>IF(Sheet2!C1601="f","خطأ","")</f>
        <v/>
      </c>
    </row>
    <row r="1602" spans="1:9" x14ac:dyDescent="0.25">
      <c r="A1602" s="60"/>
      <c r="B1602" s="60"/>
      <c r="C1602" s="61"/>
      <c r="D1602" s="61"/>
      <c r="E1602" s="60"/>
      <c r="F1602" s="60"/>
      <c r="G1602" s="61"/>
      <c r="H1602" s="61"/>
      <c r="I1602" s="54" t="str">
        <f>IF(Sheet2!C1602="f","خطأ","")</f>
        <v/>
      </c>
    </row>
    <row r="1603" spans="1:9" x14ac:dyDescent="0.25">
      <c r="A1603" s="60"/>
      <c r="B1603" s="60"/>
      <c r="C1603" s="61"/>
      <c r="D1603" s="61"/>
      <c r="E1603" s="60"/>
      <c r="F1603" s="60"/>
      <c r="G1603" s="61"/>
      <c r="H1603" s="61"/>
      <c r="I1603" s="54" t="str">
        <f>IF(Sheet2!C1603="f","خطأ","")</f>
        <v/>
      </c>
    </row>
    <row r="1604" spans="1:9" x14ac:dyDescent="0.25">
      <c r="A1604" s="60"/>
      <c r="B1604" s="60"/>
      <c r="C1604" s="61"/>
      <c r="D1604" s="61"/>
      <c r="E1604" s="60"/>
      <c r="F1604" s="60"/>
      <c r="G1604" s="61"/>
      <c r="H1604" s="61"/>
      <c r="I1604" s="54" t="str">
        <f>IF(Sheet2!C1604="f","خطأ","")</f>
        <v/>
      </c>
    </row>
    <row r="1605" spans="1:9" x14ac:dyDescent="0.25">
      <c r="A1605" s="60"/>
      <c r="B1605" s="60"/>
      <c r="C1605" s="61"/>
      <c r="D1605" s="61"/>
      <c r="E1605" s="60"/>
      <c r="F1605" s="60"/>
      <c r="G1605" s="61"/>
      <c r="H1605" s="61"/>
      <c r="I1605" s="54" t="str">
        <f>IF(Sheet2!C1605="f","خطأ","")</f>
        <v/>
      </c>
    </row>
    <row r="1606" spans="1:9" x14ac:dyDescent="0.25">
      <c r="A1606" s="60"/>
      <c r="B1606" s="60"/>
      <c r="C1606" s="61"/>
      <c r="D1606" s="61"/>
      <c r="E1606" s="60"/>
      <c r="F1606" s="60"/>
      <c r="G1606" s="61"/>
      <c r="H1606" s="61"/>
      <c r="I1606" s="54" t="str">
        <f>IF(Sheet2!C1606="f","خطأ","")</f>
        <v/>
      </c>
    </row>
    <row r="1607" spans="1:9" x14ac:dyDescent="0.25">
      <c r="A1607" s="60"/>
      <c r="B1607" s="60"/>
      <c r="C1607" s="61"/>
      <c r="D1607" s="61"/>
      <c r="E1607" s="60"/>
      <c r="F1607" s="60"/>
      <c r="G1607" s="61"/>
      <c r="H1607" s="61"/>
      <c r="I1607" s="54" t="str">
        <f>IF(Sheet2!C1607="f","خطأ","")</f>
        <v/>
      </c>
    </row>
    <row r="1608" spans="1:9" x14ac:dyDescent="0.25">
      <c r="A1608" s="60"/>
      <c r="B1608" s="60"/>
      <c r="C1608" s="61"/>
      <c r="D1608" s="61"/>
      <c r="E1608" s="60"/>
      <c r="F1608" s="60"/>
      <c r="G1608" s="61"/>
      <c r="H1608" s="61"/>
      <c r="I1608" s="54" t="str">
        <f>IF(Sheet2!C1608="f","خطأ","")</f>
        <v/>
      </c>
    </row>
    <row r="1609" spans="1:9" x14ac:dyDescent="0.25">
      <c r="A1609" s="60"/>
      <c r="B1609" s="60"/>
      <c r="C1609" s="61"/>
      <c r="D1609" s="61"/>
      <c r="E1609" s="60"/>
      <c r="F1609" s="60"/>
      <c r="G1609" s="61"/>
      <c r="H1609" s="61"/>
      <c r="I1609" s="54" t="str">
        <f>IF(Sheet2!C1609="f","خطأ","")</f>
        <v/>
      </c>
    </row>
    <row r="1610" spans="1:9" x14ac:dyDescent="0.25">
      <c r="A1610" s="60"/>
      <c r="B1610" s="60"/>
      <c r="C1610" s="61"/>
      <c r="D1610" s="61"/>
      <c r="E1610" s="60"/>
      <c r="F1610" s="60"/>
      <c r="G1610" s="61"/>
      <c r="H1610" s="61"/>
      <c r="I1610" s="54" t="str">
        <f>IF(Sheet2!C1610="f","خطأ","")</f>
        <v/>
      </c>
    </row>
    <row r="1611" spans="1:9" x14ac:dyDescent="0.25">
      <c r="A1611" s="60"/>
      <c r="B1611" s="60"/>
      <c r="C1611" s="61"/>
      <c r="D1611" s="61"/>
      <c r="E1611" s="60"/>
      <c r="F1611" s="60"/>
      <c r="G1611" s="61"/>
      <c r="H1611" s="61"/>
      <c r="I1611" s="54" t="str">
        <f>IF(Sheet2!C1611="f","خطأ","")</f>
        <v/>
      </c>
    </row>
    <row r="1612" spans="1:9" x14ac:dyDescent="0.25">
      <c r="A1612" s="60"/>
      <c r="B1612" s="60"/>
      <c r="C1612" s="61"/>
      <c r="D1612" s="61"/>
      <c r="E1612" s="60"/>
      <c r="F1612" s="60"/>
      <c r="G1612" s="61"/>
      <c r="H1612" s="61"/>
      <c r="I1612" s="54" t="str">
        <f>IF(Sheet2!C1612="f","خطأ","")</f>
        <v/>
      </c>
    </row>
    <row r="1613" spans="1:9" x14ac:dyDescent="0.25">
      <c r="A1613" s="60"/>
      <c r="B1613" s="60"/>
      <c r="C1613" s="61"/>
      <c r="D1613" s="61"/>
      <c r="E1613" s="60"/>
      <c r="F1613" s="60"/>
      <c r="G1613" s="61"/>
      <c r="H1613" s="61"/>
      <c r="I1613" s="54" t="str">
        <f>IF(Sheet2!C1613="f","خطأ","")</f>
        <v/>
      </c>
    </row>
    <row r="1614" spans="1:9" x14ac:dyDescent="0.25">
      <c r="A1614" s="60"/>
      <c r="B1614" s="60"/>
      <c r="C1614" s="61"/>
      <c r="D1614" s="61"/>
      <c r="E1614" s="60"/>
      <c r="F1614" s="60"/>
      <c r="G1614" s="61"/>
      <c r="H1614" s="61"/>
      <c r="I1614" s="54" t="str">
        <f>IF(Sheet2!C1614="f","خطأ","")</f>
        <v/>
      </c>
    </row>
    <row r="1615" spans="1:9" x14ac:dyDescent="0.25">
      <c r="A1615" s="60"/>
      <c r="B1615" s="60"/>
      <c r="C1615" s="61"/>
      <c r="D1615" s="61"/>
      <c r="E1615" s="60"/>
      <c r="F1615" s="60"/>
      <c r="G1615" s="61"/>
      <c r="H1615" s="61"/>
      <c r="I1615" s="54" t="str">
        <f>IF(Sheet2!C1615="f","خطأ","")</f>
        <v/>
      </c>
    </row>
    <row r="1616" spans="1:9" x14ac:dyDescent="0.25">
      <c r="A1616" s="60"/>
      <c r="B1616" s="60"/>
      <c r="C1616" s="61"/>
      <c r="D1616" s="61"/>
      <c r="E1616" s="60"/>
      <c r="F1616" s="60"/>
      <c r="G1616" s="61"/>
      <c r="H1616" s="61"/>
      <c r="I1616" s="54" t="str">
        <f>IF(Sheet2!C1616="f","خطأ","")</f>
        <v/>
      </c>
    </row>
    <row r="1617" spans="1:9" x14ac:dyDescent="0.25">
      <c r="A1617" s="60"/>
      <c r="B1617" s="60"/>
      <c r="C1617" s="61"/>
      <c r="D1617" s="61"/>
      <c r="E1617" s="60"/>
      <c r="F1617" s="60"/>
      <c r="G1617" s="61"/>
      <c r="H1617" s="61"/>
      <c r="I1617" s="54" t="str">
        <f>IF(Sheet2!C1617="f","خطأ","")</f>
        <v/>
      </c>
    </row>
    <row r="1618" spans="1:9" x14ac:dyDescent="0.25">
      <c r="A1618" s="60"/>
      <c r="B1618" s="60"/>
      <c r="C1618" s="61"/>
      <c r="D1618" s="61"/>
      <c r="E1618" s="60"/>
      <c r="F1618" s="60"/>
      <c r="G1618" s="61"/>
      <c r="H1618" s="61"/>
      <c r="I1618" s="54" t="str">
        <f>IF(Sheet2!C1618="f","خطأ","")</f>
        <v/>
      </c>
    </row>
    <row r="1619" spans="1:9" x14ac:dyDescent="0.25">
      <c r="A1619" s="60"/>
      <c r="B1619" s="60"/>
      <c r="C1619" s="61"/>
      <c r="D1619" s="61"/>
      <c r="E1619" s="60"/>
      <c r="F1619" s="60"/>
      <c r="G1619" s="61"/>
      <c r="H1619" s="61"/>
      <c r="I1619" s="54" t="str">
        <f>IF(Sheet2!C1619="f","خطأ","")</f>
        <v/>
      </c>
    </row>
    <row r="1620" spans="1:9" x14ac:dyDescent="0.25">
      <c r="A1620" s="60"/>
      <c r="B1620" s="60"/>
      <c r="C1620" s="61"/>
      <c r="D1620" s="61"/>
      <c r="E1620" s="60"/>
      <c r="F1620" s="60"/>
      <c r="G1620" s="61"/>
      <c r="H1620" s="61"/>
      <c r="I1620" s="54" t="str">
        <f>IF(Sheet2!C1620="f","خطأ","")</f>
        <v/>
      </c>
    </row>
    <row r="1621" spans="1:9" x14ac:dyDescent="0.25">
      <c r="A1621" s="60"/>
      <c r="B1621" s="60"/>
      <c r="C1621" s="61"/>
      <c r="D1621" s="61"/>
      <c r="E1621" s="60"/>
      <c r="F1621" s="60"/>
      <c r="G1621" s="61"/>
      <c r="H1621" s="61"/>
      <c r="I1621" s="54" t="str">
        <f>IF(Sheet2!C1621="f","خطأ","")</f>
        <v/>
      </c>
    </row>
    <row r="1622" spans="1:9" x14ac:dyDescent="0.25">
      <c r="A1622" s="60"/>
      <c r="B1622" s="60"/>
      <c r="C1622" s="61"/>
      <c r="D1622" s="61"/>
      <c r="E1622" s="60"/>
      <c r="F1622" s="60"/>
      <c r="G1622" s="61"/>
      <c r="H1622" s="61"/>
      <c r="I1622" s="54" t="str">
        <f>IF(Sheet2!C1622="f","خطأ","")</f>
        <v/>
      </c>
    </row>
    <row r="1623" spans="1:9" x14ac:dyDescent="0.25">
      <c r="A1623" s="60"/>
      <c r="B1623" s="60"/>
      <c r="C1623" s="61"/>
      <c r="D1623" s="61"/>
      <c r="E1623" s="60"/>
      <c r="F1623" s="60"/>
      <c r="G1623" s="61"/>
      <c r="H1623" s="61"/>
      <c r="I1623" s="54" t="str">
        <f>IF(Sheet2!C1623="f","خطأ","")</f>
        <v/>
      </c>
    </row>
    <row r="1624" spans="1:9" x14ac:dyDescent="0.25">
      <c r="A1624" s="60"/>
      <c r="B1624" s="60"/>
      <c r="C1624" s="61"/>
      <c r="D1624" s="61"/>
      <c r="E1624" s="60"/>
      <c r="F1624" s="60"/>
      <c r="G1624" s="61"/>
      <c r="H1624" s="61"/>
      <c r="I1624" s="54" t="str">
        <f>IF(Sheet2!C1624="f","خطأ","")</f>
        <v/>
      </c>
    </row>
    <row r="1625" spans="1:9" x14ac:dyDescent="0.25">
      <c r="A1625" s="60"/>
      <c r="B1625" s="60"/>
      <c r="C1625" s="61"/>
      <c r="D1625" s="61"/>
      <c r="E1625" s="60"/>
      <c r="F1625" s="60"/>
      <c r="G1625" s="61"/>
      <c r="H1625" s="61"/>
      <c r="I1625" s="54" t="str">
        <f>IF(Sheet2!C1625="f","خطأ","")</f>
        <v/>
      </c>
    </row>
    <row r="1626" spans="1:9" x14ac:dyDescent="0.25">
      <c r="A1626" s="60"/>
      <c r="B1626" s="60"/>
      <c r="C1626" s="61"/>
      <c r="D1626" s="61"/>
      <c r="E1626" s="60"/>
      <c r="F1626" s="60"/>
      <c r="G1626" s="61"/>
      <c r="H1626" s="61"/>
      <c r="I1626" s="54" t="str">
        <f>IF(Sheet2!C1626="f","خطأ","")</f>
        <v/>
      </c>
    </row>
    <row r="1627" spans="1:9" x14ac:dyDescent="0.25">
      <c r="A1627" s="60"/>
      <c r="B1627" s="60"/>
      <c r="C1627" s="61"/>
      <c r="D1627" s="61"/>
      <c r="E1627" s="60"/>
      <c r="F1627" s="60"/>
      <c r="G1627" s="61"/>
      <c r="H1627" s="61"/>
      <c r="I1627" s="54" t="str">
        <f>IF(Sheet2!C1627="f","خطأ","")</f>
        <v/>
      </c>
    </row>
    <row r="1628" spans="1:9" x14ac:dyDescent="0.25">
      <c r="A1628" s="60"/>
      <c r="B1628" s="60"/>
      <c r="C1628" s="61"/>
      <c r="D1628" s="61"/>
      <c r="E1628" s="60"/>
      <c r="F1628" s="60"/>
      <c r="G1628" s="61"/>
      <c r="H1628" s="61"/>
      <c r="I1628" s="54" t="str">
        <f>IF(Sheet2!C1628="f","خطأ","")</f>
        <v/>
      </c>
    </row>
    <row r="1629" spans="1:9" x14ac:dyDescent="0.25">
      <c r="A1629" s="60"/>
      <c r="B1629" s="60"/>
      <c r="C1629" s="61"/>
      <c r="D1629" s="61"/>
      <c r="E1629" s="60"/>
      <c r="F1629" s="60"/>
      <c r="G1629" s="61"/>
      <c r="H1629" s="61"/>
      <c r="I1629" s="54" t="str">
        <f>IF(Sheet2!C1629="f","خطأ","")</f>
        <v/>
      </c>
    </row>
    <row r="1630" spans="1:9" x14ac:dyDescent="0.25">
      <c r="A1630" s="60"/>
      <c r="B1630" s="60"/>
      <c r="C1630" s="61"/>
      <c r="D1630" s="61"/>
      <c r="E1630" s="60"/>
      <c r="F1630" s="60"/>
      <c r="G1630" s="61"/>
      <c r="H1630" s="61"/>
      <c r="I1630" s="54" t="str">
        <f>IF(Sheet2!C1630="f","خطأ","")</f>
        <v/>
      </c>
    </row>
    <row r="1631" spans="1:9" x14ac:dyDescent="0.25">
      <c r="A1631" s="60"/>
      <c r="B1631" s="60"/>
      <c r="C1631" s="61"/>
      <c r="D1631" s="61"/>
      <c r="E1631" s="60"/>
      <c r="F1631" s="60"/>
      <c r="G1631" s="61"/>
      <c r="H1631" s="61"/>
      <c r="I1631" s="54" t="str">
        <f>IF(Sheet2!C1631="f","خطأ","")</f>
        <v/>
      </c>
    </row>
    <row r="1632" spans="1:9" x14ac:dyDescent="0.25">
      <c r="A1632" s="60"/>
      <c r="B1632" s="60"/>
      <c r="C1632" s="61"/>
      <c r="D1632" s="61"/>
      <c r="E1632" s="60"/>
      <c r="F1632" s="60"/>
      <c r="G1632" s="61"/>
      <c r="H1632" s="61"/>
      <c r="I1632" s="54" t="str">
        <f>IF(Sheet2!C1632="f","خطأ","")</f>
        <v/>
      </c>
    </row>
    <row r="1633" spans="1:9" x14ac:dyDescent="0.25">
      <c r="A1633" s="60"/>
      <c r="B1633" s="60"/>
      <c r="C1633" s="61"/>
      <c r="D1633" s="61"/>
      <c r="E1633" s="60"/>
      <c r="F1633" s="60"/>
      <c r="G1633" s="61"/>
      <c r="H1633" s="61"/>
      <c r="I1633" s="54" t="str">
        <f>IF(Sheet2!C1633="f","خطأ","")</f>
        <v/>
      </c>
    </row>
    <row r="1634" spans="1:9" x14ac:dyDescent="0.25">
      <c r="A1634" s="60"/>
      <c r="B1634" s="60"/>
      <c r="C1634" s="61"/>
      <c r="D1634" s="61"/>
      <c r="E1634" s="60"/>
      <c r="F1634" s="60"/>
      <c r="G1634" s="61"/>
      <c r="H1634" s="61"/>
      <c r="I1634" s="54" t="str">
        <f>IF(Sheet2!C1634="f","خطأ","")</f>
        <v/>
      </c>
    </row>
    <row r="1635" spans="1:9" x14ac:dyDescent="0.25">
      <c r="A1635" s="60"/>
      <c r="B1635" s="60"/>
      <c r="C1635" s="61"/>
      <c r="D1635" s="61"/>
      <c r="E1635" s="60"/>
      <c r="F1635" s="60"/>
      <c r="G1635" s="61"/>
      <c r="H1635" s="61"/>
      <c r="I1635" s="54" t="str">
        <f>IF(Sheet2!C1635="f","خطأ","")</f>
        <v/>
      </c>
    </row>
    <row r="1636" spans="1:9" x14ac:dyDescent="0.25">
      <c r="A1636" s="60"/>
      <c r="B1636" s="60"/>
      <c r="C1636" s="61"/>
      <c r="D1636" s="61"/>
      <c r="E1636" s="60"/>
      <c r="F1636" s="60"/>
      <c r="G1636" s="61"/>
      <c r="H1636" s="61"/>
      <c r="I1636" s="54" t="str">
        <f>IF(Sheet2!C1636="f","خطأ","")</f>
        <v/>
      </c>
    </row>
    <row r="1637" spans="1:9" x14ac:dyDescent="0.25">
      <c r="A1637" s="60"/>
      <c r="B1637" s="60"/>
      <c r="C1637" s="61"/>
      <c r="D1637" s="61"/>
      <c r="E1637" s="60"/>
      <c r="F1637" s="60"/>
      <c r="G1637" s="61"/>
      <c r="H1637" s="61"/>
      <c r="I1637" s="54" t="str">
        <f>IF(Sheet2!C1637="f","خطأ","")</f>
        <v/>
      </c>
    </row>
    <row r="1638" spans="1:9" x14ac:dyDescent="0.25">
      <c r="A1638" s="60"/>
      <c r="B1638" s="60"/>
      <c r="C1638" s="61"/>
      <c r="D1638" s="61"/>
      <c r="E1638" s="60"/>
      <c r="F1638" s="60"/>
      <c r="G1638" s="61"/>
      <c r="H1638" s="61"/>
      <c r="I1638" s="54" t="str">
        <f>IF(Sheet2!C1638="f","خطأ","")</f>
        <v/>
      </c>
    </row>
    <row r="1639" spans="1:9" x14ac:dyDescent="0.25">
      <c r="A1639" s="60"/>
      <c r="B1639" s="60"/>
      <c r="C1639" s="61"/>
      <c r="D1639" s="61"/>
      <c r="E1639" s="60"/>
      <c r="F1639" s="60"/>
      <c r="G1639" s="61"/>
      <c r="H1639" s="61"/>
      <c r="I1639" s="54" t="str">
        <f>IF(Sheet2!C1639="f","خطأ","")</f>
        <v/>
      </c>
    </row>
    <row r="1640" spans="1:9" x14ac:dyDescent="0.25">
      <c r="A1640" s="60"/>
      <c r="B1640" s="60"/>
      <c r="C1640" s="61"/>
      <c r="D1640" s="61"/>
      <c r="E1640" s="60"/>
      <c r="F1640" s="60"/>
      <c r="G1640" s="61"/>
      <c r="H1640" s="61"/>
      <c r="I1640" s="54" t="str">
        <f>IF(Sheet2!C1640="f","خطأ","")</f>
        <v/>
      </c>
    </row>
    <row r="1641" spans="1:9" x14ac:dyDescent="0.25">
      <c r="A1641" s="60"/>
      <c r="B1641" s="60"/>
      <c r="C1641" s="61"/>
      <c r="D1641" s="61"/>
      <c r="E1641" s="60"/>
      <c r="F1641" s="60"/>
      <c r="G1641" s="61"/>
      <c r="H1641" s="61"/>
      <c r="I1641" s="54" t="str">
        <f>IF(Sheet2!C1641="f","خطأ","")</f>
        <v/>
      </c>
    </row>
    <row r="1642" spans="1:9" x14ac:dyDescent="0.25">
      <c r="A1642" s="60"/>
      <c r="B1642" s="60"/>
      <c r="C1642" s="61"/>
      <c r="D1642" s="61"/>
      <c r="E1642" s="60"/>
      <c r="F1642" s="60"/>
      <c r="G1642" s="61"/>
      <c r="H1642" s="61"/>
      <c r="I1642" s="54" t="str">
        <f>IF(Sheet2!C1642="f","خطأ","")</f>
        <v/>
      </c>
    </row>
    <row r="1643" spans="1:9" x14ac:dyDescent="0.25">
      <c r="A1643" s="60"/>
      <c r="B1643" s="60"/>
      <c r="C1643" s="61"/>
      <c r="D1643" s="61"/>
      <c r="E1643" s="60"/>
      <c r="F1643" s="60"/>
      <c r="G1643" s="61"/>
      <c r="H1643" s="61"/>
      <c r="I1643" s="54" t="str">
        <f>IF(Sheet2!C1643="f","خطأ","")</f>
        <v/>
      </c>
    </row>
    <row r="1644" spans="1:9" x14ac:dyDescent="0.25">
      <c r="A1644" s="60"/>
      <c r="B1644" s="60"/>
      <c r="C1644" s="61"/>
      <c r="D1644" s="61"/>
      <c r="E1644" s="60"/>
      <c r="F1644" s="60"/>
      <c r="G1644" s="61"/>
      <c r="H1644" s="61"/>
      <c r="I1644" s="54" t="str">
        <f>IF(Sheet2!C1644="f","خطأ","")</f>
        <v/>
      </c>
    </row>
    <row r="1645" spans="1:9" x14ac:dyDescent="0.25">
      <c r="A1645" s="60"/>
      <c r="B1645" s="60"/>
      <c r="C1645" s="61"/>
      <c r="D1645" s="61"/>
      <c r="E1645" s="60"/>
      <c r="F1645" s="60"/>
      <c r="G1645" s="61"/>
      <c r="H1645" s="61"/>
      <c r="I1645" s="54" t="str">
        <f>IF(Sheet2!C1645="f","خطأ","")</f>
        <v/>
      </c>
    </row>
    <row r="1646" spans="1:9" x14ac:dyDescent="0.25">
      <c r="A1646" s="60"/>
      <c r="B1646" s="60"/>
      <c r="C1646" s="61"/>
      <c r="D1646" s="61"/>
      <c r="E1646" s="60"/>
      <c r="F1646" s="60"/>
      <c r="G1646" s="61"/>
      <c r="H1646" s="61"/>
      <c r="I1646" s="54" t="str">
        <f>IF(Sheet2!C1646="f","خطأ","")</f>
        <v/>
      </c>
    </row>
    <row r="1647" spans="1:9" x14ac:dyDescent="0.25">
      <c r="A1647" s="60"/>
      <c r="B1647" s="60"/>
      <c r="C1647" s="61"/>
      <c r="D1647" s="61"/>
      <c r="E1647" s="60"/>
      <c r="F1647" s="60"/>
      <c r="G1647" s="61"/>
      <c r="H1647" s="61"/>
      <c r="I1647" s="54" t="str">
        <f>IF(Sheet2!C1647="f","خطأ","")</f>
        <v/>
      </c>
    </row>
    <row r="1648" spans="1:9" x14ac:dyDescent="0.25">
      <c r="A1648" s="60"/>
      <c r="B1648" s="60"/>
      <c r="C1648" s="61"/>
      <c r="D1648" s="61"/>
      <c r="E1648" s="60"/>
      <c r="F1648" s="60"/>
      <c r="G1648" s="61"/>
      <c r="H1648" s="61"/>
      <c r="I1648" s="54" t="str">
        <f>IF(Sheet2!C1648="f","خطأ","")</f>
        <v/>
      </c>
    </row>
    <row r="1649" spans="1:9" x14ac:dyDescent="0.25">
      <c r="A1649" s="60"/>
      <c r="B1649" s="60"/>
      <c r="C1649" s="61"/>
      <c r="D1649" s="61"/>
      <c r="E1649" s="60"/>
      <c r="F1649" s="60"/>
      <c r="G1649" s="61"/>
      <c r="H1649" s="61"/>
      <c r="I1649" s="54" t="str">
        <f>IF(Sheet2!C1649="f","خطأ","")</f>
        <v/>
      </c>
    </row>
    <row r="1650" spans="1:9" x14ac:dyDescent="0.25">
      <c r="A1650" s="60"/>
      <c r="B1650" s="60"/>
      <c r="C1650" s="61"/>
      <c r="D1650" s="61"/>
      <c r="E1650" s="60"/>
      <c r="F1650" s="60"/>
      <c r="G1650" s="61"/>
      <c r="H1650" s="61"/>
      <c r="I1650" s="54" t="str">
        <f>IF(Sheet2!C1650="f","خطأ","")</f>
        <v/>
      </c>
    </row>
    <row r="1651" spans="1:9" x14ac:dyDescent="0.25">
      <c r="A1651" s="60"/>
      <c r="B1651" s="60"/>
      <c r="C1651" s="61"/>
      <c r="D1651" s="61"/>
      <c r="E1651" s="60"/>
      <c r="F1651" s="60"/>
      <c r="G1651" s="61"/>
      <c r="H1651" s="61"/>
      <c r="I1651" s="54" t="str">
        <f>IF(Sheet2!C1651="f","خطأ","")</f>
        <v/>
      </c>
    </row>
    <row r="1652" spans="1:9" x14ac:dyDescent="0.25">
      <c r="A1652" s="60"/>
      <c r="B1652" s="60"/>
      <c r="C1652" s="61"/>
      <c r="D1652" s="61"/>
      <c r="E1652" s="60"/>
      <c r="F1652" s="60"/>
      <c r="G1652" s="61"/>
      <c r="H1652" s="61"/>
      <c r="I1652" s="54" t="str">
        <f>IF(Sheet2!C1652="f","خطأ","")</f>
        <v/>
      </c>
    </row>
    <row r="1653" spans="1:9" x14ac:dyDescent="0.25">
      <c r="A1653" s="60"/>
      <c r="B1653" s="60"/>
      <c r="C1653" s="61"/>
      <c r="D1653" s="61"/>
      <c r="E1653" s="60"/>
      <c r="F1653" s="60"/>
      <c r="G1653" s="61"/>
      <c r="H1653" s="61"/>
      <c r="I1653" s="54" t="str">
        <f>IF(Sheet2!C1653="f","خطأ","")</f>
        <v/>
      </c>
    </row>
    <row r="1654" spans="1:9" x14ac:dyDescent="0.25">
      <c r="A1654" s="60"/>
      <c r="B1654" s="60"/>
      <c r="C1654" s="61"/>
      <c r="D1654" s="61"/>
      <c r="E1654" s="60"/>
      <c r="F1654" s="60"/>
      <c r="G1654" s="61"/>
      <c r="H1654" s="61"/>
      <c r="I1654" s="54" t="str">
        <f>IF(Sheet2!C1654="f","خطأ","")</f>
        <v/>
      </c>
    </row>
    <row r="1655" spans="1:9" x14ac:dyDescent="0.25">
      <c r="A1655" s="60"/>
      <c r="B1655" s="60"/>
      <c r="C1655" s="61"/>
      <c r="D1655" s="61"/>
      <c r="E1655" s="60"/>
      <c r="F1655" s="60"/>
      <c r="G1655" s="61"/>
      <c r="H1655" s="61"/>
      <c r="I1655" s="54" t="str">
        <f>IF(Sheet2!C1655="f","خطأ","")</f>
        <v/>
      </c>
    </row>
    <row r="1656" spans="1:9" x14ac:dyDescent="0.25">
      <c r="A1656" s="60"/>
      <c r="B1656" s="60"/>
      <c r="C1656" s="61"/>
      <c r="D1656" s="61"/>
      <c r="E1656" s="60"/>
      <c r="F1656" s="60"/>
      <c r="G1656" s="61"/>
      <c r="H1656" s="61"/>
      <c r="I1656" s="54" t="str">
        <f>IF(Sheet2!C1656="f","خطأ","")</f>
        <v/>
      </c>
    </row>
    <row r="1657" spans="1:9" x14ac:dyDescent="0.25">
      <c r="A1657" s="60"/>
      <c r="B1657" s="60"/>
      <c r="C1657" s="61"/>
      <c r="D1657" s="61"/>
      <c r="E1657" s="60"/>
      <c r="F1657" s="60"/>
      <c r="G1657" s="61"/>
      <c r="H1657" s="61"/>
      <c r="I1657" s="54" t="str">
        <f>IF(Sheet2!C1657="f","خطأ","")</f>
        <v/>
      </c>
    </row>
    <row r="1658" spans="1:9" x14ac:dyDescent="0.25">
      <c r="A1658" s="60"/>
      <c r="B1658" s="60"/>
      <c r="C1658" s="61"/>
      <c r="D1658" s="61"/>
      <c r="E1658" s="60"/>
      <c r="F1658" s="60"/>
      <c r="G1658" s="61"/>
      <c r="H1658" s="61"/>
      <c r="I1658" s="54" t="str">
        <f>IF(Sheet2!C1658="f","خطأ","")</f>
        <v/>
      </c>
    </row>
    <row r="1659" spans="1:9" x14ac:dyDescent="0.25">
      <c r="A1659" s="60"/>
      <c r="B1659" s="60"/>
      <c r="C1659" s="61"/>
      <c r="D1659" s="61"/>
      <c r="E1659" s="60"/>
      <c r="F1659" s="60"/>
      <c r="G1659" s="61"/>
      <c r="H1659" s="61"/>
      <c r="I1659" s="54" t="str">
        <f>IF(Sheet2!C1659="f","خطأ","")</f>
        <v/>
      </c>
    </row>
    <row r="1660" spans="1:9" x14ac:dyDescent="0.25">
      <c r="A1660" s="60"/>
      <c r="B1660" s="60"/>
      <c r="C1660" s="61"/>
      <c r="D1660" s="61"/>
      <c r="E1660" s="60"/>
      <c r="F1660" s="60"/>
      <c r="G1660" s="61"/>
      <c r="H1660" s="61"/>
      <c r="I1660" s="54" t="str">
        <f>IF(Sheet2!C1660="f","خطأ","")</f>
        <v/>
      </c>
    </row>
    <row r="1661" spans="1:9" x14ac:dyDescent="0.25">
      <c r="A1661" s="60"/>
      <c r="B1661" s="60"/>
      <c r="C1661" s="61"/>
      <c r="D1661" s="61"/>
      <c r="E1661" s="60"/>
      <c r="F1661" s="60"/>
      <c r="G1661" s="61"/>
      <c r="H1661" s="61"/>
      <c r="I1661" s="54" t="str">
        <f>IF(Sheet2!C1661="f","خطأ","")</f>
        <v/>
      </c>
    </row>
    <row r="1662" spans="1:9" x14ac:dyDescent="0.25">
      <c r="A1662" s="60"/>
      <c r="B1662" s="60"/>
      <c r="C1662" s="61"/>
      <c r="D1662" s="61"/>
      <c r="E1662" s="60"/>
      <c r="F1662" s="60"/>
      <c r="G1662" s="61"/>
      <c r="H1662" s="61"/>
      <c r="I1662" s="54" t="str">
        <f>IF(Sheet2!C1662="f","خطأ","")</f>
        <v/>
      </c>
    </row>
    <row r="1663" spans="1:9" x14ac:dyDescent="0.25">
      <c r="A1663" s="60"/>
      <c r="B1663" s="60"/>
      <c r="C1663" s="61"/>
      <c r="D1663" s="61"/>
      <c r="E1663" s="60"/>
      <c r="F1663" s="60"/>
      <c r="G1663" s="61"/>
      <c r="H1663" s="61"/>
      <c r="I1663" s="54" t="str">
        <f>IF(Sheet2!C1663="f","خطأ","")</f>
        <v/>
      </c>
    </row>
    <row r="1664" spans="1:9" x14ac:dyDescent="0.25">
      <c r="A1664" s="60"/>
      <c r="B1664" s="60"/>
      <c r="C1664" s="61"/>
      <c r="D1664" s="61"/>
      <c r="E1664" s="60"/>
      <c r="F1664" s="60"/>
      <c r="G1664" s="61"/>
      <c r="H1664" s="61"/>
      <c r="I1664" s="54" t="str">
        <f>IF(Sheet2!C1664="f","خطأ","")</f>
        <v/>
      </c>
    </row>
    <row r="1665" spans="1:9" x14ac:dyDescent="0.25">
      <c r="A1665" s="60"/>
      <c r="B1665" s="60"/>
      <c r="C1665" s="61"/>
      <c r="D1665" s="61"/>
      <c r="E1665" s="60"/>
      <c r="F1665" s="60"/>
      <c r="G1665" s="61"/>
      <c r="H1665" s="61"/>
      <c r="I1665" s="54" t="str">
        <f>IF(Sheet2!C1665="f","خطأ","")</f>
        <v/>
      </c>
    </row>
    <row r="1666" spans="1:9" x14ac:dyDescent="0.25">
      <c r="A1666" s="60"/>
      <c r="B1666" s="60"/>
      <c r="C1666" s="61"/>
      <c r="D1666" s="61"/>
      <c r="E1666" s="60"/>
      <c r="F1666" s="60"/>
      <c r="G1666" s="61"/>
      <c r="H1666" s="61"/>
      <c r="I1666" s="54" t="str">
        <f>IF(Sheet2!C1666="f","خطأ","")</f>
        <v/>
      </c>
    </row>
    <row r="1667" spans="1:9" x14ac:dyDescent="0.25">
      <c r="A1667" s="60"/>
      <c r="B1667" s="60"/>
      <c r="C1667" s="61"/>
      <c r="D1667" s="61"/>
      <c r="E1667" s="60"/>
      <c r="F1667" s="60"/>
      <c r="G1667" s="61"/>
      <c r="H1667" s="61"/>
      <c r="I1667" s="54" t="str">
        <f>IF(Sheet2!C1667="f","خطأ","")</f>
        <v/>
      </c>
    </row>
    <row r="1668" spans="1:9" x14ac:dyDescent="0.25">
      <c r="A1668" s="60"/>
      <c r="B1668" s="60"/>
      <c r="C1668" s="61"/>
      <c r="D1668" s="61"/>
      <c r="E1668" s="60"/>
      <c r="F1668" s="60"/>
      <c r="G1668" s="61"/>
      <c r="H1668" s="61"/>
      <c r="I1668" s="54" t="str">
        <f>IF(Sheet2!C1668="f","خطأ","")</f>
        <v/>
      </c>
    </row>
    <row r="1669" spans="1:9" x14ac:dyDescent="0.25">
      <c r="A1669" s="60"/>
      <c r="B1669" s="60"/>
      <c r="C1669" s="61"/>
      <c r="D1669" s="61"/>
      <c r="E1669" s="60"/>
      <c r="F1669" s="60"/>
      <c r="G1669" s="61"/>
      <c r="H1669" s="61"/>
      <c r="I1669" s="54" t="str">
        <f>IF(Sheet2!C1669="f","خطأ","")</f>
        <v/>
      </c>
    </row>
    <row r="1670" spans="1:9" x14ac:dyDescent="0.25">
      <c r="A1670" s="60"/>
      <c r="B1670" s="60"/>
      <c r="C1670" s="61"/>
      <c r="D1670" s="61"/>
      <c r="E1670" s="60"/>
      <c r="F1670" s="60"/>
      <c r="G1670" s="61"/>
      <c r="H1670" s="61"/>
      <c r="I1670" s="54" t="str">
        <f>IF(Sheet2!C1670="f","خطأ","")</f>
        <v/>
      </c>
    </row>
    <row r="1671" spans="1:9" x14ac:dyDescent="0.25">
      <c r="A1671" s="60"/>
      <c r="B1671" s="60"/>
      <c r="C1671" s="61"/>
      <c r="D1671" s="61"/>
      <c r="E1671" s="60"/>
      <c r="F1671" s="60"/>
      <c r="G1671" s="61"/>
      <c r="H1671" s="61"/>
      <c r="I1671" s="54" t="str">
        <f>IF(Sheet2!C1671="f","خطأ","")</f>
        <v/>
      </c>
    </row>
    <row r="1672" spans="1:9" x14ac:dyDescent="0.25">
      <c r="A1672" s="60"/>
      <c r="B1672" s="60"/>
      <c r="C1672" s="61"/>
      <c r="D1672" s="61"/>
      <c r="E1672" s="60"/>
      <c r="F1672" s="60"/>
      <c r="G1672" s="61"/>
      <c r="H1672" s="61"/>
      <c r="I1672" s="54" t="str">
        <f>IF(Sheet2!C1672="f","خطأ","")</f>
        <v/>
      </c>
    </row>
    <row r="1673" spans="1:9" x14ac:dyDescent="0.25">
      <c r="A1673" s="60"/>
      <c r="B1673" s="60"/>
      <c r="C1673" s="61"/>
      <c r="D1673" s="61"/>
      <c r="E1673" s="60"/>
      <c r="F1673" s="60"/>
      <c r="G1673" s="61"/>
      <c r="H1673" s="61"/>
      <c r="I1673" s="54" t="str">
        <f>IF(Sheet2!C1673="f","خطأ","")</f>
        <v/>
      </c>
    </row>
    <row r="1674" spans="1:9" x14ac:dyDescent="0.25">
      <c r="A1674" s="60"/>
      <c r="B1674" s="60"/>
      <c r="C1674" s="61"/>
      <c r="D1674" s="61"/>
      <c r="E1674" s="60"/>
      <c r="F1674" s="60"/>
      <c r="G1674" s="61"/>
      <c r="H1674" s="61"/>
      <c r="I1674" s="54" t="str">
        <f>IF(Sheet2!C1674="f","خطأ","")</f>
        <v/>
      </c>
    </row>
    <row r="1675" spans="1:9" x14ac:dyDescent="0.25">
      <c r="A1675" s="60"/>
      <c r="B1675" s="60"/>
      <c r="C1675" s="61"/>
      <c r="D1675" s="61"/>
      <c r="E1675" s="60"/>
      <c r="F1675" s="60"/>
      <c r="G1675" s="61"/>
      <c r="H1675" s="61"/>
      <c r="I1675" s="54" t="str">
        <f>IF(Sheet2!C1675="f","خطأ","")</f>
        <v/>
      </c>
    </row>
    <row r="1676" spans="1:9" x14ac:dyDescent="0.25">
      <c r="A1676" s="60"/>
      <c r="B1676" s="60"/>
      <c r="C1676" s="61"/>
      <c r="D1676" s="61"/>
      <c r="E1676" s="60"/>
      <c r="F1676" s="60"/>
      <c r="G1676" s="61"/>
      <c r="H1676" s="61"/>
      <c r="I1676" s="54" t="str">
        <f>IF(Sheet2!C1676="f","خطأ","")</f>
        <v/>
      </c>
    </row>
    <row r="1677" spans="1:9" x14ac:dyDescent="0.25">
      <c r="A1677" s="60"/>
      <c r="B1677" s="60"/>
      <c r="C1677" s="61"/>
      <c r="D1677" s="61"/>
      <c r="E1677" s="60"/>
      <c r="F1677" s="60"/>
      <c r="G1677" s="61"/>
      <c r="H1677" s="61"/>
      <c r="I1677" s="54" t="str">
        <f>IF(Sheet2!C1677="f","خطأ","")</f>
        <v/>
      </c>
    </row>
    <row r="1678" spans="1:9" x14ac:dyDescent="0.25">
      <c r="A1678" s="60"/>
      <c r="B1678" s="60"/>
      <c r="C1678" s="61"/>
      <c r="D1678" s="61"/>
      <c r="E1678" s="60"/>
      <c r="F1678" s="60"/>
      <c r="G1678" s="61"/>
      <c r="H1678" s="61"/>
      <c r="I1678" s="54" t="str">
        <f>IF(Sheet2!C1678="f","خطأ","")</f>
        <v/>
      </c>
    </row>
    <row r="1679" spans="1:9" x14ac:dyDescent="0.25">
      <c r="A1679" s="60"/>
      <c r="B1679" s="60"/>
      <c r="C1679" s="61"/>
      <c r="D1679" s="61"/>
      <c r="E1679" s="60"/>
      <c r="F1679" s="60"/>
      <c r="G1679" s="61"/>
      <c r="H1679" s="61"/>
      <c r="I1679" s="54" t="str">
        <f>IF(Sheet2!C1679="f","خطأ","")</f>
        <v/>
      </c>
    </row>
    <row r="1680" spans="1:9" x14ac:dyDescent="0.25">
      <c r="A1680" s="60"/>
      <c r="B1680" s="60"/>
      <c r="C1680" s="61"/>
      <c r="D1680" s="61"/>
      <c r="E1680" s="60"/>
      <c r="F1680" s="60"/>
      <c r="G1680" s="61"/>
      <c r="H1680" s="61"/>
      <c r="I1680" s="54" t="str">
        <f>IF(Sheet2!C1680="f","خطأ","")</f>
        <v/>
      </c>
    </row>
    <row r="1681" spans="1:9" x14ac:dyDescent="0.25">
      <c r="A1681" s="60"/>
      <c r="B1681" s="60"/>
      <c r="C1681" s="61"/>
      <c r="D1681" s="61"/>
      <c r="E1681" s="60"/>
      <c r="F1681" s="60"/>
      <c r="G1681" s="61"/>
      <c r="H1681" s="61"/>
      <c r="I1681" s="54" t="str">
        <f>IF(Sheet2!C1681="f","خطأ","")</f>
        <v/>
      </c>
    </row>
    <row r="1682" spans="1:9" x14ac:dyDescent="0.25">
      <c r="A1682" s="60"/>
      <c r="B1682" s="60"/>
      <c r="C1682" s="61"/>
      <c r="D1682" s="61"/>
      <c r="E1682" s="60"/>
      <c r="F1682" s="60"/>
      <c r="G1682" s="61"/>
      <c r="H1682" s="61"/>
      <c r="I1682" s="54" t="str">
        <f>IF(Sheet2!C1682="f","خطأ","")</f>
        <v/>
      </c>
    </row>
    <row r="1683" spans="1:9" x14ac:dyDescent="0.25">
      <c r="A1683" s="60"/>
      <c r="B1683" s="60"/>
      <c r="C1683" s="61"/>
      <c r="D1683" s="61"/>
      <c r="E1683" s="60"/>
      <c r="F1683" s="60"/>
      <c r="G1683" s="61"/>
      <c r="H1683" s="61"/>
      <c r="I1683" s="54" t="str">
        <f>IF(Sheet2!C1683="f","خطأ","")</f>
        <v/>
      </c>
    </row>
    <row r="1684" spans="1:9" x14ac:dyDescent="0.25">
      <c r="A1684" s="60"/>
      <c r="B1684" s="60"/>
      <c r="C1684" s="61"/>
      <c r="D1684" s="61"/>
      <c r="E1684" s="60"/>
      <c r="F1684" s="60"/>
      <c r="G1684" s="61"/>
      <c r="H1684" s="61"/>
      <c r="I1684" s="54" t="str">
        <f>IF(Sheet2!C1684="f","خطأ","")</f>
        <v/>
      </c>
    </row>
    <row r="1685" spans="1:9" x14ac:dyDescent="0.25">
      <c r="A1685" s="60"/>
      <c r="B1685" s="60"/>
      <c r="C1685" s="61"/>
      <c r="D1685" s="61"/>
      <c r="E1685" s="60"/>
      <c r="F1685" s="60"/>
      <c r="G1685" s="61"/>
      <c r="H1685" s="61"/>
      <c r="I1685" s="54" t="str">
        <f>IF(Sheet2!C1685="f","خطأ","")</f>
        <v/>
      </c>
    </row>
    <row r="1686" spans="1:9" x14ac:dyDescent="0.25">
      <c r="A1686" s="60"/>
      <c r="B1686" s="60"/>
      <c r="C1686" s="61"/>
      <c r="D1686" s="61"/>
      <c r="E1686" s="60"/>
      <c r="F1686" s="60"/>
      <c r="G1686" s="61"/>
      <c r="H1686" s="61"/>
      <c r="I1686" s="54" t="str">
        <f>IF(Sheet2!C1686="f","خطأ","")</f>
        <v/>
      </c>
    </row>
    <row r="1687" spans="1:9" x14ac:dyDescent="0.25">
      <c r="A1687" s="60"/>
      <c r="B1687" s="60"/>
      <c r="C1687" s="61"/>
      <c r="D1687" s="61"/>
      <c r="E1687" s="60"/>
      <c r="F1687" s="60"/>
      <c r="G1687" s="61"/>
      <c r="H1687" s="61"/>
      <c r="I1687" s="54" t="str">
        <f>IF(Sheet2!C1687="f","خطأ","")</f>
        <v/>
      </c>
    </row>
    <row r="1688" spans="1:9" x14ac:dyDescent="0.25">
      <c r="A1688" s="60"/>
      <c r="B1688" s="60"/>
      <c r="C1688" s="61"/>
      <c r="D1688" s="61"/>
      <c r="E1688" s="60"/>
      <c r="F1688" s="60"/>
      <c r="G1688" s="61"/>
      <c r="H1688" s="61"/>
      <c r="I1688" s="54" t="str">
        <f>IF(Sheet2!C1688="f","خطأ","")</f>
        <v/>
      </c>
    </row>
    <row r="1689" spans="1:9" x14ac:dyDescent="0.25">
      <c r="A1689" s="60"/>
      <c r="B1689" s="60"/>
      <c r="C1689" s="61"/>
      <c r="D1689" s="61"/>
      <c r="E1689" s="60"/>
      <c r="F1689" s="60"/>
      <c r="G1689" s="61"/>
      <c r="H1689" s="61"/>
      <c r="I1689" s="54" t="str">
        <f>IF(Sheet2!C1689="f","خطأ","")</f>
        <v/>
      </c>
    </row>
    <row r="1690" spans="1:9" x14ac:dyDescent="0.25">
      <c r="A1690" s="60"/>
      <c r="B1690" s="60"/>
      <c r="C1690" s="61"/>
      <c r="D1690" s="61"/>
      <c r="E1690" s="60"/>
      <c r="F1690" s="60"/>
      <c r="G1690" s="61"/>
      <c r="H1690" s="61"/>
      <c r="I1690" s="54" t="str">
        <f>IF(Sheet2!C1690="f","خطأ","")</f>
        <v/>
      </c>
    </row>
    <row r="1691" spans="1:9" x14ac:dyDescent="0.25">
      <c r="A1691" s="60"/>
      <c r="B1691" s="60"/>
      <c r="C1691" s="61"/>
      <c r="D1691" s="61"/>
      <c r="E1691" s="60"/>
      <c r="F1691" s="60"/>
      <c r="G1691" s="61"/>
      <c r="H1691" s="61"/>
      <c r="I1691" s="54" t="str">
        <f>IF(Sheet2!C1691="f","خطأ","")</f>
        <v/>
      </c>
    </row>
    <row r="1692" spans="1:9" x14ac:dyDescent="0.25">
      <c r="A1692" s="60"/>
      <c r="B1692" s="60"/>
      <c r="C1692" s="61"/>
      <c r="D1692" s="61"/>
      <c r="E1692" s="60"/>
      <c r="F1692" s="60"/>
      <c r="G1692" s="61"/>
      <c r="H1692" s="61"/>
      <c r="I1692" s="54" t="str">
        <f>IF(Sheet2!C1692="f","خطأ","")</f>
        <v/>
      </c>
    </row>
    <row r="1693" spans="1:9" x14ac:dyDescent="0.25">
      <c r="A1693" s="60"/>
      <c r="B1693" s="60"/>
      <c r="C1693" s="61"/>
      <c r="D1693" s="61"/>
      <c r="E1693" s="60"/>
      <c r="F1693" s="60"/>
      <c r="G1693" s="61"/>
      <c r="H1693" s="61"/>
      <c r="I1693" s="54" t="str">
        <f>IF(Sheet2!C1693="f","خطأ","")</f>
        <v/>
      </c>
    </row>
    <row r="1694" spans="1:9" x14ac:dyDescent="0.25">
      <c r="A1694" s="60"/>
      <c r="B1694" s="60"/>
      <c r="C1694" s="61"/>
      <c r="D1694" s="61"/>
      <c r="E1694" s="60"/>
      <c r="F1694" s="60"/>
      <c r="G1694" s="61"/>
      <c r="H1694" s="61"/>
      <c r="I1694" s="54" t="str">
        <f>IF(Sheet2!C1694="f","خطأ","")</f>
        <v/>
      </c>
    </row>
    <row r="1695" spans="1:9" x14ac:dyDescent="0.25">
      <c r="A1695" s="60"/>
      <c r="B1695" s="60"/>
      <c r="C1695" s="61"/>
      <c r="D1695" s="61"/>
      <c r="E1695" s="60"/>
      <c r="F1695" s="60"/>
      <c r="G1695" s="61"/>
      <c r="H1695" s="61"/>
      <c r="I1695" s="54" t="str">
        <f>IF(Sheet2!C1695="f","خطأ","")</f>
        <v/>
      </c>
    </row>
    <row r="1696" spans="1:9" x14ac:dyDescent="0.25">
      <c r="A1696" s="60"/>
      <c r="B1696" s="60"/>
      <c r="C1696" s="61"/>
      <c r="D1696" s="61"/>
      <c r="E1696" s="60"/>
      <c r="F1696" s="60"/>
      <c r="G1696" s="61"/>
      <c r="H1696" s="61"/>
      <c r="I1696" s="54" t="str">
        <f>IF(Sheet2!C1696="f","خطأ","")</f>
        <v/>
      </c>
    </row>
    <row r="1697" spans="1:9" x14ac:dyDescent="0.25">
      <c r="A1697" s="60"/>
      <c r="B1697" s="60"/>
      <c r="C1697" s="61"/>
      <c r="D1697" s="61"/>
      <c r="E1697" s="60"/>
      <c r="F1697" s="60"/>
      <c r="G1697" s="61"/>
      <c r="H1697" s="61"/>
      <c r="I1697" s="54" t="str">
        <f>IF(Sheet2!C1697="f","خطأ","")</f>
        <v/>
      </c>
    </row>
    <row r="1698" spans="1:9" x14ac:dyDescent="0.25">
      <c r="A1698" s="60"/>
      <c r="B1698" s="60"/>
      <c r="C1698" s="61"/>
      <c r="D1698" s="61"/>
      <c r="E1698" s="60"/>
      <c r="F1698" s="60"/>
      <c r="G1698" s="61"/>
      <c r="H1698" s="61"/>
      <c r="I1698" s="54" t="str">
        <f>IF(Sheet2!C1698="f","خطأ","")</f>
        <v/>
      </c>
    </row>
    <row r="1699" spans="1:9" x14ac:dyDescent="0.25">
      <c r="A1699" s="60"/>
      <c r="B1699" s="60"/>
      <c r="C1699" s="61"/>
      <c r="D1699" s="61"/>
      <c r="E1699" s="60"/>
      <c r="F1699" s="60"/>
      <c r="G1699" s="61"/>
      <c r="H1699" s="61"/>
      <c r="I1699" s="54" t="str">
        <f>IF(Sheet2!C1699="f","خطأ","")</f>
        <v/>
      </c>
    </row>
    <row r="1700" spans="1:9" x14ac:dyDescent="0.25">
      <c r="A1700" s="60"/>
      <c r="B1700" s="60"/>
      <c r="C1700" s="61"/>
      <c r="D1700" s="61"/>
      <c r="E1700" s="60"/>
      <c r="F1700" s="60"/>
      <c r="G1700" s="61"/>
      <c r="H1700" s="61"/>
      <c r="I1700" s="54" t="str">
        <f>IF(Sheet2!C1700="f","خطأ","")</f>
        <v/>
      </c>
    </row>
    <row r="1701" spans="1:9" x14ac:dyDescent="0.25">
      <c r="A1701" s="60"/>
      <c r="B1701" s="60"/>
      <c r="C1701" s="61"/>
      <c r="D1701" s="61"/>
      <c r="E1701" s="60"/>
      <c r="F1701" s="60"/>
      <c r="G1701" s="61"/>
      <c r="H1701" s="61"/>
      <c r="I1701" s="54" t="str">
        <f>IF(Sheet2!C1701="f","خطأ","")</f>
        <v/>
      </c>
    </row>
    <row r="1702" spans="1:9" x14ac:dyDescent="0.25">
      <c r="A1702" s="60"/>
      <c r="B1702" s="60"/>
      <c r="C1702" s="61"/>
      <c r="D1702" s="61"/>
      <c r="E1702" s="60"/>
      <c r="F1702" s="60"/>
      <c r="G1702" s="61"/>
      <c r="H1702" s="61"/>
      <c r="I1702" s="54" t="str">
        <f>IF(Sheet2!C1702="f","خطأ","")</f>
        <v/>
      </c>
    </row>
    <row r="1703" spans="1:9" x14ac:dyDescent="0.25">
      <c r="A1703" s="60"/>
      <c r="B1703" s="60"/>
      <c r="C1703" s="61"/>
      <c r="D1703" s="61"/>
      <c r="E1703" s="60"/>
      <c r="F1703" s="60"/>
      <c r="G1703" s="61"/>
      <c r="H1703" s="61"/>
      <c r="I1703" s="54" t="str">
        <f>IF(Sheet2!C1703="f","خطأ","")</f>
        <v/>
      </c>
    </row>
    <row r="1704" spans="1:9" x14ac:dyDescent="0.25">
      <c r="A1704" s="60"/>
      <c r="B1704" s="60"/>
      <c r="C1704" s="61"/>
      <c r="D1704" s="61"/>
      <c r="E1704" s="60"/>
      <c r="F1704" s="60"/>
      <c r="G1704" s="61"/>
      <c r="H1704" s="61"/>
      <c r="I1704" s="54" t="str">
        <f>IF(Sheet2!C1704="f","خطأ","")</f>
        <v/>
      </c>
    </row>
    <row r="1705" spans="1:9" x14ac:dyDescent="0.25">
      <c r="A1705" s="60"/>
      <c r="B1705" s="60"/>
      <c r="C1705" s="61"/>
      <c r="D1705" s="61"/>
      <c r="E1705" s="60"/>
      <c r="F1705" s="60"/>
      <c r="G1705" s="61"/>
      <c r="H1705" s="61"/>
      <c r="I1705" s="54" t="str">
        <f>IF(Sheet2!C1705="f","خطأ","")</f>
        <v/>
      </c>
    </row>
    <row r="1706" spans="1:9" x14ac:dyDescent="0.25">
      <c r="A1706" s="60"/>
      <c r="B1706" s="60"/>
      <c r="C1706" s="61"/>
      <c r="D1706" s="61"/>
      <c r="E1706" s="60"/>
      <c r="F1706" s="60"/>
      <c r="G1706" s="61"/>
      <c r="H1706" s="61"/>
      <c r="I1706" s="54" t="str">
        <f>IF(Sheet2!C1706="f","خطأ","")</f>
        <v/>
      </c>
    </row>
    <row r="1707" spans="1:9" x14ac:dyDescent="0.25">
      <c r="A1707" s="60"/>
      <c r="B1707" s="60"/>
      <c r="C1707" s="61"/>
      <c r="D1707" s="61"/>
      <c r="E1707" s="60"/>
      <c r="F1707" s="60"/>
      <c r="G1707" s="61"/>
      <c r="H1707" s="61"/>
      <c r="I1707" s="54" t="str">
        <f>IF(Sheet2!C1707="f","خطأ","")</f>
        <v/>
      </c>
    </row>
    <row r="1708" spans="1:9" x14ac:dyDescent="0.25">
      <c r="A1708" s="60"/>
      <c r="B1708" s="60"/>
      <c r="C1708" s="61"/>
      <c r="D1708" s="61"/>
      <c r="E1708" s="60"/>
      <c r="F1708" s="60"/>
      <c r="G1708" s="61"/>
      <c r="H1708" s="61"/>
      <c r="I1708" s="54" t="str">
        <f>IF(Sheet2!C1708="f","خطأ","")</f>
        <v/>
      </c>
    </row>
    <row r="1709" spans="1:9" x14ac:dyDescent="0.25">
      <c r="A1709" s="60"/>
      <c r="B1709" s="60"/>
      <c r="C1709" s="61"/>
      <c r="D1709" s="61"/>
      <c r="E1709" s="60"/>
      <c r="F1709" s="60"/>
      <c r="G1709" s="61"/>
      <c r="H1709" s="61"/>
      <c r="I1709" s="54" t="str">
        <f>IF(Sheet2!C1709="f","خطأ","")</f>
        <v/>
      </c>
    </row>
    <row r="1710" spans="1:9" x14ac:dyDescent="0.25">
      <c r="A1710" s="60"/>
      <c r="B1710" s="60"/>
      <c r="C1710" s="61"/>
      <c r="D1710" s="61"/>
      <c r="E1710" s="60"/>
      <c r="F1710" s="60"/>
      <c r="G1710" s="61"/>
      <c r="H1710" s="61"/>
      <c r="I1710" s="54" t="str">
        <f>IF(Sheet2!C1710="f","خطأ","")</f>
        <v/>
      </c>
    </row>
    <row r="1711" spans="1:9" x14ac:dyDescent="0.25">
      <c r="A1711" s="60"/>
      <c r="B1711" s="60"/>
      <c r="C1711" s="61"/>
      <c r="D1711" s="61"/>
      <c r="E1711" s="60"/>
      <c r="F1711" s="60"/>
      <c r="G1711" s="61"/>
      <c r="H1711" s="61"/>
      <c r="I1711" s="54" t="str">
        <f>IF(Sheet2!C1711="f","خطأ","")</f>
        <v/>
      </c>
    </row>
    <row r="1712" spans="1:9" x14ac:dyDescent="0.25">
      <c r="A1712" s="60"/>
      <c r="B1712" s="60"/>
      <c r="C1712" s="61"/>
      <c r="D1712" s="61"/>
      <c r="E1712" s="60"/>
      <c r="F1712" s="60"/>
      <c r="G1712" s="61"/>
      <c r="H1712" s="61"/>
      <c r="I1712" s="54" t="str">
        <f>IF(Sheet2!C1712="f","خطأ","")</f>
        <v/>
      </c>
    </row>
    <row r="1713" spans="1:9" x14ac:dyDescent="0.25">
      <c r="A1713" s="60"/>
      <c r="B1713" s="60"/>
      <c r="C1713" s="61"/>
      <c r="D1713" s="61"/>
      <c r="E1713" s="60"/>
      <c r="F1713" s="60"/>
      <c r="G1713" s="61"/>
      <c r="H1713" s="61"/>
      <c r="I1713" s="54" t="str">
        <f>IF(Sheet2!C1713="f","خطأ","")</f>
        <v/>
      </c>
    </row>
    <row r="1714" spans="1:9" x14ac:dyDescent="0.25">
      <c r="A1714" s="60"/>
      <c r="B1714" s="60"/>
      <c r="C1714" s="61"/>
      <c r="D1714" s="61"/>
      <c r="E1714" s="60"/>
      <c r="F1714" s="60"/>
      <c r="G1714" s="61"/>
      <c r="H1714" s="61"/>
      <c r="I1714" s="54" t="str">
        <f>IF(Sheet2!C1714="f","خطأ","")</f>
        <v/>
      </c>
    </row>
    <row r="1715" spans="1:9" x14ac:dyDescent="0.25">
      <c r="A1715" s="60"/>
      <c r="B1715" s="60"/>
      <c r="C1715" s="61"/>
      <c r="D1715" s="61"/>
      <c r="E1715" s="60"/>
      <c r="F1715" s="60"/>
      <c r="G1715" s="61"/>
      <c r="H1715" s="61"/>
      <c r="I1715" s="54" t="str">
        <f>IF(Sheet2!C1715="f","خطأ","")</f>
        <v/>
      </c>
    </row>
    <row r="1716" spans="1:9" x14ac:dyDescent="0.25">
      <c r="A1716" s="60"/>
      <c r="B1716" s="60"/>
      <c r="C1716" s="61"/>
      <c r="D1716" s="61"/>
      <c r="E1716" s="60"/>
      <c r="F1716" s="60"/>
      <c r="G1716" s="61"/>
      <c r="H1716" s="61"/>
      <c r="I1716" s="54" t="str">
        <f>IF(Sheet2!C1716="f","خطأ","")</f>
        <v/>
      </c>
    </row>
    <row r="1717" spans="1:9" x14ac:dyDescent="0.25">
      <c r="A1717" s="60"/>
      <c r="B1717" s="60"/>
      <c r="C1717" s="61"/>
      <c r="D1717" s="61"/>
      <c r="E1717" s="60"/>
      <c r="F1717" s="60"/>
      <c r="G1717" s="61"/>
      <c r="H1717" s="61"/>
      <c r="I1717" s="54" t="str">
        <f>IF(Sheet2!C1717="f","خطأ","")</f>
        <v/>
      </c>
    </row>
    <row r="1718" spans="1:9" x14ac:dyDescent="0.25">
      <c r="A1718" s="60"/>
      <c r="B1718" s="60"/>
      <c r="C1718" s="61"/>
      <c r="D1718" s="61"/>
      <c r="E1718" s="60"/>
      <c r="F1718" s="60"/>
      <c r="G1718" s="61"/>
      <c r="H1718" s="61"/>
      <c r="I1718" s="54" t="str">
        <f>IF(Sheet2!C1718="f","خطأ","")</f>
        <v/>
      </c>
    </row>
    <row r="1719" spans="1:9" x14ac:dyDescent="0.25">
      <c r="A1719" s="60"/>
      <c r="B1719" s="60"/>
      <c r="C1719" s="61"/>
      <c r="D1719" s="61"/>
      <c r="E1719" s="60"/>
      <c r="F1719" s="60"/>
      <c r="G1719" s="61"/>
      <c r="H1719" s="61"/>
      <c r="I1719" s="54" t="str">
        <f>IF(Sheet2!C1719="f","خطأ","")</f>
        <v/>
      </c>
    </row>
    <row r="1720" spans="1:9" x14ac:dyDescent="0.25">
      <c r="A1720" s="60"/>
      <c r="B1720" s="60"/>
      <c r="C1720" s="61"/>
      <c r="D1720" s="61"/>
      <c r="E1720" s="60"/>
      <c r="F1720" s="60"/>
      <c r="G1720" s="61"/>
      <c r="H1720" s="61"/>
      <c r="I1720" s="54" t="str">
        <f>IF(Sheet2!C1720="f","خطأ","")</f>
        <v/>
      </c>
    </row>
    <row r="1721" spans="1:9" x14ac:dyDescent="0.25">
      <c r="A1721" s="60"/>
      <c r="B1721" s="60"/>
      <c r="C1721" s="61"/>
      <c r="D1721" s="61"/>
      <c r="E1721" s="60"/>
      <c r="F1721" s="60"/>
      <c r="G1721" s="61"/>
      <c r="H1721" s="61"/>
      <c r="I1721" s="54" t="str">
        <f>IF(Sheet2!C1721="f","خطأ","")</f>
        <v/>
      </c>
    </row>
    <row r="1722" spans="1:9" x14ac:dyDescent="0.25">
      <c r="A1722" s="60"/>
      <c r="B1722" s="60"/>
      <c r="C1722" s="61"/>
      <c r="D1722" s="61"/>
      <c r="E1722" s="60"/>
      <c r="F1722" s="60"/>
      <c r="G1722" s="61"/>
      <c r="H1722" s="61"/>
      <c r="I1722" s="54" t="str">
        <f>IF(Sheet2!C1722="f","خطأ","")</f>
        <v/>
      </c>
    </row>
    <row r="1723" spans="1:9" x14ac:dyDescent="0.25">
      <c r="A1723" s="60"/>
      <c r="B1723" s="60"/>
      <c r="C1723" s="61"/>
      <c r="D1723" s="61"/>
      <c r="E1723" s="60"/>
      <c r="F1723" s="60"/>
      <c r="G1723" s="61"/>
      <c r="H1723" s="61"/>
      <c r="I1723" s="54" t="str">
        <f>IF(Sheet2!C1723="f","خطأ","")</f>
        <v/>
      </c>
    </row>
    <row r="1724" spans="1:9" x14ac:dyDescent="0.25">
      <c r="A1724" s="60"/>
      <c r="B1724" s="60"/>
      <c r="C1724" s="61"/>
      <c r="D1724" s="61"/>
      <c r="E1724" s="60"/>
      <c r="F1724" s="60"/>
      <c r="G1724" s="61"/>
      <c r="H1724" s="61"/>
      <c r="I1724" s="54" t="str">
        <f>IF(Sheet2!C1724="f","خطأ","")</f>
        <v/>
      </c>
    </row>
    <row r="1725" spans="1:9" x14ac:dyDescent="0.25">
      <c r="A1725" s="60"/>
      <c r="B1725" s="60"/>
      <c r="C1725" s="61"/>
      <c r="D1725" s="61"/>
      <c r="E1725" s="60"/>
      <c r="F1725" s="60"/>
      <c r="G1725" s="61"/>
      <c r="H1725" s="61"/>
      <c r="I1725" s="54" t="str">
        <f>IF(Sheet2!C1725="f","خطأ","")</f>
        <v/>
      </c>
    </row>
    <row r="1726" spans="1:9" x14ac:dyDescent="0.25">
      <c r="A1726" s="60"/>
      <c r="B1726" s="60"/>
      <c r="C1726" s="61"/>
      <c r="D1726" s="61"/>
      <c r="E1726" s="60"/>
      <c r="F1726" s="60"/>
      <c r="G1726" s="61"/>
      <c r="H1726" s="61"/>
      <c r="I1726" s="54" t="str">
        <f>IF(Sheet2!C1726="f","خطأ","")</f>
        <v/>
      </c>
    </row>
    <row r="1727" spans="1:9" x14ac:dyDescent="0.25">
      <c r="A1727" s="60"/>
      <c r="B1727" s="60"/>
      <c r="C1727" s="61"/>
      <c r="D1727" s="61"/>
      <c r="E1727" s="60"/>
      <c r="F1727" s="60"/>
      <c r="G1727" s="61"/>
      <c r="H1727" s="61"/>
      <c r="I1727" s="54" t="str">
        <f>IF(Sheet2!C1727="f","خطأ","")</f>
        <v/>
      </c>
    </row>
    <row r="1728" spans="1:9" x14ac:dyDescent="0.25">
      <c r="A1728" s="60"/>
      <c r="B1728" s="60"/>
      <c r="C1728" s="61"/>
      <c r="D1728" s="61"/>
      <c r="E1728" s="60"/>
      <c r="F1728" s="60"/>
      <c r="G1728" s="61"/>
      <c r="H1728" s="61"/>
      <c r="I1728" s="54" t="str">
        <f>IF(Sheet2!C1728="f","خطأ","")</f>
        <v/>
      </c>
    </row>
    <row r="1729" spans="1:9" x14ac:dyDescent="0.25">
      <c r="A1729" s="60"/>
      <c r="B1729" s="60"/>
      <c r="C1729" s="61"/>
      <c r="D1729" s="61"/>
      <c r="E1729" s="60"/>
      <c r="F1729" s="60"/>
      <c r="G1729" s="61"/>
      <c r="H1729" s="61"/>
      <c r="I1729" s="54" t="str">
        <f>IF(Sheet2!C1729="f","خطأ","")</f>
        <v/>
      </c>
    </row>
    <row r="1730" spans="1:9" x14ac:dyDescent="0.25">
      <c r="A1730" s="60"/>
      <c r="B1730" s="60"/>
      <c r="C1730" s="61"/>
      <c r="D1730" s="61"/>
      <c r="E1730" s="60"/>
      <c r="F1730" s="60"/>
      <c r="G1730" s="61"/>
      <c r="H1730" s="61"/>
      <c r="I1730" s="54" t="str">
        <f>IF(Sheet2!C1730="f","خطأ","")</f>
        <v/>
      </c>
    </row>
    <row r="1731" spans="1:9" x14ac:dyDescent="0.25">
      <c r="A1731" s="60"/>
      <c r="B1731" s="60"/>
      <c r="C1731" s="61"/>
      <c r="D1731" s="61"/>
      <c r="E1731" s="60"/>
      <c r="F1731" s="60"/>
      <c r="G1731" s="61"/>
      <c r="H1731" s="61"/>
      <c r="I1731" s="54" t="str">
        <f>IF(Sheet2!C1731="f","خطأ","")</f>
        <v/>
      </c>
    </row>
    <row r="1732" spans="1:9" x14ac:dyDescent="0.25">
      <c r="A1732" s="60"/>
      <c r="B1732" s="60"/>
      <c r="C1732" s="61"/>
      <c r="D1732" s="61"/>
      <c r="E1732" s="60"/>
      <c r="F1732" s="60"/>
      <c r="G1732" s="61"/>
      <c r="H1732" s="61"/>
      <c r="I1732" s="54" t="str">
        <f>IF(Sheet2!C1732="f","خطأ","")</f>
        <v/>
      </c>
    </row>
    <row r="1733" spans="1:9" x14ac:dyDescent="0.25">
      <c r="A1733" s="60"/>
      <c r="B1733" s="60"/>
      <c r="C1733" s="61"/>
      <c r="D1733" s="61"/>
      <c r="E1733" s="60"/>
      <c r="F1733" s="60"/>
      <c r="G1733" s="61"/>
      <c r="H1733" s="61"/>
      <c r="I1733" s="54" t="str">
        <f>IF(Sheet2!C1733="f","خطأ","")</f>
        <v/>
      </c>
    </row>
    <row r="1734" spans="1:9" x14ac:dyDescent="0.25">
      <c r="A1734" s="60"/>
      <c r="B1734" s="60"/>
      <c r="C1734" s="61"/>
      <c r="D1734" s="61"/>
      <c r="E1734" s="60"/>
      <c r="F1734" s="60"/>
      <c r="G1734" s="61"/>
      <c r="H1734" s="61"/>
      <c r="I1734" s="54" t="str">
        <f>IF(Sheet2!C1734="f","خطأ","")</f>
        <v/>
      </c>
    </row>
    <row r="1735" spans="1:9" x14ac:dyDescent="0.25">
      <c r="A1735" s="60"/>
      <c r="B1735" s="60"/>
      <c r="C1735" s="61"/>
      <c r="D1735" s="61"/>
      <c r="E1735" s="60"/>
      <c r="F1735" s="60"/>
      <c r="G1735" s="61"/>
      <c r="H1735" s="61"/>
      <c r="I1735" s="54" t="str">
        <f>IF(Sheet2!C1735="f","خطأ","")</f>
        <v/>
      </c>
    </row>
    <row r="1736" spans="1:9" x14ac:dyDescent="0.25">
      <c r="A1736" s="60"/>
      <c r="B1736" s="60"/>
      <c r="C1736" s="61"/>
      <c r="D1736" s="61"/>
      <c r="E1736" s="60"/>
      <c r="F1736" s="60"/>
      <c r="G1736" s="61"/>
      <c r="H1736" s="61"/>
      <c r="I1736" s="54" t="str">
        <f>IF(Sheet2!C1736="f","خطأ","")</f>
        <v/>
      </c>
    </row>
    <row r="1737" spans="1:9" x14ac:dyDescent="0.25">
      <c r="A1737" s="60"/>
      <c r="B1737" s="60"/>
      <c r="C1737" s="61"/>
      <c r="D1737" s="61"/>
      <c r="E1737" s="60"/>
      <c r="F1737" s="60"/>
      <c r="G1737" s="61"/>
      <c r="H1737" s="61"/>
      <c r="I1737" s="54" t="str">
        <f>IF(Sheet2!C1737="f","خطأ","")</f>
        <v/>
      </c>
    </row>
    <row r="1738" spans="1:9" x14ac:dyDescent="0.25">
      <c r="A1738" s="60"/>
      <c r="B1738" s="60"/>
      <c r="C1738" s="61"/>
      <c r="D1738" s="61"/>
      <c r="E1738" s="60"/>
      <c r="F1738" s="60"/>
      <c r="G1738" s="61"/>
      <c r="H1738" s="61"/>
      <c r="I1738" s="54" t="str">
        <f>IF(Sheet2!C1738="f","خطأ","")</f>
        <v/>
      </c>
    </row>
    <row r="1739" spans="1:9" x14ac:dyDescent="0.25">
      <c r="A1739" s="60"/>
      <c r="B1739" s="60"/>
      <c r="C1739" s="61"/>
      <c r="D1739" s="61"/>
      <c r="E1739" s="60"/>
      <c r="F1739" s="60"/>
      <c r="G1739" s="61"/>
      <c r="H1739" s="61"/>
      <c r="I1739" s="54" t="str">
        <f>IF(Sheet2!C1739="f","خطأ","")</f>
        <v/>
      </c>
    </row>
    <row r="1740" spans="1:9" x14ac:dyDescent="0.25">
      <c r="A1740" s="60"/>
      <c r="B1740" s="60"/>
      <c r="C1740" s="61"/>
      <c r="D1740" s="61"/>
      <c r="E1740" s="60"/>
      <c r="F1740" s="60"/>
      <c r="G1740" s="61"/>
      <c r="H1740" s="61"/>
      <c r="I1740" s="54" t="str">
        <f>IF(Sheet2!C1740="f","خطأ","")</f>
        <v/>
      </c>
    </row>
    <row r="1741" spans="1:9" x14ac:dyDescent="0.25">
      <c r="A1741" s="60"/>
      <c r="B1741" s="60"/>
      <c r="C1741" s="61"/>
      <c r="D1741" s="61"/>
      <c r="E1741" s="60"/>
      <c r="F1741" s="60"/>
      <c r="G1741" s="61"/>
      <c r="H1741" s="61"/>
      <c r="I1741" s="54" t="str">
        <f>IF(Sheet2!C1741="f","خطأ","")</f>
        <v/>
      </c>
    </row>
    <row r="1742" spans="1:9" x14ac:dyDescent="0.25">
      <c r="A1742" s="60"/>
      <c r="B1742" s="60"/>
      <c r="C1742" s="61"/>
      <c r="D1742" s="61"/>
      <c r="E1742" s="60"/>
      <c r="F1742" s="60"/>
      <c r="G1742" s="61"/>
      <c r="H1742" s="61"/>
      <c r="I1742" s="54" t="str">
        <f>IF(Sheet2!C1742="f","خطأ","")</f>
        <v/>
      </c>
    </row>
    <row r="1743" spans="1:9" x14ac:dyDescent="0.25">
      <c r="A1743" s="60"/>
      <c r="B1743" s="60"/>
      <c r="C1743" s="61"/>
      <c r="D1743" s="61"/>
      <c r="E1743" s="60"/>
      <c r="F1743" s="60"/>
      <c r="G1743" s="61"/>
      <c r="H1743" s="61"/>
      <c r="I1743" s="54" t="str">
        <f>IF(Sheet2!C1743="f","خطأ","")</f>
        <v/>
      </c>
    </row>
    <row r="1744" spans="1:9" x14ac:dyDescent="0.25">
      <c r="A1744" s="60"/>
      <c r="B1744" s="60"/>
      <c r="C1744" s="61"/>
      <c r="D1744" s="61"/>
      <c r="E1744" s="60"/>
      <c r="F1744" s="60"/>
      <c r="G1744" s="61"/>
      <c r="H1744" s="61"/>
      <c r="I1744" s="54" t="str">
        <f>IF(Sheet2!C1744="f","خطأ","")</f>
        <v/>
      </c>
    </row>
    <row r="1745" spans="1:9" x14ac:dyDescent="0.25">
      <c r="A1745" s="60"/>
      <c r="B1745" s="60"/>
      <c r="C1745" s="61"/>
      <c r="D1745" s="61"/>
      <c r="E1745" s="60"/>
      <c r="F1745" s="60"/>
      <c r="G1745" s="61"/>
      <c r="H1745" s="61"/>
      <c r="I1745" s="54" t="str">
        <f>IF(Sheet2!C1745="f","خطأ","")</f>
        <v/>
      </c>
    </row>
    <row r="1746" spans="1:9" x14ac:dyDescent="0.25">
      <c r="A1746" s="60"/>
      <c r="B1746" s="60"/>
      <c r="C1746" s="61"/>
      <c r="D1746" s="61"/>
      <c r="E1746" s="60"/>
      <c r="F1746" s="60"/>
      <c r="G1746" s="61"/>
      <c r="H1746" s="61"/>
      <c r="I1746" s="54" t="str">
        <f>IF(Sheet2!C1746="f","خطأ","")</f>
        <v/>
      </c>
    </row>
    <row r="1747" spans="1:9" x14ac:dyDescent="0.25">
      <c r="A1747" s="60"/>
      <c r="B1747" s="60"/>
      <c r="C1747" s="61"/>
      <c r="D1747" s="61"/>
      <c r="E1747" s="60"/>
      <c r="F1747" s="60"/>
      <c r="G1747" s="61"/>
      <c r="H1747" s="61"/>
      <c r="I1747" s="54" t="str">
        <f>IF(Sheet2!C1747="f","خطأ","")</f>
        <v/>
      </c>
    </row>
    <row r="1748" spans="1:9" x14ac:dyDescent="0.25">
      <c r="A1748" s="60"/>
      <c r="B1748" s="60"/>
      <c r="C1748" s="61"/>
      <c r="D1748" s="61"/>
      <c r="E1748" s="60"/>
      <c r="F1748" s="60"/>
      <c r="G1748" s="61"/>
      <c r="H1748" s="61"/>
      <c r="I1748" s="54" t="str">
        <f>IF(Sheet2!C1748="f","خطأ","")</f>
        <v/>
      </c>
    </row>
    <row r="1749" spans="1:9" x14ac:dyDescent="0.25">
      <c r="A1749" s="60"/>
      <c r="B1749" s="60"/>
      <c r="C1749" s="61"/>
      <c r="D1749" s="61"/>
      <c r="E1749" s="60"/>
      <c r="F1749" s="60"/>
      <c r="G1749" s="61"/>
      <c r="H1749" s="61"/>
      <c r="I1749" s="54" t="str">
        <f>IF(Sheet2!C1749="f","خطأ","")</f>
        <v/>
      </c>
    </row>
    <row r="1750" spans="1:9" x14ac:dyDescent="0.25">
      <c r="A1750" s="60"/>
      <c r="B1750" s="60"/>
      <c r="C1750" s="61"/>
      <c r="D1750" s="61"/>
      <c r="E1750" s="60"/>
      <c r="F1750" s="60"/>
      <c r="G1750" s="61"/>
      <c r="H1750" s="61"/>
      <c r="I1750" s="54" t="str">
        <f>IF(Sheet2!C1750="f","خطأ","")</f>
        <v/>
      </c>
    </row>
    <row r="1751" spans="1:9" x14ac:dyDescent="0.25">
      <c r="A1751" s="60"/>
      <c r="B1751" s="60"/>
      <c r="C1751" s="61"/>
      <c r="D1751" s="61"/>
      <c r="E1751" s="60"/>
      <c r="F1751" s="60"/>
      <c r="G1751" s="61"/>
      <c r="H1751" s="61"/>
      <c r="I1751" s="54" t="str">
        <f>IF(Sheet2!C1751="f","خطأ","")</f>
        <v/>
      </c>
    </row>
    <row r="1752" spans="1:9" x14ac:dyDescent="0.25">
      <c r="A1752" s="60"/>
      <c r="B1752" s="60"/>
      <c r="C1752" s="61"/>
      <c r="D1752" s="61"/>
      <c r="E1752" s="60"/>
      <c r="F1752" s="60"/>
      <c r="G1752" s="61"/>
      <c r="H1752" s="61"/>
      <c r="I1752" s="54" t="str">
        <f>IF(Sheet2!C1752="f","خطأ","")</f>
        <v/>
      </c>
    </row>
    <row r="1753" spans="1:9" x14ac:dyDescent="0.25">
      <c r="A1753" s="60"/>
      <c r="B1753" s="60"/>
      <c r="C1753" s="61"/>
      <c r="D1753" s="61"/>
      <c r="E1753" s="60"/>
      <c r="F1753" s="60"/>
      <c r="G1753" s="61"/>
      <c r="H1753" s="61"/>
      <c r="I1753" s="54" t="str">
        <f>IF(Sheet2!C1753="f","خطأ","")</f>
        <v/>
      </c>
    </row>
    <row r="1754" spans="1:9" x14ac:dyDescent="0.25">
      <c r="A1754" s="60"/>
      <c r="B1754" s="60"/>
      <c r="C1754" s="61"/>
      <c r="D1754" s="61"/>
      <c r="E1754" s="60"/>
      <c r="F1754" s="60"/>
      <c r="G1754" s="61"/>
      <c r="H1754" s="61"/>
      <c r="I1754" s="54" t="str">
        <f>IF(Sheet2!C1754="f","خطأ","")</f>
        <v/>
      </c>
    </row>
    <row r="1755" spans="1:9" x14ac:dyDescent="0.25">
      <c r="A1755" s="60"/>
      <c r="B1755" s="60"/>
      <c r="C1755" s="61"/>
      <c r="D1755" s="61"/>
      <c r="E1755" s="60"/>
      <c r="F1755" s="60"/>
      <c r="G1755" s="61"/>
      <c r="H1755" s="61"/>
      <c r="I1755" s="54" t="str">
        <f>IF(Sheet2!C1755="f","خطأ","")</f>
        <v/>
      </c>
    </row>
    <row r="1756" spans="1:9" x14ac:dyDescent="0.25">
      <c r="A1756" s="60"/>
      <c r="B1756" s="60"/>
      <c r="C1756" s="61"/>
      <c r="D1756" s="61"/>
      <c r="E1756" s="60"/>
      <c r="F1756" s="60"/>
      <c r="G1756" s="61"/>
      <c r="H1756" s="61"/>
      <c r="I1756" s="54" t="str">
        <f>IF(Sheet2!C1756="f","خطأ","")</f>
        <v/>
      </c>
    </row>
    <row r="1757" spans="1:9" x14ac:dyDescent="0.25">
      <c r="A1757" s="60"/>
      <c r="B1757" s="60"/>
      <c r="C1757" s="61"/>
      <c r="D1757" s="61"/>
      <c r="E1757" s="60"/>
      <c r="F1757" s="60"/>
      <c r="G1757" s="61"/>
      <c r="H1757" s="61"/>
      <c r="I1757" s="54" t="str">
        <f>IF(Sheet2!C1757="f","خطأ","")</f>
        <v/>
      </c>
    </row>
    <row r="1758" spans="1:9" x14ac:dyDescent="0.25">
      <c r="A1758" s="60"/>
      <c r="B1758" s="60"/>
      <c r="C1758" s="61"/>
      <c r="D1758" s="61"/>
      <c r="E1758" s="60"/>
      <c r="F1758" s="60"/>
      <c r="G1758" s="61"/>
      <c r="H1758" s="61"/>
      <c r="I1758" s="54" t="str">
        <f>IF(Sheet2!C1758="f","خطأ","")</f>
        <v/>
      </c>
    </row>
    <row r="1759" spans="1:9" x14ac:dyDescent="0.25">
      <c r="A1759" s="60"/>
      <c r="B1759" s="60"/>
      <c r="C1759" s="61"/>
      <c r="D1759" s="61"/>
      <c r="E1759" s="60"/>
      <c r="F1759" s="60"/>
      <c r="G1759" s="61"/>
      <c r="H1759" s="61"/>
      <c r="I1759" s="54" t="str">
        <f>IF(Sheet2!C1759="f","خطأ","")</f>
        <v/>
      </c>
    </row>
    <row r="1760" spans="1:9" x14ac:dyDescent="0.25">
      <c r="A1760" s="60"/>
      <c r="B1760" s="60"/>
      <c r="C1760" s="61"/>
      <c r="D1760" s="61"/>
      <c r="E1760" s="60"/>
      <c r="F1760" s="60"/>
      <c r="G1760" s="61"/>
      <c r="H1760" s="61"/>
      <c r="I1760" s="54" t="str">
        <f>IF(Sheet2!C1760="f","خطأ","")</f>
        <v/>
      </c>
    </row>
    <row r="1761" spans="1:9" x14ac:dyDescent="0.25">
      <c r="A1761" s="60"/>
      <c r="B1761" s="60"/>
      <c r="C1761" s="61"/>
      <c r="D1761" s="61"/>
      <c r="E1761" s="60"/>
      <c r="F1761" s="60"/>
      <c r="G1761" s="61"/>
      <c r="H1761" s="61"/>
      <c r="I1761" s="54" t="str">
        <f>IF(Sheet2!C1761="f","خطأ","")</f>
        <v/>
      </c>
    </row>
    <row r="1762" spans="1:9" x14ac:dyDescent="0.25">
      <c r="A1762" s="60"/>
      <c r="B1762" s="60"/>
      <c r="C1762" s="61"/>
      <c r="D1762" s="61"/>
      <c r="E1762" s="60"/>
      <c r="F1762" s="60"/>
      <c r="G1762" s="61"/>
      <c r="H1762" s="61"/>
      <c r="I1762" s="54" t="str">
        <f>IF(Sheet2!C1762="f","خطأ","")</f>
        <v/>
      </c>
    </row>
    <row r="1763" spans="1:9" x14ac:dyDescent="0.25">
      <c r="A1763" s="60"/>
      <c r="B1763" s="60"/>
      <c r="C1763" s="61"/>
      <c r="D1763" s="61"/>
      <c r="E1763" s="60"/>
      <c r="F1763" s="60"/>
      <c r="G1763" s="61"/>
      <c r="H1763" s="61"/>
      <c r="I1763" s="54" t="str">
        <f>IF(Sheet2!C1763="f","خطأ","")</f>
        <v/>
      </c>
    </row>
    <row r="1764" spans="1:9" x14ac:dyDescent="0.25">
      <c r="A1764" s="60"/>
      <c r="B1764" s="60"/>
      <c r="C1764" s="61"/>
      <c r="D1764" s="61"/>
      <c r="E1764" s="60"/>
      <c r="F1764" s="60"/>
      <c r="G1764" s="61"/>
      <c r="H1764" s="61"/>
      <c r="I1764" s="54" t="str">
        <f>IF(Sheet2!C1764="f","خطأ","")</f>
        <v/>
      </c>
    </row>
    <row r="1765" spans="1:9" x14ac:dyDescent="0.25">
      <c r="A1765" s="60"/>
      <c r="B1765" s="60"/>
      <c r="C1765" s="61"/>
      <c r="D1765" s="61"/>
      <c r="E1765" s="60"/>
      <c r="F1765" s="60"/>
      <c r="G1765" s="61"/>
      <c r="H1765" s="61"/>
      <c r="I1765" s="54" t="str">
        <f>IF(Sheet2!C1765="f","خطأ","")</f>
        <v/>
      </c>
    </row>
    <row r="1766" spans="1:9" x14ac:dyDescent="0.25">
      <c r="A1766" s="60"/>
      <c r="B1766" s="60"/>
      <c r="C1766" s="61"/>
      <c r="D1766" s="61"/>
      <c r="E1766" s="60"/>
      <c r="F1766" s="60"/>
      <c r="G1766" s="61"/>
      <c r="H1766" s="61"/>
      <c r="I1766" s="54" t="str">
        <f>IF(Sheet2!C1766="f","خطأ","")</f>
        <v/>
      </c>
    </row>
    <row r="1767" spans="1:9" x14ac:dyDescent="0.25">
      <c r="A1767" s="60"/>
      <c r="B1767" s="60"/>
      <c r="C1767" s="61"/>
      <c r="D1767" s="61"/>
      <c r="E1767" s="60"/>
      <c r="F1767" s="60"/>
      <c r="G1767" s="61"/>
      <c r="H1767" s="61"/>
      <c r="I1767" s="54" t="str">
        <f>IF(Sheet2!C1767="f","خطأ","")</f>
        <v/>
      </c>
    </row>
    <row r="1768" spans="1:9" x14ac:dyDescent="0.25">
      <c r="A1768" s="60"/>
      <c r="B1768" s="60"/>
      <c r="C1768" s="61"/>
      <c r="D1768" s="61"/>
      <c r="E1768" s="60"/>
      <c r="F1768" s="60"/>
      <c r="G1768" s="61"/>
      <c r="H1768" s="61"/>
      <c r="I1768" s="54" t="str">
        <f>IF(Sheet2!C1768="f","خطأ","")</f>
        <v/>
      </c>
    </row>
    <row r="1769" spans="1:9" x14ac:dyDescent="0.25">
      <c r="A1769" s="60"/>
      <c r="B1769" s="60"/>
      <c r="C1769" s="61"/>
      <c r="D1769" s="61"/>
      <c r="E1769" s="60"/>
      <c r="F1769" s="60"/>
      <c r="G1769" s="61"/>
      <c r="H1769" s="61"/>
      <c r="I1769" s="54" t="str">
        <f>IF(Sheet2!C1769="f","خطأ","")</f>
        <v/>
      </c>
    </row>
    <row r="1770" spans="1:9" x14ac:dyDescent="0.25">
      <c r="A1770" s="60"/>
      <c r="B1770" s="60"/>
      <c r="C1770" s="61"/>
      <c r="D1770" s="61"/>
      <c r="E1770" s="60"/>
      <c r="F1770" s="60"/>
      <c r="G1770" s="61"/>
      <c r="H1770" s="61"/>
      <c r="I1770" s="54" t="str">
        <f>IF(Sheet2!C1770="f","خطأ","")</f>
        <v/>
      </c>
    </row>
    <row r="1771" spans="1:9" x14ac:dyDescent="0.25">
      <c r="A1771" s="60"/>
      <c r="B1771" s="60"/>
      <c r="C1771" s="61"/>
      <c r="D1771" s="61"/>
      <c r="E1771" s="60"/>
      <c r="F1771" s="60"/>
      <c r="G1771" s="61"/>
      <c r="H1771" s="61"/>
      <c r="I1771" s="54" t="str">
        <f>IF(Sheet2!C1771="f","خطأ","")</f>
        <v/>
      </c>
    </row>
    <row r="1772" spans="1:9" x14ac:dyDescent="0.25">
      <c r="A1772" s="60"/>
      <c r="B1772" s="60"/>
      <c r="C1772" s="61"/>
      <c r="D1772" s="61"/>
      <c r="E1772" s="60"/>
      <c r="F1772" s="60"/>
      <c r="G1772" s="61"/>
      <c r="H1772" s="61"/>
      <c r="I1772" s="54" t="str">
        <f>IF(Sheet2!C1772="f","خطأ","")</f>
        <v/>
      </c>
    </row>
    <row r="1773" spans="1:9" x14ac:dyDescent="0.25">
      <c r="A1773" s="60"/>
      <c r="B1773" s="60"/>
      <c r="C1773" s="61"/>
      <c r="D1773" s="61"/>
      <c r="E1773" s="60"/>
      <c r="F1773" s="60"/>
      <c r="G1773" s="61"/>
      <c r="H1773" s="61"/>
      <c r="I1773" s="54" t="str">
        <f>IF(Sheet2!C1773="f","خطأ","")</f>
        <v/>
      </c>
    </row>
    <row r="1774" spans="1:9" x14ac:dyDescent="0.25">
      <c r="A1774" s="60"/>
      <c r="B1774" s="60"/>
      <c r="C1774" s="61"/>
      <c r="D1774" s="61"/>
      <c r="E1774" s="60"/>
      <c r="F1774" s="60"/>
      <c r="G1774" s="61"/>
      <c r="H1774" s="61"/>
      <c r="I1774" s="54" t="str">
        <f>IF(Sheet2!C1774="f","خطأ","")</f>
        <v/>
      </c>
    </row>
    <row r="1775" spans="1:9" x14ac:dyDescent="0.25">
      <c r="A1775" s="60"/>
      <c r="B1775" s="60"/>
      <c r="C1775" s="61"/>
      <c r="D1775" s="61"/>
      <c r="E1775" s="60"/>
      <c r="F1775" s="60"/>
      <c r="G1775" s="61"/>
      <c r="H1775" s="61"/>
      <c r="I1775" s="54" t="str">
        <f>IF(Sheet2!C1775="f","خطأ","")</f>
        <v/>
      </c>
    </row>
    <row r="1776" spans="1:9" x14ac:dyDescent="0.25">
      <c r="A1776" s="60"/>
      <c r="B1776" s="60"/>
      <c r="C1776" s="61"/>
      <c r="D1776" s="61"/>
      <c r="E1776" s="60"/>
      <c r="F1776" s="60"/>
      <c r="G1776" s="61"/>
      <c r="H1776" s="61"/>
      <c r="I1776" s="54" t="str">
        <f>IF(Sheet2!C1776="f","خطأ","")</f>
        <v/>
      </c>
    </row>
    <row r="1777" spans="1:9" x14ac:dyDescent="0.25">
      <c r="A1777" s="60"/>
      <c r="B1777" s="60"/>
      <c r="C1777" s="61"/>
      <c r="D1777" s="61"/>
      <c r="E1777" s="60"/>
      <c r="F1777" s="60"/>
      <c r="G1777" s="61"/>
      <c r="H1777" s="61"/>
      <c r="I1777" s="54" t="str">
        <f>IF(Sheet2!C1777="f","خطأ","")</f>
        <v/>
      </c>
    </row>
    <row r="1778" spans="1:9" x14ac:dyDescent="0.25">
      <c r="A1778" s="60"/>
      <c r="B1778" s="60"/>
      <c r="C1778" s="61"/>
      <c r="D1778" s="61"/>
      <c r="E1778" s="60"/>
      <c r="F1778" s="60"/>
      <c r="G1778" s="61"/>
      <c r="H1778" s="61"/>
      <c r="I1778" s="54" t="str">
        <f>IF(Sheet2!C1778="f","خطأ","")</f>
        <v/>
      </c>
    </row>
    <row r="1779" spans="1:9" x14ac:dyDescent="0.25">
      <c r="A1779" s="60"/>
      <c r="B1779" s="60"/>
      <c r="C1779" s="61"/>
      <c r="D1779" s="61"/>
      <c r="E1779" s="60"/>
      <c r="F1779" s="60"/>
      <c r="G1779" s="61"/>
      <c r="H1779" s="61"/>
      <c r="I1779" s="54" t="str">
        <f>IF(Sheet2!C1779="f","خطأ","")</f>
        <v/>
      </c>
    </row>
    <row r="1780" spans="1:9" x14ac:dyDescent="0.25">
      <c r="A1780" s="60"/>
      <c r="B1780" s="60"/>
      <c r="C1780" s="61"/>
      <c r="D1780" s="61"/>
      <c r="E1780" s="60"/>
      <c r="F1780" s="60"/>
      <c r="G1780" s="61"/>
      <c r="H1780" s="61"/>
      <c r="I1780" s="54" t="str">
        <f>IF(Sheet2!C1780="f","خطأ","")</f>
        <v/>
      </c>
    </row>
    <row r="1781" spans="1:9" x14ac:dyDescent="0.25">
      <c r="A1781" s="60"/>
      <c r="B1781" s="60"/>
      <c r="C1781" s="61"/>
      <c r="D1781" s="61"/>
      <c r="E1781" s="60"/>
      <c r="F1781" s="60"/>
      <c r="G1781" s="61"/>
      <c r="H1781" s="61"/>
      <c r="I1781" s="54" t="str">
        <f>IF(Sheet2!C1781="f","خطأ","")</f>
        <v/>
      </c>
    </row>
    <row r="1782" spans="1:9" x14ac:dyDescent="0.25">
      <c r="A1782" s="60"/>
      <c r="B1782" s="60"/>
      <c r="C1782" s="61"/>
      <c r="D1782" s="61"/>
      <c r="E1782" s="60"/>
      <c r="F1782" s="60"/>
      <c r="G1782" s="61"/>
      <c r="H1782" s="61"/>
      <c r="I1782" s="54" t="str">
        <f>IF(Sheet2!C1782="f","خطأ","")</f>
        <v/>
      </c>
    </row>
    <row r="1783" spans="1:9" x14ac:dyDescent="0.25">
      <c r="A1783" s="60"/>
      <c r="B1783" s="60"/>
      <c r="C1783" s="61"/>
      <c r="D1783" s="61"/>
      <c r="E1783" s="60"/>
      <c r="F1783" s="60"/>
      <c r="G1783" s="61"/>
      <c r="H1783" s="61"/>
      <c r="I1783" s="54" t="str">
        <f>IF(Sheet2!C1783="f","خطأ","")</f>
        <v/>
      </c>
    </row>
    <row r="1784" spans="1:9" x14ac:dyDescent="0.25">
      <c r="A1784" s="60"/>
      <c r="B1784" s="60"/>
      <c r="C1784" s="61"/>
      <c r="D1784" s="61"/>
      <c r="E1784" s="60"/>
      <c r="F1784" s="60"/>
      <c r="G1784" s="61"/>
      <c r="H1784" s="61"/>
      <c r="I1784" s="54" t="str">
        <f>IF(Sheet2!C1784="f","خطأ","")</f>
        <v/>
      </c>
    </row>
    <row r="1785" spans="1:9" x14ac:dyDescent="0.25">
      <c r="A1785" s="60"/>
      <c r="B1785" s="60"/>
      <c r="C1785" s="61"/>
      <c r="D1785" s="61"/>
      <c r="E1785" s="60"/>
      <c r="F1785" s="60"/>
      <c r="G1785" s="61"/>
      <c r="H1785" s="61"/>
      <c r="I1785" s="54" t="str">
        <f>IF(Sheet2!C1785="f","خطأ","")</f>
        <v/>
      </c>
    </row>
    <row r="1786" spans="1:9" x14ac:dyDescent="0.25">
      <c r="A1786" s="60"/>
      <c r="B1786" s="60"/>
      <c r="C1786" s="61"/>
      <c r="D1786" s="61"/>
      <c r="E1786" s="60"/>
      <c r="F1786" s="60"/>
      <c r="G1786" s="61"/>
      <c r="H1786" s="61"/>
      <c r="I1786" s="54" t="str">
        <f>IF(Sheet2!C1786="f","خطأ","")</f>
        <v/>
      </c>
    </row>
    <row r="1787" spans="1:9" x14ac:dyDescent="0.25">
      <c r="A1787" s="60"/>
      <c r="B1787" s="60"/>
      <c r="C1787" s="61"/>
      <c r="D1787" s="61"/>
      <c r="E1787" s="60"/>
      <c r="F1787" s="60"/>
      <c r="G1787" s="61"/>
      <c r="H1787" s="61"/>
      <c r="I1787" s="54" t="str">
        <f>IF(Sheet2!C1787="f","خطأ","")</f>
        <v/>
      </c>
    </row>
    <row r="1788" spans="1:9" x14ac:dyDescent="0.25">
      <c r="A1788" s="60"/>
      <c r="B1788" s="60"/>
      <c r="C1788" s="61"/>
      <c r="D1788" s="61"/>
      <c r="E1788" s="60"/>
      <c r="F1788" s="60"/>
      <c r="G1788" s="61"/>
      <c r="H1788" s="61"/>
      <c r="I1788" s="54" t="str">
        <f>IF(Sheet2!C1788="f","خطأ","")</f>
        <v/>
      </c>
    </row>
    <row r="1789" spans="1:9" x14ac:dyDescent="0.25">
      <c r="A1789" s="60"/>
      <c r="B1789" s="60"/>
      <c r="C1789" s="61"/>
      <c r="D1789" s="61"/>
      <c r="E1789" s="60"/>
      <c r="F1789" s="60"/>
      <c r="G1789" s="61"/>
      <c r="H1789" s="61"/>
      <c r="I1789" s="54" t="str">
        <f>IF(Sheet2!C1789="f","خطأ","")</f>
        <v/>
      </c>
    </row>
    <row r="1790" spans="1:9" x14ac:dyDescent="0.25">
      <c r="A1790" s="60"/>
      <c r="B1790" s="60"/>
      <c r="C1790" s="61"/>
      <c r="D1790" s="61"/>
      <c r="E1790" s="60"/>
      <c r="F1790" s="60"/>
      <c r="G1790" s="61"/>
      <c r="H1790" s="61"/>
      <c r="I1790" s="54" t="str">
        <f>IF(Sheet2!C1790="f","خطأ","")</f>
        <v/>
      </c>
    </row>
    <row r="1791" spans="1:9" x14ac:dyDescent="0.25">
      <c r="A1791" s="60"/>
      <c r="B1791" s="60"/>
      <c r="C1791" s="61"/>
      <c r="D1791" s="61"/>
      <c r="E1791" s="60"/>
      <c r="F1791" s="60"/>
      <c r="G1791" s="61"/>
      <c r="H1791" s="61"/>
      <c r="I1791" s="54" t="str">
        <f>IF(Sheet2!C1791="f","خطأ","")</f>
        <v/>
      </c>
    </row>
    <row r="1792" spans="1:9" x14ac:dyDescent="0.25">
      <c r="A1792" s="60"/>
      <c r="B1792" s="60"/>
      <c r="C1792" s="61"/>
      <c r="D1792" s="61"/>
      <c r="E1792" s="60"/>
      <c r="F1792" s="60"/>
      <c r="G1792" s="61"/>
      <c r="H1792" s="61"/>
      <c r="I1792" s="54" t="str">
        <f>IF(Sheet2!C1792="f","خطأ","")</f>
        <v/>
      </c>
    </row>
    <row r="1793" spans="1:9" x14ac:dyDescent="0.25">
      <c r="A1793" s="60"/>
      <c r="B1793" s="60"/>
      <c r="C1793" s="61"/>
      <c r="D1793" s="61"/>
      <c r="E1793" s="60"/>
      <c r="F1793" s="60"/>
      <c r="G1793" s="61"/>
      <c r="H1793" s="61"/>
      <c r="I1793" s="54" t="str">
        <f>IF(Sheet2!C1793="f","خطأ","")</f>
        <v/>
      </c>
    </row>
    <row r="1794" spans="1:9" x14ac:dyDescent="0.25">
      <c r="A1794" s="60"/>
      <c r="B1794" s="60"/>
      <c r="C1794" s="61"/>
      <c r="D1794" s="61"/>
      <c r="E1794" s="60"/>
      <c r="F1794" s="60"/>
      <c r="G1794" s="61"/>
      <c r="H1794" s="61"/>
      <c r="I1794" s="54" t="str">
        <f>IF(Sheet2!C1794="f","خطأ","")</f>
        <v/>
      </c>
    </row>
    <row r="1795" spans="1:9" x14ac:dyDescent="0.25">
      <c r="A1795" s="60"/>
      <c r="B1795" s="60"/>
      <c r="C1795" s="61"/>
      <c r="D1795" s="61"/>
      <c r="E1795" s="60"/>
      <c r="F1795" s="60"/>
      <c r="G1795" s="61"/>
      <c r="H1795" s="61"/>
      <c r="I1795" s="54" t="str">
        <f>IF(Sheet2!C1795="f","خطأ","")</f>
        <v/>
      </c>
    </row>
    <row r="1796" spans="1:9" x14ac:dyDescent="0.25">
      <c r="A1796" s="60"/>
      <c r="B1796" s="60"/>
      <c r="C1796" s="61"/>
      <c r="D1796" s="61"/>
      <c r="E1796" s="60"/>
      <c r="F1796" s="60"/>
      <c r="G1796" s="61"/>
      <c r="H1796" s="61"/>
      <c r="I1796" s="54" t="str">
        <f>IF(Sheet2!C1796="f","خطأ","")</f>
        <v/>
      </c>
    </row>
    <row r="1797" spans="1:9" x14ac:dyDescent="0.25">
      <c r="A1797" s="60"/>
      <c r="B1797" s="60"/>
      <c r="C1797" s="61"/>
      <c r="D1797" s="61"/>
      <c r="E1797" s="60"/>
      <c r="F1797" s="60"/>
      <c r="G1797" s="61"/>
      <c r="H1797" s="61"/>
      <c r="I1797" s="54" t="str">
        <f>IF(Sheet2!C1797="f","خطأ","")</f>
        <v/>
      </c>
    </row>
    <row r="1798" spans="1:9" x14ac:dyDescent="0.25">
      <c r="A1798" s="60"/>
      <c r="B1798" s="60"/>
      <c r="C1798" s="61"/>
      <c r="D1798" s="61"/>
      <c r="E1798" s="60"/>
      <c r="F1798" s="60"/>
      <c r="G1798" s="61"/>
      <c r="H1798" s="61"/>
      <c r="I1798" s="54" t="str">
        <f>IF(Sheet2!C1798="f","خطأ","")</f>
        <v/>
      </c>
    </row>
    <row r="1799" spans="1:9" x14ac:dyDescent="0.25">
      <c r="A1799" s="60"/>
      <c r="B1799" s="60"/>
      <c r="C1799" s="61"/>
      <c r="D1799" s="61"/>
      <c r="E1799" s="60"/>
      <c r="F1799" s="60"/>
      <c r="G1799" s="61"/>
      <c r="H1799" s="61"/>
      <c r="I1799" s="54" t="str">
        <f>IF(Sheet2!C1799="f","خطأ","")</f>
        <v/>
      </c>
    </row>
    <row r="1800" spans="1:9" x14ac:dyDescent="0.25">
      <c r="A1800" s="60"/>
      <c r="B1800" s="60"/>
      <c r="C1800" s="61"/>
      <c r="D1800" s="61"/>
      <c r="E1800" s="60"/>
      <c r="F1800" s="60"/>
      <c r="G1800" s="61"/>
      <c r="H1800" s="61"/>
      <c r="I1800" s="54" t="str">
        <f>IF(Sheet2!C1800="f","خطأ","")</f>
        <v/>
      </c>
    </row>
    <row r="1801" spans="1:9" x14ac:dyDescent="0.25">
      <c r="A1801" s="60"/>
      <c r="B1801" s="60"/>
      <c r="C1801" s="61"/>
      <c r="D1801" s="61"/>
      <c r="E1801" s="60"/>
      <c r="F1801" s="60"/>
      <c r="G1801" s="61"/>
      <c r="H1801" s="61"/>
      <c r="I1801" s="54" t="str">
        <f>IF(Sheet2!C1801="f","خطأ","")</f>
        <v/>
      </c>
    </row>
    <row r="1802" spans="1:9" x14ac:dyDescent="0.25">
      <c r="A1802" s="60"/>
      <c r="B1802" s="60"/>
      <c r="C1802" s="61"/>
      <c r="D1802" s="61"/>
      <c r="E1802" s="60"/>
      <c r="F1802" s="60"/>
      <c r="G1802" s="61"/>
      <c r="H1802" s="61"/>
      <c r="I1802" s="54" t="str">
        <f>IF(Sheet2!C1802="f","خطأ","")</f>
        <v/>
      </c>
    </row>
    <row r="1803" spans="1:9" x14ac:dyDescent="0.25">
      <c r="A1803" s="60"/>
      <c r="B1803" s="60"/>
      <c r="C1803" s="61"/>
      <c r="D1803" s="61"/>
      <c r="E1803" s="60"/>
      <c r="F1803" s="60"/>
      <c r="G1803" s="61"/>
      <c r="H1803" s="61"/>
      <c r="I1803" s="54" t="str">
        <f>IF(Sheet2!C1803="f","خطأ","")</f>
        <v/>
      </c>
    </row>
    <row r="1804" spans="1:9" x14ac:dyDescent="0.25">
      <c r="A1804" s="60"/>
      <c r="B1804" s="60"/>
      <c r="C1804" s="61"/>
      <c r="D1804" s="61"/>
      <c r="E1804" s="60"/>
      <c r="F1804" s="60"/>
      <c r="G1804" s="61"/>
      <c r="H1804" s="61"/>
      <c r="I1804" s="54" t="str">
        <f>IF(Sheet2!C1804="f","خطأ","")</f>
        <v/>
      </c>
    </row>
    <row r="1805" spans="1:9" x14ac:dyDescent="0.25">
      <c r="A1805" s="60"/>
      <c r="B1805" s="60"/>
      <c r="C1805" s="61"/>
      <c r="D1805" s="61"/>
      <c r="E1805" s="60"/>
      <c r="F1805" s="60"/>
      <c r="G1805" s="61"/>
      <c r="H1805" s="61"/>
      <c r="I1805" s="54" t="str">
        <f>IF(Sheet2!C1805="f","خطأ","")</f>
        <v/>
      </c>
    </row>
    <row r="1806" spans="1:9" x14ac:dyDescent="0.25">
      <c r="A1806" s="60"/>
      <c r="B1806" s="60"/>
      <c r="C1806" s="61"/>
      <c r="D1806" s="61"/>
      <c r="E1806" s="60"/>
      <c r="F1806" s="60"/>
      <c r="G1806" s="61"/>
      <c r="H1806" s="61"/>
      <c r="I1806" s="54" t="str">
        <f>IF(Sheet2!C1806="f","خطأ","")</f>
        <v/>
      </c>
    </row>
    <row r="1807" spans="1:9" x14ac:dyDescent="0.25">
      <c r="A1807" s="60"/>
      <c r="B1807" s="60"/>
      <c r="C1807" s="61"/>
      <c r="D1807" s="61"/>
      <c r="E1807" s="60"/>
      <c r="F1807" s="60"/>
      <c r="G1807" s="61"/>
      <c r="H1807" s="61"/>
      <c r="I1807" s="54" t="str">
        <f>IF(Sheet2!C1807="f","خطأ","")</f>
        <v/>
      </c>
    </row>
    <row r="1808" spans="1:9" x14ac:dyDescent="0.25">
      <c r="A1808" s="60"/>
      <c r="B1808" s="60"/>
      <c r="C1808" s="61"/>
      <c r="D1808" s="61"/>
      <c r="E1808" s="60"/>
      <c r="F1808" s="60"/>
      <c r="G1808" s="61"/>
      <c r="H1808" s="61"/>
      <c r="I1808" s="54" t="str">
        <f>IF(Sheet2!C1808="f","خطأ","")</f>
        <v/>
      </c>
    </row>
    <row r="1809" spans="1:9" x14ac:dyDescent="0.25">
      <c r="A1809" s="60"/>
      <c r="B1809" s="60"/>
      <c r="C1809" s="61"/>
      <c r="D1809" s="61"/>
      <c r="E1809" s="60"/>
      <c r="F1809" s="60"/>
      <c r="G1809" s="61"/>
      <c r="H1809" s="61"/>
      <c r="I1809" s="54" t="str">
        <f>IF(Sheet2!C1809="f","خطأ","")</f>
        <v/>
      </c>
    </row>
    <row r="1810" spans="1:9" x14ac:dyDescent="0.25">
      <c r="A1810" s="60"/>
      <c r="B1810" s="60"/>
      <c r="C1810" s="61"/>
      <c r="D1810" s="61"/>
      <c r="E1810" s="60"/>
      <c r="F1810" s="60"/>
      <c r="G1810" s="61"/>
      <c r="H1810" s="61"/>
      <c r="I1810" s="54" t="str">
        <f>IF(Sheet2!C1810="f","خطأ","")</f>
        <v/>
      </c>
    </row>
    <row r="1811" spans="1:9" x14ac:dyDescent="0.25">
      <c r="A1811" s="60"/>
      <c r="B1811" s="60"/>
      <c r="C1811" s="61"/>
      <c r="D1811" s="61"/>
      <c r="E1811" s="60"/>
      <c r="F1811" s="60"/>
      <c r="G1811" s="61"/>
      <c r="H1811" s="61"/>
      <c r="I1811" s="54" t="str">
        <f>IF(Sheet2!C1811="f","خطأ","")</f>
        <v/>
      </c>
    </row>
    <row r="1812" spans="1:9" x14ac:dyDescent="0.25">
      <c r="A1812" s="60"/>
      <c r="B1812" s="60"/>
      <c r="C1812" s="61"/>
      <c r="D1812" s="61"/>
      <c r="E1812" s="60"/>
      <c r="F1812" s="60"/>
      <c r="G1812" s="61"/>
      <c r="H1812" s="61"/>
      <c r="I1812" s="54" t="str">
        <f>IF(Sheet2!C1812="f","خطأ","")</f>
        <v/>
      </c>
    </row>
    <row r="1813" spans="1:9" x14ac:dyDescent="0.25">
      <c r="A1813" s="60"/>
      <c r="B1813" s="60"/>
      <c r="C1813" s="61"/>
      <c r="D1813" s="61"/>
      <c r="E1813" s="60"/>
      <c r="F1813" s="60"/>
      <c r="G1813" s="61"/>
      <c r="H1813" s="61"/>
      <c r="I1813" s="54" t="str">
        <f>IF(Sheet2!C1813="f","خطأ","")</f>
        <v/>
      </c>
    </row>
    <row r="1814" spans="1:9" x14ac:dyDescent="0.25">
      <c r="A1814" s="60"/>
      <c r="B1814" s="60"/>
      <c r="C1814" s="61"/>
      <c r="D1814" s="61"/>
      <c r="E1814" s="60"/>
      <c r="F1814" s="60"/>
      <c r="G1814" s="61"/>
      <c r="H1814" s="61"/>
      <c r="I1814" s="54" t="str">
        <f>IF(Sheet2!C1814="f","خطأ","")</f>
        <v/>
      </c>
    </row>
    <row r="1815" spans="1:9" x14ac:dyDescent="0.25">
      <c r="A1815" s="60"/>
      <c r="B1815" s="60"/>
      <c r="C1815" s="61"/>
      <c r="D1815" s="61"/>
      <c r="E1815" s="60"/>
      <c r="F1815" s="60"/>
      <c r="G1815" s="61"/>
      <c r="H1815" s="61"/>
      <c r="I1815" s="54" t="str">
        <f>IF(Sheet2!C1815="f","خطأ","")</f>
        <v/>
      </c>
    </row>
    <row r="1816" spans="1:9" x14ac:dyDescent="0.25">
      <c r="A1816" s="60"/>
      <c r="B1816" s="60"/>
      <c r="C1816" s="61"/>
      <c r="D1816" s="61"/>
      <c r="E1816" s="60"/>
      <c r="F1816" s="60"/>
      <c r="G1816" s="61"/>
      <c r="H1816" s="61"/>
      <c r="I1816" s="54" t="str">
        <f>IF(Sheet2!C1816="f","خطأ","")</f>
        <v/>
      </c>
    </row>
    <row r="1817" spans="1:9" x14ac:dyDescent="0.25">
      <c r="A1817" s="60"/>
      <c r="B1817" s="60"/>
      <c r="C1817" s="61"/>
      <c r="D1817" s="61"/>
      <c r="E1817" s="60"/>
      <c r="F1817" s="60"/>
      <c r="G1817" s="61"/>
      <c r="H1817" s="61"/>
      <c r="I1817" s="54" t="str">
        <f>IF(Sheet2!C1817="f","خطأ","")</f>
        <v/>
      </c>
    </row>
    <row r="1818" spans="1:9" x14ac:dyDescent="0.25">
      <c r="A1818" s="60"/>
      <c r="B1818" s="60"/>
      <c r="C1818" s="61"/>
      <c r="D1818" s="61"/>
      <c r="E1818" s="60"/>
      <c r="F1818" s="60"/>
      <c r="G1818" s="61"/>
      <c r="H1818" s="61"/>
      <c r="I1818" s="54" t="str">
        <f>IF(Sheet2!C1818="f","خطأ","")</f>
        <v/>
      </c>
    </row>
    <row r="1819" spans="1:9" x14ac:dyDescent="0.25">
      <c r="A1819" s="60"/>
      <c r="B1819" s="60"/>
      <c r="C1819" s="61"/>
      <c r="D1819" s="61"/>
      <c r="E1819" s="60"/>
      <c r="F1819" s="60"/>
      <c r="G1819" s="61"/>
      <c r="H1819" s="61"/>
      <c r="I1819" s="54" t="str">
        <f>IF(Sheet2!C1819="f","خطأ","")</f>
        <v/>
      </c>
    </row>
    <row r="1820" spans="1:9" x14ac:dyDescent="0.25">
      <c r="A1820" s="60"/>
      <c r="B1820" s="60"/>
      <c r="C1820" s="61"/>
      <c r="D1820" s="61"/>
      <c r="E1820" s="60"/>
      <c r="F1820" s="60"/>
      <c r="G1820" s="61"/>
      <c r="H1820" s="61"/>
      <c r="I1820" s="54" t="str">
        <f>IF(Sheet2!C1820="f","خطأ","")</f>
        <v/>
      </c>
    </row>
    <row r="1821" spans="1:9" x14ac:dyDescent="0.25">
      <c r="A1821" s="60"/>
      <c r="B1821" s="60"/>
      <c r="C1821" s="61"/>
      <c r="D1821" s="61"/>
      <c r="E1821" s="60"/>
      <c r="F1821" s="60"/>
      <c r="G1821" s="61"/>
      <c r="H1821" s="61"/>
      <c r="I1821" s="54" t="str">
        <f>IF(Sheet2!C1821="f","خطأ","")</f>
        <v/>
      </c>
    </row>
    <row r="1822" spans="1:9" x14ac:dyDescent="0.25">
      <c r="A1822" s="60"/>
      <c r="B1822" s="60"/>
      <c r="C1822" s="61"/>
      <c r="D1822" s="61"/>
      <c r="E1822" s="60"/>
      <c r="F1822" s="60"/>
      <c r="G1822" s="61"/>
      <c r="H1822" s="61"/>
      <c r="I1822" s="54" t="str">
        <f>IF(Sheet2!C1822="f","خطأ","")</f>
        <v/>
      </c>
    </row>
    <row r="1823" spans="1:9" x14ac:dyDescent="0.25">
      <c r="A1823" s="60"/>
      <c r="B1823" s="60"/>
      <c r="C1823" s="61"/>
      <c r="D1823" s="61"/>
      <c r="E1823" s="60"/>
      <c r="F1823" s="60"/>
      <c r="G1823" s="61"/>
      <c r="H1823" s="61"/>
      <c r="I1823" s="54" t="str">
        <f>IF(Sheet2!C1823="f","خطأ","")</f>
        <v/>
      </c>
    </row>
    <row r="1824" spans="1:9" x14ac:dyDescent="0.25">
      <c r="A1824" s="60"/>
      <c r="B1824" s="60"/>
      <c r="C1824" s="61"/>
      <c r="D1824" s="61"/>
      <c r="E1824" s="60"/>
      <c r="F1824" s="60"/>
      <c r="G1824" s="61"/>
      <c r="H1824" s="61"/>
      <c r="I1824" s="54" t="str">
        <f>IF(Sheet2!C1824="f","خطأ","")</f>
        <v/>
      </c>
    </row>
    <row r="1825" spans="1:9" x14ac:dyDescent="0.25">
      <c r="A1825" s="60"/>
      <c r="B1825" s="60"/>
      <c r="C1825" s="61"/>
      <c r="D1825" s="61"/>
      <c r="E1825" s="60"/>
      <c r="F1825" s="60"/>
      <c r="G1825" s="61"/>
      <c r="H1825" s="61"/>
      <c r="I1825" s="54" t="str">
        <f>IF(Sheet2!C1825="f","خطأ","")</f>
        <v/>
      </c>
    </row>
    <row r="1826" spans="1:9" x14ac:dyDescent="0.25">
      <c r="A1826" s="60"/>
      <c r="B1826" s="60"/>
      <c r="C1826" s="61"/>
      <c r="D1826" s="61"/>
      <c r="E1826" s="60"/>
      <c r="F1826" s="60"/>
      <c r="G1826" s="61"/>
      <c r="H1826" s="61"/>
      <c r="I1826" s="54" t="str">
        <f>IF(Sheet2!C1826="f","خطأ","")</f>
        <v/>
      </c>
    </row>
    <row r="1827" spans="1:9" x14ac:dyDescent="0.25">
      <c r="A1827" s="60"/>
      <c r="B1827" s="60"/>
      <c r="C1827" s="61"/>
      <c r="D1827" s="61"/>
      <c r="E1827" s="60"/>
      <c r="F1827" s="60"/>
      <c r="G1827" s="61"/>
      <c r="H1827" s="61"/>
      <c r="I1827" s="54" t="str">
        <f>IF(Sheet2!C1827="f","خطأ","")</f>
        <v/>
      </c>
    </row>
    <row r="1828" spans="1:9" x14ac:dyDescent="0.25">
      <c r="A1828" s="60"/>
      <c r="B1828" s="60"/>
      <c r="C1828" s="61"/>
      <c r="D1828" s="61"/>
      <c r="E1828" s="60"/>
      <c r="F1828" s="60"/>
      <c r="G1828" s="61"/>
      <c r="H1828" s="61"/>
      <c r="I1828" s="54" t="str">
        <f>IF(Sheet2!C1828="f","خطأ","")</f>
        <v/>
      </c>
    </row>
    <row r="1829" spans="1:9" x14ac:dyDescent="0.25">
      <c r="A1829" s="60"/>
      <c r="B1829" s="60"/>
      <c r="C1829" s="61"/>
      <c r="D1829" s="61"/>
      <c r="E1829" s="60"/>
      <c r="F1829" s="60"/>
      <c r="G1829" s="61"/>
      <c r="H1829" s="61"/>
      <c r="I1829" s="54" t="str">
        <f>IF(Sheet2!C1829="f","خطأ","")</f>
        <v/>
      </c>
    </row>
    <row r="1830" spans="1:9" x14ac:dyDescent="0.25">
      <c r="A1830" s="60"/>
      <c r="B1830" s="60"/>
      <c r="C1830" s="61"/>
      <c r="D1830" s="61"/>
      <c r="E1830" s="60"/>
      <c r="F1830" s="60"/>
      <c r="G1830" s="61"/>
      <c r="H1830" s="61"/>
      <c r="I1830" s="54" t="str">
        <f>IF(Sheet2!C1830="f","خطأ","")</f>
        <v/>
      </c>
    </row>
    <row r="1831" spans="1:9" x14ac:dyDescent="0.25">
      <c r="A1831" s="60"/>
      <c r="B1831" s="60"/>
      <c r="C1831" s="61"/>
      <c r="D1831" s="61"/>
      <c r="E1831" s="60"/>
      <c r="F1831" s="60"/>
      <c r="G1831" s="61"/>
      <c r="H1831" s="61"/>
      <c r="I1831" s="54" t="str">
        <f>IF(Sheet2!C1831="f","خطأ","")</f>
        <v/>
      </c>
    </row>
    <row r="1832" spans="1:9" x14ac:dyDescent="0.25">
      <c r="A1832" s="60"/>
      <c r="B1832" s="60"/>
      <c r="C1832" s="61"/>
      <c r="D1832" s="61"/>
      <c r="E1832" s="60"/>
      <c r="F1832" s="60"/>
      <c r="G1832" s="61"/>
      <c r="H1832" s="61"/>
      <c r="I1832" s="54" t="str">
        <f>IF(Sheet2!C1832="f","خطأ","")</f>
        <v/>
      </c>
    </row>
    <row r="1833" spans="1:9" x14ac:dyDescent="0.25">
      <c r="A1833" s="60"/>
      <c r="B1833" s="60"/>
      <c r="C1833" s="61"/>
      <c r="D1833" s="61"/>
      <c r="E1833" s="60"/>
      <c r="F1833" s="60"/>
      <c r="G1833" s="61"/>
      <c r="H1833" s="61"/>
      <c r="I1833" s="54" t="str">
        <f>IF(Sheet2!C1833="f","خطأ","")</f>
        <v/>
      </c>
    </row>
    <row r="1834" spans="1:9" x14ac:dyDescent="0.25">
      <c r="A1834" s="60"/>
      <c r="B1834" s="60"/>
      <c r="C1834" s="61"/>
      <c r="D1834" s="61"/>
      <c r="E1834" s="60"/>
      <c r="F1834" s="60"/>
      <c r="G1834" s="61"/>
      <c r="H1834" s="61"/>
      <c r="I1834" s="54" t="str">
        <f>IF(Sheet2!C1834="f","خطأ","")</f>
        <v/>
      </c>
    </row>
    <row r="1835" spans="1:9" x14ac:dyDescent="0.25">
      <c r="A1835" s="60"/>
      <c r="B1835" s="60"/>
      <c r="C1835" s="61"/>
      <c r="D1835" s="61"/>
      <c r="E1835" s="60"/>
      <c r="F1835" s="60"/>
      <c r="G1835" s="61"/>
      <c r="H1835" s="61"/>
      <c r="I1835" s="54" t="str">
        <f>IF(Sheet2!C1835="f","خطأ","")</f>
        <v/>
      </c>
    </row>
    <row r="1836" spans="1:9" x14ac:dyDescent="0.25">
      <c r="A1836" s="60"/>
      <c r="B1836" s="60"/>
      <c r="C1836" s="61"/>
      <c r="D1836" s="61"/>
      <c r="E1836" s="60"/>
      <c r="F1836" s="60"/>
      <c r="G1836" s="61"/>
      <c r="H1836" s="61"/>
      <c r="I1836" s="54" t="str">
        <f>IF(Sheet2!C1836="f","خطأ","")</f>
        <v/>
      </c>
    </row>
    <row r="1837" spans="1:9" x14ac:dyDescent="0.25">
      <c r="A1837" s="60"/>
      <c r="B1837" s="60"/>
      <c r="C1837" s="61"/>
      <c r="D1837" s="61"/>
      <c r="E1837" s="60"/>
      <c r="F1837" s="60"/>
      <c r="G1837" s="61"/>
      <c r="H1837" s="61"/>
      <c r="I1837" s="54" t="str">
        <f>IF(Sheet2!C1837="f","خطأ","")</f>
        <v/>
      </c>
    </row>
    <row r="1838" spans="1:9" x14ac:dyDescent="0.25">
      <c r="A1838" s="60"/>
      <c r="B1838" s="60"/>
      <c r="C1838" s="61"/>
      <c r="D1838" s="61"/>
      <c r="E1838" s="60"/>
      <c r="F1838" s="60"/>
      <c r="G1838" s="61"/>
      <c r="H1838" s="61"/>
      <c r="I1838" s="54" t="str">
        <f>IF(Sheet2!C1838="f","خطأ","")</f>
        <v/>
      </c>
    </row>
    <row r="1839" spans="1:9" x14ac:dyDescent="0.25">
      <c r="A1839" s="60"/>
      <c r="B1839" s="60"/>
      <c r="C1839" s="61"/>
      <c r="D1839" s="61"/>
      <c r="E1839" s="60"/>
      <c r="F1839" s="60"/>
      <c r="G1839" s="61"/>
      <c r="H1839" s="61"/>
      <c r="I1839" s="54" t="str">
        <f>IF(Sheet2!C1839="f","خطأ","")</f>
        <v/>
      </c>
    </row>
    <row r="1840" spans="1:9" x14ac:dyDescent="0.25">
      <c r="A1840" s="60"/>
      <c r="B1840" s="60"/>
      <c r="C1840" s="61"/>
      <c r="D1840" s="61"/>
      <c r="E1840" s="60"/>
      <c r="F1840" s="60"/>
      <c r="G1840" s="61"/>
      <c r="H1840" s="61"/>
      <c r="I1840" s="54" t="str">
        <f>IF(Sheet2!C1840="f","خطأ","")</f>
        <v/>
      </c>
    </row>
    <row r="1841" spans="1:9" x14ac:dyDescent="0.25">
      <c r="A1841" s="60"/>
      <c r="B1841" s="60"/>
      <c r="C1841" s="61"/>
      <c r="D1841" s="61"/>
      <c r="E1841" s="60"/>
      <c r="F1841" s="60"/>
      <c r="G1841" s="61"/>
      <c r="H1841" s="61"/>
      <c r="I1841" s="54" t="str">
        <f>IF(Sheet2!C1841="f","خطأ","")</f>
        <v/>
      </c>
    </row>
    <row r="1842" spans="1:9" x14ac:dyDescent="0.25">
      <c r="A1842" s="60"/>
      <c r="B1842" s="60"/>
      <c r="C1842" s="61"/>
      <c r="D1842" s="61"/>
      <c r="E1842" s="60"/>
      <c r="F1842" s="60"/>
      <c r="G1842" s="61"/>
      <c r="H1842" s="61"/>
      <c r="I1842" s="54" t="str">
        <f>IF(Sheet2!C1842="f","خطأ","")</f>
        <v/>
      </c>
    </row>
    <row r="1843" spans="1:9" x14ac:dyDescent="0.25">
      <c r="A1843" s="60"/>
      <c r="B1843" s="60"/>
      <c r="C1843" s="61"/>
      <c r="D1843" s="61"/>
      <c r="E1843" s="60"/>
      <c r="F1843" s="60"/>
      <c r="G1843" s="61"/>
      <c r="H1843" s="61"/>
      <c r="I1843" s="54" t="str">
        <f>IF(Sheet2!C1843="f","خطأ","")</f>
        <v/>
      </c>
    </row>
    <row r="1844" spans="1:9" x14ac:dyDescent="0.25">
      <c r="A1844" s="60"/>
      <c r="B1844" s="60"/>
      <c r="C1844" s="61"/>
      <c r="D1844" s="61"/>
      <c r="E1844" s="60"/>
      <c r="F1844" s="60"/>
      <c r="G1844" s="61"/>
      <c r="H1844" s="61"/>
      <c r="I1844" s="54" t="str">
        <f>IF(Sheet2!C1844="f","خطأ","")</f>
        <v/>
      </c>
    </row>
    <row r="1845" spans="1:9" x14ac:dyDescent="0.25">
      <c r="A1845" s="60"/>
      <c r="B1845" s="60"/>
      <c r="C1845" s="61"/>
      <c r="D1845" s="61"/>
      <c r="E1845" s="60"/>
      <c r="F1845" s="60"/>
      <c r="G1845" s="61"/>
      <c r="H1845" s="61"/>
      <c r="I1845" s="54" t="str">
        <f>IF(Sheet2!C1845="f","خطأ","")</f>
        <v/>
      </c>
    </row>
    <row r="1846" spans="1:9" x14ac:dyDescent="0.25">
      <c r="A1846" s="60"/>
      <c r="B1846" s="60"/>
      <c r="C1846" s="61"/>
      <c r="D1846" s="61"/>
      <c r="E1846" s="60"/>
      <c r="F1846" s="60"/>
      <c r="G1846" s="61"/>
      <c r="H1846" s="61"/>
      <c r="I1846" s="54" t="str">
        <f>IF(Sheet2!C1846="f","خطأ","")</f>
        <v/>
      </c>
    </row>
    <row r="1847" spans="1:9" x14ac:dyDescent="0.25">
      <c r="A1847" s="60"/>
      <c r="B1847" s="60"/>
      <c r="C1847" s="61"/>
      <c r="D1847" s="61"/>
      <c r="E1847" s="60"/>
      <c r="F1847" s="60"/>
      <c r="G1847" s="61"/>
      <c r="H1847" s="61"/>
      <c r="I1847" s="54" t="str">
        <f>IF(Sheet2!C1847="f","خطأ","")</f>
        <v/>
      </c>
    </row>
    <row r="1848" spans="1:9" x14ac:dyDescent="0.25">
      <c r="A1848" s="60"/>
      <c r="B1848" s="60"/>
      <c r="C1848" s="61"/>
      <c r="D1848" s="61"/>
      <c r="E1848" s="60"/>
      <c r="F1848" s="60"/>
      <c r="G1848" s="61"/>
      <c r="H1848" s="61"/>
      <c r="I1848" s="54" t="str">
        <f>IF(Sheet2!C1848="f","خطأ","")</f>
        <v/>
      </c>
    </row>
    <row r="1849" spans="1:9" x14ac:dyDescent="0.25">
      <c r="A1849" s="60"/>
      <c r="B1849" s="60"/>
      <c r="C1849" s="61"/>
      <c r="D1849" s="61"/>
      <c r="E1849" s="60"/>
      <c r="F1849" s="60"/>
      <c r="G1849" s="61"/>
      <c r="H1849" s="61"/>
      <c r="I1849" s="54" t="str">
        <f>IF(Sheet2!C1849="f","خطأ","")</f>
        <v/>
      </c>
    </row>
    <row r="1850" spans="1:9" x14ac:dyDescent="0.25">
      <c r="A1850" s="60"/>
      <c r="B1850" s="60"/>
      <c r="C1850" s="61"/>
      <c r="D1850" s="61"/>
      <c r="E1850" s="60"/>
      <c r="F1850" s="60"/>
      <c r="G1850" s="61"/>
      <c r="H1850" s="61"/>
      <c r="I1850" s="54" t="str">
        <f>IF(Sheet2!C1850="f","خطأ","")</f>
        <v/>
      </c>
    </row>
    <row r="1851" spans="1:9" x14ac:dyDescent="0.25">
      <c r="A1851" s="60"/>
      <c r="B1851" s="60"/>
      <c r="C1851" s="61"/>
      <c r="D1851" s="61"/>
      <c r="E1851" s="60"/>
      <c r="F1851" s="60"/>
      <c r="G1851" s="61"/>
      <c r="H1851" s="61"/>
      <c r="I1851" s="54" t="str">
        <f>IF(Sheet2!C1851="f","خطأ","")</f>
        <v/>
      </c>
    </row>
    <row r="1852" spans="1:9" x14ac:dyDescent="0.25">
      <c r="A1852" s="60"/>
      <c r="B1852" s="60"/>
      <c r="C1852" s="61"/>
      <c r="D1852" s="61"/>
      <c r="E1852" s="60"/>
      <c r="F1852" s="60"/>
      <c r="G1852" s="61"/>
      <c r="H1852" s="61"/>
      <c r="I1852" s="54" t="str">
        <f>IF(Sheet2!C1852="f","خطأ","")</f>
        <v/>
      </c>
    </row>
    <row r="1853" spans="1:9" x14ac:dyDescent="0.25">
      <c r="A1853" s="60"/>
      <c r="B1853" s="60"/>
      <c r="C1853" s="61"/>
      <c r="D1853" s="61"/>
      <c r="E1853" s="60"/>
      <c r="F1853" s="60"/>
      <c r="G1853" s="61"/>
      <c r="H1853" s="61"/>
      <c r="I1853" s="54" t="str">
        <f>IF(Sheet2!C1853="f","خطأ","")</f>
        <v/>
      </c>
    </row>
    <row r="1854" spans="1:9" x14ac:dyDescent="0.25">
      <c r="A1854" s="60"/>
      <c r="B1854" s="60"/>
      <c r="C1854" s="61"/>
      <c r="D1854" s="61"/>
      <c r="E1854" s="60"/>
      <c r="F1854" s="60"/>
      <c r="G1854" s="61"/>
      <c r="H1854" s="61"/>
      <c r="I1854" s="54" t="str">
        <f>IF(Sheet2!C1854="f","خطأ","")</f>
        <v/>
      </c>
    </row>
    <row r="1855" spans="1:9" x14ac:dyDescent="0.25">
      <c r="A1855" s="60"/>
      <c r="B1855" s="60"/>
      <c r="C1855" s="61"/>
      <c r="D1855" s="61"/>
      <c r="E1855" s="60"/>
      <c r="F1855" s="60"/>
      <c r="G1855" s="61"/>
      <c r="H1855" s="61"/>
      <c r="I1855" s="54" t="str">
        <f>IF(Sheet2!C1855="f","خطأ","")</f>
        <v/>
      </c>
    </row>
    <row r="1856" spans="1:9" x14ac:dyDescent="0.25">
      <c r="A1856" s="60"/>
      <c r="B1856" s="60"/>
      <c r="C1856" s="61"/>
      <c r="D1856" s="61"/>
      <c r="E1856" s="60"/>
      <c r="F1856" s="60"/>
      <c r="G1856" s="61"/>
      <c r="H1856" s="61"/>
      <c r="I1856" s="54" t="str">
        <f>IF(Sheet2!C1856="f","خطأ","")</f>
        <v/>
      </c>
    </row>
    <row r="1857" spans="1:9" x14ac:dyDescent="0.25">
      <c r="A1857" s="60"/>
      <c r="B1857" s="60"/>
      <c r="C1857" s="61"/>
      <c r="D1857" s="61"/>
      <c r="E1857" s="60"/>
      <c r="F1857" s="60"/>
      <c r="G1857" s="61"/>
      <c r="H1857" s="61"/>
      <c r="I1857" s="54" t="str">
        <f>IF(Sheet2!C1857="f","خطأ","")</f>
        <v/>
      </c>
    </row>
    <row r="1858" spans="1:9" x14ac:dyDescent="0.25">
      <c r="A1858" s="60"/>
      <c r="B1858" s="60"/>
      <c r="C1858" s="61"/>
      <c r="D1858" s="61"/>
      <c r="E1858" s="60"/>
      <c r="F1858" s="60"/>
      <c r="G1858" s="61"/>
      <c r="H1858" s="61"/>
      <c r="I1858" s="54" t="str">
        <f>IF(Sheet2!C1858="f","خطأ","")</f>
        <v/>
      </c>
    </row>
    <row r="1859" spans="1:9" x14ac:dyDescent="0.25">
      <c r="A1859" s="60"/>
      <c r="B1859" s="60"/>
      <c r="C1859" s="61"/>
      <c r="D1859" s="61"/>
      <c r="E1859" s="60"/>
      <c r="F1859" s="60"/>
      <c r="G1859" s="61"/>
      <c r="H1859" s="61"/>
      <c r="I1859" s="54" t="str">
        <f>IF(Sheet2!C1859="f","خطأ","")</f>
        <v/>
      </c>
    </row>
    <row r="1860" spans="1:9" x14ac:dyDescent="0.25">
      <c r="A1860" s="60"/>
      <c r="B1860" s="60"/>
      <c r="C1860" s="61"/>
      <c r="D1860" s="61"/>
      <c r="E1860" s="60"/>
      <c r="F1860" s="60"/>
      <c r="G1860" s="61"/>
      <c r="H1860" s="61"/>
      <c r="I1860" s="54" t="str">
        <f>IF(Sheet2!C1860="f","خطأ","")</f>
        <v/>
      </c>
    </row>
    <row r="1861" spans="1:9" x14ac:dyDescent="0.25">
      <c r="A1861" s="60"/>
      <c r="B1861" s="60"/>
      <c r="C1861" s="61"/>
      <c r="D1861" s="61"/>
      <c r="E1861" s="60"/>
      <c r="F1861" s="60"/>
      <c r="G1861" s="61"/>
      <c r="H1861" s="61"/>
      <c r="I1861" s="54" t="str">
        <f>IF(Sheet2!C1861="f","خطأ","")</f>
        <v/>
      </c>
    </row>
    <row r="1862" spans="1:9" x14ac:dyDescent="0.25">
      <c r="A1862" s="60"/>
      <c r="B1862" s="60"/>
      <c r="C1862" s="61"/>
      <c r="D1862" s="61"/>
      <c r="E1862" s="60"/>
      <c r="F1862" s="60"/>
      <c r="G1862" s="61"/>
      <c r="H1862" s="61"/>
      <c r="I1862" s="54" t="str">
        <f>IF(Sheet2!C1862="f","خطأ","")</f>
        <v/>
      </c>
    </row>
    <row r="1863" spans="1:9" x14ac:dyDescent="0.25">
      <c r="A1863" s="60"/>
      <c r="B1863" s="60"/>
      <c r="C1863" s="61"/>
      <c r="D1863" s="61"/>
      <c r="E1863" s="60"/>
      <c r="F1863" s="60"/>
      <c r="G1863" s="61"/>
      <c r="H1863" s="61"/>
      <c r="I1863" s="54" t="str">
        <f>IF(Sheet2!C1863="f","خطأ","")</f>
        <v/>
      </c>
    </row>
    <row r="1864" spans="1:9" x14ac:dyDescent="0.25">
      <c r="A1864" s="60"/>
      <c r="B1864" s="60"/>
      <c r="C1864" s="61"/>
      <c r="D1864" s="61"/>
      <c r="E1864" s="60"/>
      <c r="F1864" s="60"/>
      <c r="G1864" s="61"/>
      <c r="H1864" s="61"/>
      <c r="I1864" s="54" t="str">
        <f>IF(Sheet2!C1864="f","خطأ","")</f>
        <v/>
      </c>
    </row>
    <row r="1865" spans="1:9" x14ac:dyDescent="0.25">
      <c r="A1865" s="60"/>
      <c r="B1865" s="60"/>
      <c r="C1865" s="61"/>
      <c r="D1865" s="61"/>
      <c r="E1865" s="60"/>
      <c r="F1865" s="60"/>
      <c r="G1865" s="61"/>
      <c r="H1865" s="61"/>
      <c r="I1865" s="54" t="str">
        <f>IF(Sheet2!C1865="f","خطأ","")</f>
        <v/>
      </c>
    </row>
    <row r="1866" spans="1:9" x14ac:dyDescent="0.25">
      <c r="A1866" s="60"/>
      <c r="B1866" s="60"/>
      <c r="C1866" s="61"/>
      <c r="D1866" s="61"/>
      <c r="E1866" s="60"/>
      <c r="F1866" s="60"/>
      <c r="G1866" s="61"/>
      <c r="H1866" s="61"/>
      <c r="I1866" s="54" t="str">
        <f>IF(Sheet2!C1866="f","خطأ","")</f>
        <v/>
      </c>
    </row>
    <row r="1867" spans="1:9" x14ac:dyDescent="0.25">
      <c r="A1867" s="60"/>
      <c r="B1867" s="60"/>
      <c r="C1867" s="61"/>
      <c r="D1867" s="61"/>
      <c r="E1867" s="60"/>
      <c r="F1867" s="60"/>
      <c r="G1867" s="61"/>
      <c r="H1867" s="61"/>
      <c r="I1867" s="54" t="str">
        <f>IF(Sheet2!C1867="f","خطأ","")</f>
        <v/>
      </c>
    </row>
    <row r="1868" spans="1:9" x14ac:dyDescent="0.25">
      <c r="A1868" s="60"/>
      <c r="B1868" s="60"/>
      <c r="C1868" s="61"/>
      <c r="D1868" s="61"/>
      <c r="E1868" s="60"/>
      <c r="F1868" s="60"/>
      <c r="G1868" s="61"/>
      <c r="H1868" s="61"/>
      <c r="I1868" s="54" t="str">
        <f>IF(Sheet2!C1868="f","خطأ","")</f>
        <v/>
      </c>
    </row>
    <row r="1869" spans="1:9" x14ac:dyDescent="0.25">
      <c r="A1869" s="60"/>
      <c r="B1869" s="60"/>
      <c r="C1869" s="61"/>
      <c r="D1869" s="61"/>
      <c r="E1869" s="60"/>
      <c r="F1869" s="60"/>
      <c r="G1869" s="61"/>
      <c r="H1869" s="61"/>
      <c r="I1869" s="54" t="str">
        <f>IF(Sheet2!C1869="f","خطأ","")</f>
        <v/>
      </c>
    </row>
    <row r="1870" spans="1:9" x14ac:dyDescent="0.25">
      <c r="A1870" s="60"/>
      <c r="B1870" s="60"/>
      <c r="C1870" s="61"/>
      <c r="D1870" s="61"/>
      <c r="E1870" s="60"/>
      <c r="F1870" s="60"/>
      <c r="G1870" s="61"/>
      <c r="H1870" s="61"/>
      <c r="I1870" s="54" t="str">
        <f>IF(Sheet2!C1870="f","خطأ","")</f>
        <v/>
      </c>
    </row>
    <row r="1871" spans="1:9" x14ac:dyDescent="0.25">
      <c r="A1871" s="60"/>
      <c r="B1871" s="60"/>
      <c r="C1871" s="61"/>
      <c r="D1871" s="61"/>
      <c r="E1871" s="60"/>
      <c r="F1871" s="60"/>
      <c r="G1871" s="61"/>
      <c r="H1871" s="61"/>
      <c r="I1871" s="54" t="str">
        <f>IF(Sheet2!C1871="f","خطأ","")</f>
        <v/>
      </c>
    </row>
    <row r="1872" spans="1:9" x14ac:dyDescent="0.25">
      <c r="A1872" s="60"/>
      <c r="B1872" s="60"/>
      <c r="C1872" s="61"/>
      <c r="D1872" s="61"/>
      <c r="E1872" s="60"/>
      <c r="F1872" s="60"/>
      <c r="G1872" s="61"/>
      <c r="H1872" s="61"/>
      <c r="I1872" s="54" t="str">
        <f>IF(Sheet2!C1872="f","خطأ","")</f>
        <v/>
      </c>
    </row>
    <row r="1873" spans="1:9" x14ac:dyDescent="0.25">
      <c r="A1873" s="60"/>
      <c r="B1873" s="60"/>
      <c r="C1873" s="61"/>
      <c r="D1873" s="61"/>
      <c r="E1873" s="60"/>
      <c r="F1873" s="60"/>
      <c r="G1873" s="61"/>
      <c r="H1873" s="61"/>
      <c r="I1873" s="54" t="str">
        <f>IF(Sheet2!C1873="f","خطأ","")</f>
        <v/>
      </c>
    </row>
    <row r="1874" spans="1:9" x14ac:dyDescent="0.25">
      <c r="A1874" s="60"/>
      <c r="B1874" s="60"/>
      <c r="C1874" s="61"/>
      <c r="D1874" s="61"/>
      <c r="E1874" s="60"/>
      <c r="F1874" s="60"/>
      <c r="G1874" s="61"/>
      <c r="H1874" s="61"/>
      <c r="I1874" s="54" t="str">
        <f>IF(Sheet2!C1874="f","خطأ","")</f>
        <v/>
      </c>
    </row>
    <row r="1875" spans="1:9" x14ac:dyDescent="0.25">
      <c r="A1875" s="60"/>
      <c r="B1875" s="60"/>
      <c r="C1875" s="61"/>
      <c r="D1875" s="61"/>
      <c r="E1875" s="60"/>
      <c r="F1875" s="60"/>
      <c r="G1875" s="61"/>
      <c r="H1875" s="61"/>
      <c r="I1875" s="54" t="str">
        <f>IF(Sheet2!C1875="f","خطأ","")</f>
        <v/>
      </c>
    </row>
    <row r="1876" spans="1:9" x14ac:dyDescent="0.25">
      <c r="A1876" s="60"/>
      <c r="B1876" s="60"/>
      <c r="C1876" s="61"/>
      <c r="D1876" s="61"/>
      <c r="E1876" s="60"/>
      <c r="F1876" s="60"/>
      <c r="G1876" s="61"/>
      <c r="H1876" s="61"/>
      <c r="I1876" s="54" t="str">
        <f>IF(Sheet2!C1876="f","خطأ","")</f>
        <v/>
      </c>
    </row>
    <row r="1877" spans="1:9" x14ac:dyDescent="0.25">
      <c r="A1877" s="60"/>
      <c r="B1877" s="60"/>
      <c r="C1877" s="61"/>
      <c r="D1877" s="61"/>
      <c r="E1877" s="60"/>
      <c r="F1877" s="60"/>
      <c r="G1877" s="61"/>
      <c r="H1877" s="61"/>
      <c r="I1877" s="54" t="str">
        <f>IF(Sheet2!C1877="f","خطأ","")</f>
        <v/>
      </c>
    </row>
    <row r="1878" spans="1:9" x14ac:dyDescent="0.25">
      <c r="A1878" s="60"/>
      <c r="B1878" s="60"/>
      <c r="C1878" s="61"/>
      <c r="D1878" s="61"/>
      <c r="E1878" s="60"/>
      <c r="F1878" s="60"/>
      <c r="G1878" s="61"/>
      <c r="H1878" s="61"/>
      <c r="I1878" s="54" t="str">
        <f>IF(Sheet2!C1878="f","خطأ","")</f>
        <v/>
      </c>
    </row>
    <row r="1879" spans="1:9" x14ac:dyDescent="0.25">
      <c r="A1879" s="60"/>
      <c r="B1879" s="60"/>
      <c r="C1879" s="61"/>
      <c r="D1879" s="61"/>
      <c r="E1879" s="60"/>
      <c r="F1879" s="60"/>
      <c r="G1879" s="61"/>
      <c r="H1879" s="61"/>
      <c r="I1879" s="54" t="str">
        <f>IF(Sheet2!C1879="f","خطأ","")</f>
        <v/>
      </c>
    </row>
    <row r="1880" spans="1:9" x14ac:dyDescent="0.25">
      <c r="A1880" s="60"/>
      <c r="B1880" s="60"/>
      <c r="C1880" s="61"/>
      <c r="D1880" s="61"/>
      <c r="E1880" s="60"/>
      <c r="F1880" s="60"/>
      <c r="G1880" s="61"/>
      <c r="H1880" s="61"/>
      <c r="I1880" s="54" t="str">
        <f>IF(Sheet2!C1880="f","خطأ","")</f>
        <v/>
      </c>
    </row>
    <row r="1881" spans="1:9" x14ac:dyDescent="0.25">
      <c r="A1881" s="60"/>
      <c r="B1881" s="60"/>
      <c r="C1881" s="61"/>
      <c r="D1881" s="61"/>
      <c r="E1881" s="60"/>
      <c r="F1881" s="60"/>
      <c r="G1881" s="61"/>
      <c r="H1881" s="61"/>
      <c r="I1881" s="54" t="str">
        <f>IF(Sheet2!C1881="f","خطأ","")</f>
        <v/>
      </c>
    </row>
    <row r="1882" spans="1:9" x14ac:dyDescent="0.25">
      <c r="A1882" s="60"/>
      <c r="B1882" s="60"/>
      <c r="C1882" s="61"/>
      <c r="D1882" s="61"/>
      <c r="E1882" s="60"/>
      <c r="F1882" s="60"/>
      <c r="G1882" s="61"/>
      <c r="H1882" s="61"/>
      <c r="I1882" s="54" t="str">
        <f>IF(Sheet2!C1882="f","خطأ","")</f>
        <v/>
      </c>
    </row>
    <row r="1883" spans="1:9" x14ac:dyDescent="0.25">
      <c r="A1883" s="60"/>
      <c r="B1883" s="60"/>
      <c r="C1883" s="61"/>
      <c r="D1883" s="61"/>
      <c r="E1883" s="60"/>
      <c r="F1883" s="60"/>
      <c r="G1883" s="61"/>
      <c r="H1883" s="61"/>
      <c r="I1883" s="54" t="str">
        <f>IF(Sheet2!C1883="f","خطأ","")</f>
        <v/>
      </c>
    </row>
    <row r="1884" spans="1:9" x14ac:dyDescent="0.25">
      <c r="A1884" s="60"/>
      <c r="B1884" s="60"/>
      <c r="C1884" s="61"/>
      <c r="D1884" s="61"/>
      <c r="E1884" s="60"/>
      <c r="F1884" s="60"/>
      <c r="G1884" s="61"/>
      <c r="H1884" s="61"/>
      <c r="I1884" s="54" t="str">
        <f>IF(Sheet2!C1884="f","خطأ","")</f>
        <v/>
      </c>
    </row>
    <row r="1885" spans="1:9" x14ac:dyDescent="0.25">
      <c r="A1885" s="60"/>
      <c r="B1885" s="60"/>
      <c r="C1885" s="61"/>
      <c r="D1885" s="61"/>
      <c r="E1885" s="60"/>
      <c r="F1885" s="60"/>
      <c r="G1885" s="61"/>
      <c r="H1885" s="61"/>
      <c r="I1885" s="54" t="str">
        <f>IF(Sheet2!C1885="f","خطأ","")</f>
        <v/>
      </c>
    </row>
    <row r="1886" spans="1:9" x14ac:dyDescent="0.25">
      <c r="A1886" s="60"/>
      <c r="B1886" s="60"/>
      <c r="C1886" s="61"/>
      <c r="D1886" s="61"/>
      <c r="E1886" s="60"/>
      <c r="F1886" s="60"/>
      <c r="G1886" s="61"/>
      <c r="H1886" s="61"/>
      <c r="I1886" s="54" t="str">
        <f>IF(Sheet2!C1886="f","خطأ","")</f>
        <v/>
      </c>
    </row>
    <row r="1887" spans="1:9" x14ac:dyDescent="0.25">
      <c r="A1887" s="60"/>
      <c r="B1887" s="60"/>
      <c r="C1887" s="61"/>
      <c r="D1887" s="61"/>
      <c r="E1887" s="60"/>
      <c r="F1887" s="60"/>
      <c r="G1887" s="61"/>
      <c r="H1887" s="61"/>
      <c r="I1887" s="54" t="str">
        <f>IF(Sheet2!C1887="f","خطأ","")</f>
        <v/>
      </c>
    </row>
    <row r="1888" spans="1:9" x14ac:dyDescent="0.25">
      <c r="A1888" s="60"/>
      <c r="B1888" s="60"/>
      <c r="C1888" s="61"/>
      <c r="D1888" s="61"/>
      <c r="E1888" s="60"/>
      <c r="F1888" s="60"/>
      <c r="G1888" s="61"/>
      <c r="H1888" s="61"/>
      <c r="I1888" s="54" t="str">
        <f>IF(Sheet2!C1888="f","خطأ","")</f>
        <v/>
      </c>
    </row>
    <row r="1889" spans="1:9" x14ac:dyDescent="0.25">
      <c r="A1889" s="60"/>
      <c r="B1889" s="60"/>
      <c r="C1889" s="61"/>
      <c r="D1889" s="61"/>
      <c r="E1889" s="60"/>
      <c r="F1889" s="60"/>
      <c r="G1889" s="61"/>
      <c r="H1889" s="61"/>
      <c r="I1889" s="54" t="str">
        <f>IF(Sheet2!C1889="f","خطأ","")</f>
        <v/>
      </c>
    </row>
    <row r="1890" spans="1:9" x14ac:dyDescent="0.25">
      <c r="A1890" s="60"/>
      <c r="B1890" s="60"/>
      <c r="C1890" s="61"/>
      <c r="D1890" s="61"/>
      <c r="E1890" s="60"/>
      <c r="F1890" s="60"/>
      <c r="G1890" s="61"/>
      <c r="H1890" s="61"/>
      <c r="I1890" s="54" t="str">
        <f>IF(Sheet2!C1890="f","خطأ","")</f>
        <v/>
      </c>
    </row>
    <row r="1891" spans="1:9" x14ac:dyDescent="0.25">
      <c r="A1891" s="60"/>
      <c r="B1891" s="60"/>
      <c r="C1891" s="61"/>
      <c r="D1891" s="61"/>
      <c r="E1891" s="60"/>
      <c r="F1891" s="60"/>
      <c r="G1891" s="61"/>
      <c r="H1891" s="61"/>
      <c r="I1891" s="54" t="str">
        <f>IF(Sheet2!C1891="f","خطأ","")</f>
        <v/>
      </c>
    </row>
    <row r="1892" spans="1:9" x14ac:dyDescent="0.25">
      <c r="A1892" s="60"/>
      <c r="B1892" s="60"/>
      <c r="C1892" s="61"/>
      <c r="D1892" s="61"/>
      <c r="E1892" s="60"/>
      <c r="F1892" s="60"/>
      <c r="G1892" s="61"/>
      <c r="H1892" s="61"/>
      <c r="I1892" s="54" t="str">
        <f>IF(Sheet2!C1892="f","خطأ","")</f>
        <v/>
      </c>
    </row>
    <row r="1893" spans="1:9" x14ac:dyDescent="0.25">
      <c r="A1893" s="60"/>
      <c r="B1893" s="60"/>
      <c r="C1893" s="61"/>
      <c r="D1893" s="61"/>
      <c r="E1893" s="60"/>
      <c r="F1893" s="60"/>
      <c r="G1893" s="61"/>
      <c r="H1893" s="61"/>
      <c r="I1893" s="54" t="str">
        <f>IF(Sheet2!C1893="f","خطأ","")</f>
        <v/>
      </c>
    </row>
    <row r="1894" spans="1:9" x14ac:dyDescent="0.25">
      <c r="A1894" s="60"/>
      <c r="B1894" s="60"/>
      <c r="C1894" s="61"/>
      <c r="D1894" s="61"/>
      <c r="E1894" s="60"/>
      <c r="F1894" s="60"/>
      <c r="G1894" s="61"/>
      <c r="H1894" s="61"/>
      <c r="I1894" s="54" t="str">
        <f>IF(Sheet2!C1894="f","خطأ","")</f>
        <v/>
      </c>
    </row>
    <row r="1895" spans="1:9" x14ac:dyDescent="0.25">
      <c r="A1895" s="60"/>
      <c r="B1895" s="60"/>
      <c r="C1895" s="61"/>
      <c r="D1895" s="61"/>
      <c r="E1895" s="60"/>
      <c r="F1895" s="60"/>
      <c r="G1895" s="61"/>
      <c r="H1895" s="61"/>
      <c r="I1895" s="54" t="str">
        <f>IF(Sheet2!C1895="f","خطأ","")</f>
        <v/>
      </c>
    </row>
    <row r="1896" spans="1:9" x14ac:dyDescent="0.25">
      <c r="A1896" s="60"/>
      <c r="B1896" s="60"/>
      <c r="C1896" s="61"/>
      <c r="D1896" s="61"/>
      <c r="E1896" s="60"/>
      <c r="F1896" s="60"/>
      <c r="G1896" s="61"/>
      <c r="H1896" s="61"/>
      <c r="I1896" s="54" t="str">
        <f>IF(Sheet2!C1896="f","خطأ","")</f>
        <v/>
      </c>
    </row>
    <row r="1897" spans="1:9" x14ac:dyDescent="0.25">
      <c r="A1897" s="60"/>
      <c r="B1897" s="60"/>
      <c r="C1897" s="61"/>
      <c r="D1897" s="61"/>
      <c r="E1897" s="60"/>
      <c r="F1897" s="60"/>
      <c r="G1897" s="61"/>
      <c r="H1897" s="61"/>
      <c r="I1897" s="54" t="str">
        <f>IF(Sheet2!C1897="f","خطأ","")</f>
        <v/>
      </c>
    </row>
    <row r="1898" spans="1:9" x14ac:dyDescent="0.25">
      <c r="A1898" s="60"/>
      <c r="B1898" s="60"/>
      <c r="C1898" s="61"/>
      <c r="D1898" s="61"/>
      <c r="E1898" s="60"/>
      <c r="F1898" s="60"/>
      <c r="G1898" s="61"/>
      <c r="H1898" s="61"/>
      <c r="I1898" s="54" t="str">
        <f>IF(Sheet2!C1898="f","خطأ","")</f>
        <v/>
      </c>
    </row>
    <row r="1899" spans="1:9" x14ac:dyDescent="0.25">
      <c r="A1899" s="60"/>
      <c r="B1899" s="60"/>
      <c r="C1899" s="61"/>
      <c r="D1899" s="61"/>
      <c r="E1899" s="60"/>
      <c r="F1899" s="60"/>
      <c r="G1899" s="61"/>
      <c r="H1899" s="61"/>
      <c r="I1899" s="54" t="str">
        <f>IF(Sheet2!C1899="f","خطأ","")</f>
        <v/>
      </c>
    </row>
    <row r="1900" spans="1:9" x14ac:dyDescent="0.25">
      <c r="A1900" s="60"/>
      <c r="B1900" s="60"/>
      <c r="C1900" s="61"/>
      <c r="D1900" s="61"/>
      <c r="E1900" s="60"/>
      <c r="F1900" s="60"/>
      <c r="G1900" s="61"/>
      <c r="H1900" s="61"/>
      <c r="I1900" s="54" t="str">
        <f>IF(Sheet2!C1900="f","خطأ","")</f>
        <v/>
      </c>
    </row>
    <row r="1901" spans="1:9" x14ac:dyDescent="0.25">
      <c r="A1901" s="60"/>
      <c r="B1901" s="60"/>
      <c r="C1901" s="61"/>
      <c r="D1901" s="61"/>
      <c r="E1901" s="60"/>
      <c r="F1901" s="60"/>
      <c r="G1901" s="61"/>
      <c r="H1901" s="61"/>
      <c r="I1901" s="54" t="str">
        <f>IF(Sheet2!C1901="f","خطأ","")</f>
        <v/>
      </c>
    </row>
    <row r="1902" spans="1:9" x14ac:dyDescent="0.25">
      <c r="A1902" s="60"/>
      <c r="B1902" s="60"/>
      <c r="C1902" s="61"/>
      <c r="D1902" s="61"/>
      <c r="E1902" s="60"/>
      <c r="F1902" s="60"/>
      <c r="G1902" s="61"/>
      <c r="H1902" s="61"/>
      <c r="I1902" s="54" t="str">
        <f>IF(Sheet2!C1902="f","خطأ","")</f>
        <v/>
      </c>
    </row>
    <row r="1903" spans="1:9" x14ac:dyDescent="0.25">
      <c r="A1903" s="60"/>
      <c r="B1903" s="60"/>
      <c r="C1903" s="61"/>
      <c r="D1903" s="61"/>
      <c r="E1903" s="60"/>
      <c r="F1903" s="60"/>
      <c r="G1903" s="61"/>
      <c r="H1903" s="61"/>
      <c r="I1903" s="54" t="str">
        <f>IF(Sheet2!C1903="f","خطأ","")</f>
        <v/>
      </c>
    </row>
    <row r="1904" spans="1:9" x14ac:dyDescent="0.25">
      <c r="A1904" s="60"/>
      <c r="B1904" s="60"/>
      <c r="C1904" s="61"/>
      <c r="D1904" s="61"/>
      <c r="E1904" s="60"/>
      <c r="F1904" s="60"/>
      <c r="G1904" s="61"/>
      <c r="H1904" s="61"/>
      <c r="I1904" s="54" t="str">
        <f>IF(Sheet2!C1904="f","خطأ","")</f>
        <v/>
      </c>
    </row>
    <row r="1905" spans="1:9" x14ac:dyDescent="0.25">
      <c r="A1905" s="60"/>
      <c r="B1905" s="60"/>
      <c r="C1905" s="61"/>
      <c r="D1905" s="61"/>
      <c r="E1905" s="60"/>
      <c r="F1905" s="60"/>
      <c r="G1905" s="61"/>
      <c r="H1905" s="61"/>
      <c r="I1905" s="54" t="str">
        <f>IF(Sheet2!C1905="f","خطأ","")</f>
        <v/>
      </c>
    </row>
    <row r="1906" spans="1:9" x14ac:dyDescent="0.25">
      <c r="A1906" s="60"/>
      <c r="B1906" s="60"/>
      <c r="C1906" s="61"/>
      <c r="D1906" s="61"/>
      <c r="E1906" s="60"/>
      <c r="F1906" s="60"/>
      <c r="G1906" s="61"/>
      <c r="H1906" s="61"/>
      <c r="I1906" s="54" t="str">
        <f>IF(Sheet2!C1906="f","خطأ","")</f>
        <v/>
      </c>
    </row>
    <row r="1907" spans="1:9" x14ac:dyDescent="0.25">
      <c r="A1907" s="60"/>
      <c r="B1907" s="60"/>
      <c r="C1907" s="61"/>
      <c r="D1907" s="61"/>
      <c r="E1907" s="60"/>
      <c r="F1907" s="60"/>
      <c r="G1907" s="61"/>
      <c r="H1907" s="61"/>
      <c r="I1907" s="54" t="str">
        <f>IF(Sheet2!C1907="f","خطأ","")</f>
        <v/>
      </c>
    </row>
    <row r="1908" spans="1:9" x14ac:dyDescent="0.25">
      <c r="A1908" s="60"/>
      <c r="B1908" s="60"/>
      <c r="C1908" s="61"/>
      <c r="D1908" s="61"/>
      <c r="E1908" s="60"/>
      <c r="F1908" s="60"/>
      <c r="G1908" s="61"/>
      <c r="H1908" s="61"/>
      <c r="I1908" s="54" t="str">
        <f>IF(Sheet2!C1908="f","خطأ","")</f>
        <v/>
      </c>
    </row>
    <row r="1909" spans="1:9" x14ac:dyDescent="0.25">
      <c r="A1909" s="60"/>
      <c r="B1909" s="60"/>
      <c r="C1909" s="61"/>
      <c r="D1909" s="61"/>
      <c r="E1909" s="60"/>
      <c r="F1909" s="60"/>
      <c r="G1909" s="61"/>
      <c r="H1909" s="61"/>
      <c r="I1909" s="54" t="str">
        <f>IF(Sheet2!C1909="f","خطأ","")</f>
        <v/>
      </c>
    </row>
    <row r="1910" spans="1:9" x14ac:dyDescent="0.25">
      <c r="A1910" s="60"/>
      <c r="B1910" s="60"/>
      <c r="C1910" s="61"/>
      <c r="D1910" s="61"/>
      <c r="E1910" s="60"/>
      <c r="F1910" s="60"/>
      <c r="G1910" s="61"/>
      <c r="H1910" s="61"/>
      <c r="I1910" s="54" t="str">
        <f>IF(Sheet2!C1910="f","خطأ","")</f>
        <v/>
      </c>
    </row>
    <row r="1911" spans="1:9" x14ac:dyDescent="0.25">
      <c r="A1911" s="60"/>
      <c r="B1911" s="60"/>
      <c r="C1911" s="61"/>
      <c r="D1911" s="61"/>
      <c r="E1911" s="60"/>
      <c r="F1911" s="60"/>
      <c r="G1911" s="61"/>
      <c r="H1911" s="61"/>
      <c r="I1911" s="54" t="str">
        <f>IF(Sheet2!C1911="f","خطأ","")</f>
        <v/>
      </c>
    </row>
    <row r="1912" spans="1:9" x14ac:dyDescent="0.25">
      <c r="A1912" s="60"/>
      <c r="B1912" s="60"/>
      <c r="C1912" s="61"/>
      <c r="D1912" s="61"/>
      <c r="E1912" s="60"/>
      <c r="F1912" s="60"/>
      <c r="G1912" s="61"/>
      <c r="H1912" s="61"/>
      <c r="I1912" s="54" t="str">
        <f>IF(Sheet2!C1912="f","خطأ","")</f>
        <v/>
      </c>
    </row>
    <row r="1913" spans="1:9" x14ac:dyDescent="0.25">
      <c r="A1913" s="60"/>
      <c r="B1913" s="60"/>
      <c r="C1913" s="61"/>
      <c r="D1913" s="61"/>
      <c r="E1913" s="60"/>
      <c r="F1913" s="60"/>
      <c r="G1913" s="61"/>
      <c r="H1913" s="61"/>
      <c r="I1913" s="54" t="str">
        <f>IF(Sheet2!C1913="f","خطأ","")</f>
        <v/>
      </c>
    </row>
    <row r="1914" spans="1:9" x14ac:dyDescent="0.25">
      <c r="A1914" s="60"/>
      <c r="B1914" s="60"/>
      <c r="C1914" s="61"/>
      <c r="D1914" s="61"/>
      <c r="E1914" s="60"/>
      <c r="F1914" s="60"/>
      <c r="G1914" s="61"/>
      <c r="H1914" s="61"/>
      <c r="I1914" s="54" t="str">
        <f>IF(Sheet2!C1914="f","خطأ","")</f>
        <v/>
      </c>
    </row>
    <row r="1915" spans="1:9" x14ac:dyDescent="0.25">
      <c r="A1915" s="60"/>
      <c r="B1915" s="60"/>
      <c r="C1915" s="61"/>
      <c r="D1915" s="61"/>
      <c r="E1915" s="60"/>
      <c r="F1915" s="60"/>
      <c r="G1915" s="61"/>
      <c r="H1915" s="61"/>
      <c r="I1915" s="54" t="str">
        <f>IF(Sheet2!C1915="f","خطأ","")</f>
        <v/>
      </c>
    </row>
    <row r="1916" spans="1:9" x14ac:dyDescent="0.25">
      <c r="A1916" s="60"/>
      <c r="B1916" s="60"/>
      <c r="C1916" s="61"/>
      <c r="D1916" s="61"/>
      <c r="E1916" s="60"/>
      <c r="F1916" s="60"/>
      <c r="G1916" s="61"/>
      <c r="H1916" s="61"/>
      <c r="I1916" s="54" t="str">
        <f>IF(Sheet2!C1916="f","خطأ","")</f>
        <v/>
      </c>
    </row>
    <row r="1917" spans="1:9" x14ac:dyDescent="0.25">
      <c r="A1917" s="60"/>
      <c r="B1917" s="60"/>
      <c r="C1917" s="61"/>
      <c r="D1917" s="61"/>
      <c r="E1917" s="60"/>
      <c r="F1917" s="60"/>
      <c r="G1917" s="61"/>
      <c r="H1917" s="61"/>
      <c r="I1917" s="54" t="str">
        <f>IF(Sheet2!C1917="f","خطأ","")</f>
        <v/>
      </c>
    </row>
    <row r="1918" spans="1:9" x14ac:dyDescent="0.25">
      <c r="A1918" s="60"/>
      <c r="B1918" s="60"/>
      <c r="C1918" s="61"/>
      <c r="D1918" s="61"/>
      <c r="E1918" s="60"/>
      <c r="F1918" s="60"/>
      <c r="G1918" s="61"/>
      <c r="H1918" s="61"/>
      <c r="I1918" s="54" t="str">
        <f>IF(Sheet2!C1918="f","خطأ","")</f>
        <v/>
      </c>
    </row>
    <row r="1919" spans="1:9" x14ac:dyDescent="0.25">
      <c r="A1919" s="60"/>
      <c r="B1919" s="60"/>
      <c r="C1919" s="61"/>
      <c r="D1919" s="61"/>
      <c r="E1919" s="60"/>
      <c r="F1919" s="60"/>
      <c r="G1919" s="61"/>
      <c r="H1919" s="61"/>
      <c r="I1919" s="54" t="str">
        <f>IF(Sheet2!C1919="f","خطأ","")</f>
        <v/>
      </c>
    </row>
    <row r="1920" spans="1:9" x14ac:dyDescent="0.25">
      <c r="A1920" s="60"/>
      <c r="B1920" s="60"/>
      <c r="C1920" s="61"/>
      <c r="D1920" s="61"/>
      <c r="E1920" s="60"/>
      <c r="F1920" s="60"/>
      <c r="G1920" s="61"/>
      <c r="H1920" s="61"/>
      <c r="I1920" s="54" t="str">
        <f>IF(Sheet2!C1920="f","خطأ","")</f>
        <v/>
      </c>
    </row>
    <row r="1921" spans="1:9" x14ac:dyDescent="0.25">
      <c r="A1921" s="60"/>
      <c r="B1921" s="60"/>
      <c r="C1921" s="61"/>
      <c r="D1921" s="61"/>
      <c r="E1921" s="60"/>
      <c r="F1921" s="60"/>
      <c r="G1921" s="61"/>
      <c r="H1921" s="61"/>
      <c r="I1921" s="54" t="str">
        <f>IF(Sheet2!C1921="f","خطأ","")</f>
        <v/>
      </c>
    </row>
    <row r="1922" spans="1:9" x14ac:dyDescent="0.25">
      <c r="A1922" s="60"/>
      <c r="B1922" s="60"/>
      <c r="C1922" s="61"/>
      <c r="D1922" s="61"/>
      <c r="E1922" s="60"/>
      <c r="F1922" s="60"/>
      <c r="G1922" s="61"/>
      <c r="H1922" s="61"/>
      <c r="I1922" s="54" t="str">
        <f>IF(Sheet2!C1922="f","خطأ","")</f>
        <v/>
      </c>
    </row>
    <row r="1923" spans="1:9" x14ac:dyDescent="0.25">
      <c r="A1923" s="60"/>
      <c r="B1923" s="60"/>
      <c r="C1923" s="61"/>
      <c r="D1923" s="61"/>
      <c r="E1923" s="60"/>
      <c r="F1923" s="60"/>
      <c r="G1923" s="61"/>
      <c r="H1923" s="61"/>
      <c r="I1923" s="54" t="str">
        <f>IF(Sheet2!C1923="f","خطأ","")</f>
        <v/>
      </c>
    </row>
    <row r="1924" spans="1:9" x14ac:dyDescent="0.25">
      <c r="A1924" s="60"/>
      <c r="B1924" s="60"/>
      <c r="C1924" s="61"/>
      <c r="D1924" s="61"/>
      <c r="E1924" s="60"/>
      <c r="F1924" s="60"/>
      <c r="G1924" s="61"/>
      <c r="H1924" s="61"/>
      <c r="I1924" s="54" t="str">
        <f>IF(Sheet2!C1924="f","خطأ","")</f>
        <v/>
      </c>
    </row>
    <row r="1925" spans="1:9" x14ac:dyDescent="0.25">
      <c r="A1925" s="60"/>
      <c r="B1925" s="60"/>
      <c r="C1925" s="61"/>
      <c r="D1925" s="61"/>
      <c r="E1925" s="60"/>
      <c r="F1925" s="60"/>
      <c r="G1925" s="61"/>
      <c r="H1925" s="61"/>
      <c r="I1925" s="54" t="str">
        <f>IF(Sheet2!C1925="f","خطأ","")</f>
        <v/>
      </c>
    </row>
    <row r="1926" spans="1:9" x14ac:dyDescent="0.25">
      <c r="A1926" s="60"/>
      <c r="B1926" s="60"/>
      <c r="C1926" s="61"/>
      <c r="D1926" s="61"/>
      <c r="E1926" s="60"/>
      <c r="F1926" s="60"/>
      <c r="G1926" s="61"/>
      <c r="H1926" s="61"/>
      <c r="I1926" s="54" t="str">
        <f>IF(Sheet2!C1926="f","خطأ","")</f>
        <v/>
      </c>
    </row>
    <row r="1927" spans="1:9" x14ac:dyDescent="0.25">
      <c r="A1927" s="60"/>
      <c r="B1927" s="60"/>
      <c r="C1927" s="61"/>
      <c r="D1927" s="61"/>
      <c r="E1927" s="60"/>
      <c r="F1927" s="60"/>
      <c r="G1927" s="61"/>
      <c r="H1927" s="61"/>
      <c r="I1927" s="54" t="str">
        <f>IF(Sheet2!C1927="f","خطأ","")</f>
        <v/>
      </c>
    </row>
    <row r="1928" spans="1:9" x14ac:dyDescent="0.25">
      <c r="A1928" s="60"/>
      <c r="B1928" s="60"/>
      <c r="C1928" s="61"/>
      <c r="D1928" s="61"/>
      <c r="E1928" s="60"/>
      <c r="F1928" s="60"/>
      <c r="G1928" s="61"/>
      <c r="H1928" s="61"/>
      <c r="I1928" s="54" t="str">
        <f>IF(Sheet2!C1928="f","خطأ","")</f>
        <v/>
      </c>
    </row>
    <row r="1929" spans="1:9" x14ac:dyDescent="0.25">
      <c r="A1929" s="60"/>
      <c r="B1929" s="60"/>
      <c r="C1929" s="61"/>
      <c r="D1929" s="61"/>
      <c r="E1929" s="60"/>
      <c r="F1929" s="60"/>
      <c r="G1929" s="61"/>
      <c r="H1929" s="61"/>
      <c r="I1929" s="54" t="str">
        <f>IF(Sheet2!C1929="f","خطأ","")</f>
        <v/>
      </c>
    </row>
    <row r="1930" spans="1:9" x14ac:dyDescent="0.25">
      <c r="A1930" s="60"/>
      <c r="B1930" s="60"/>
      <c r="C1930" s="61"/>
      <c r="D1930" s="61"/>
      <c r="E1930" s="60"/>
      <c r="F1930" s="60"/>
      <c r="G1930" s="61"/>
      <c r="H1930" s="61"/>
      <c r="I1930" s="54" t="str">
        <f>IF(Sheet2!C1930="f","خطأ","")</f>
        <v/>
      </c>
    </row>
    <row r="1931" spans="1:9" x14ac:dyDescent="0.25">
      <c r="A1931" s="60"/>
      <c r="B1931" s="60"/>
      <c r="C1931" s="61"/>
      <c r="D1931" s="61"/>
      <c r="E1931" s="60"/>
      <c r="F1931" s="60"/>
      <c r="G1931" s="61"/>
      <c r="H1931" s="61"/>
      <c r="I1931" s="54" t="str">
        <f>IF(Sheet2!C1931="f","خطأ","")</f>
        <v/>
      </c>
    </row>
    <row r="1932" spans="1:9" x14ac:dyDescent="0.25">
      <c r="A1932" s="60"/>
      <c r="B1932" s="60"/>
      <c r="C1932" s="61"/>
      <c r="D1932" s="61"/>
      <c r="E1932" s="60"/>
      <c r="F1932" s="60"/>
      <c r="G1932" s="61"/>
      <c r="H1932" s="61"/>
      <c r="I1932" s="54" t="str">
        <f>IF(Sheet2!C1932="f","خطأ","")</f>
        <v/>
      </c>
    </row>
    <row r="1933" spans="1:9" x14ac:dyDescent="0.25">
      <c r="A1933" s="60"/>
      <c r="B1933" s="60"/>
      <c r="C1933" s="61"/>
      <c r="D1933" s="61"/>
      <c r="E1933" s="60"/>
      <c r="F1933" s="60"/>
      <c r="G1933" s="61"/>
      <c r="H1933" s="61"/>
      <c r="I1933" s="54" t="str">
        <f>IF(Sheet2!C1933="f","خطأ","")</f>
        <v/>
      </c>
    </row>
    <row r="1934" spans="1:9" x14ac:dyDescent="0.25">
      <c r="A1934" s="60"/>
      <c r="B1934" s="60"/>
      <c r="C1934" s="61"/>
      <c r="D1934" s="61"/>
      <c r="E1934" s="60"/>
      <c r="F1934" s="60"/>
      <c r="G1934" s="61"/>
      <c r="H1934" s="61"/>
      <c r="I1934" s="54" t="str">
        <f>IF(Sheet2!C1934="f","خطأ","")</f>
        <v/>
      </c>
    </row>
    <row r="1935" spans="1:9" x14ac:dyDescent="0.25">
      <c r="A1935" s="60"/>
      <c r="B1935" s="60"/>
      <c r="C1935" s="61"/>
      <c r="D1935" s="61"/>
      <c r="E1935" s="60"/>
      <c r="F1935" s="60"/>
      <c r="G1935" s="61"/>
      <c r="H1935" s="61"/>
      <c r="I1935" s="54" t="str">
        <f>IF(Sheet2!C1935="f","خطأ","")</f>
        <v/>
      </c>
    </row>
    <row r="1936" spans="1:9" x14ac:dyDescent="0.25">
      <c r="A1936" s="60"/>
      <c r="B1936" s="60"/>
      <c r="C1936" s="61"/>
      <c r="D1936" s="61"/>
      <c r="E1936" s="60"/>
      <c r="F1936" s="60"/>
      <c r="G1936" s="61"/>
      <c r="H1936" s="61"/>
      <c r="I1936" s="54" t="str">
        <f>IF(Sheet2!C1936="f","خطأ","")</f>
        <v/>
      </c>
    </row>
    <row r="1937" spans="1:9" x14ac:dyDescent="0.25">
      <c r="A1937" s="60"/>
      <c r="B1937" s="60"/>
      <c r="C1937" s="61"/>
      <c r="D1937" s="61"/>
      <c r="E1937" s="60"/>
      <c r="F1937" s="60"/>
      <c r="G1937" s="61"/>
      <c r="H1937" s="61"/>
      <c r="I1937" s="54" t="str">
        <f>IF(Sheet2!C1937="f","خطأ","")</f>
        <v/>
      </c>
    </row>
    <row r="1938" spans="1:9" x14ac:dyDescent="0.25">
      <c r="A1938" s="60"/>
      <c r="B1938" s="60"/>
      <c r="C1938" s="61"/>
      <c r="D1938" s="61"/>
      <c r="E1938" s="60"/>
      <c r="F1938" s="60"/>
      <c r="G1938" s="61"/>
      <c r="H1938" s="61"/>
      <c r="I1938" s="54" t="str">
        <f>IF(Sheet2!C1938="f","خطأ","")</f>
        <v/>
      </c>
    </row>
    <row r="1939" spans="1:9" x14ac:dyDescent="0.25">
      <c r="A1939" s="60"/>
      <c r="B1939" s="60"/>
      <c r="C1939" s="61"/>
      <c r="D1939" s="61"/>
      <c r="E1939" s="60"/>
      <c r="F1939" s="60"/>
      <c r="G1939" s="61"/>
      <c r="H1939" s="61"/>
      <c r="I1939" s="54" t="str">
        <f>IF(Sheet2!C1939="f","خطأ","")</f>
        <v/>
      </c>
    </row>
    <row r="1940" spans="1:9" x14ac:dyDescent="0.25">
      <c r="A1940" s="60"/>
      <c r="B1940" s="60"/>
      <c r="C1940" s="61"/>
      <c r="D1940" s="61"/>
      <c r="E1940" s="60"/>
      <c r="F1940" s="60"/>
      <c r="G1940" s="61"/>
      <c r="H1940" s="61"/>
      <c r="I1940" s="54" t="str">
        <f>IF(Sheet2!C1940="f","خطأ","")</f>
        <v/>
      </c>
    </row>
    <row r="1941" spans="1:9" x14ac:dyDescent="0.25">
      <c r="A1941" s="60"/>
      <c r="B1941" s="60"/>
      <c r="C1941" s="61"/>
      <c r="D1941" s="61"/>
      <c r="E1941" s="60"/>
      <c r="F1941" s="60"/>
      <c r="G1941" s="61"/>
      <c r="H1941" s="61"/>
      <c r="I1941" s="54" t="str">
        <f>IF(Sheet2!C1941="f","خطأ","")</f>
        <v/>
      </c>
    </row>
    <row r="1942" spans="1:9" x14ac:dyDescent="0.25">
      <c r="A1942" s="60"/>
      <c r="B1942" s="60"/>
      <c r="C1942" s="61"/>
      <c r="D1942" s="61"/>
      <c r="E1942" s="60"/>
      <c r="F1942" s="60"/>
      <c r="G1942" s="61"/>
      <c r="H1942" s="61"/>
      <c r="I1942" s="54" t="str">
        <f>IF(Sheet2!C1942="f","خطأ","")</f>
        <v/>
      </c>
    </row>
    <row r="1943" spans="1:9" x14ac:dyDescent="0.25">
      <c r="A1943" s="60"/>
      <c r="B1943" s="60"/>
      <c r="C1943" s="61"/>
      <c r="D1943" s="61"/>
      <c r="E1943" s="60"/>
      <c r="F1943" s="60"/>
      <c r="G1943" s="61"/>
      <c r="H1943" s="61"/>
      <c r="I1943" s="54" t="str">
        <f>IF(Sheet2!C1943="f","خطأ","")</f>
        <v/>
      </c>
    </row>
    <row r="1944" spans="1:9" x14ac:dyDescent="0.25">
      <c r="A1944" s="60"/>
      <c r="B1944" s="60"/>
      <c r="C1944" s="61"/>
      <c r="D1944" s="61"/>
      <c r="E1944" s="60"/>
      <c r="F1944" s="60"/>
      <c r="G1944" s="61"/>
      <c r="H1944" s="61"/>
      <c r="I1944" s="54" t="str">
        <f>IF(Sheet2!C1944="f","خطأ","")</f>
        <v/>
      </c>
    </row>
    <row r="1945" spans="1:9" x14ac:dyDescent="0.25">
      <c r="A1945" s="60"/>
      <c r="B1945" s="60"/>
      <c r="C1945" s="61"/>
      <c r="D1945" s="61"/>
      <c r="E1945" s="60"/>
      <c r="F1945" s="60"/>
      <c r="G1945" s="61"/>
      <c r="H1945" s="61"/>
      <c r="I1945" s="54" t="str">
        <f>IF(Sheet2!C1945="f","خطأ","")</f>
        <v/>
      </c>
    </row>
    <row r="1946" spans="1:9" x14ac:dyDescent="0.25">
      <c r="A1946" s="60"/>
      <c r="B1946" s="60"/>
      <c r="C1946" s="61"/>
      <c r="D1946" s="61"/>
      <c r="E1946" s="60"/>
      <c r="F1946" s="60"/>
      <c r="G1946" s="61"/>
      <c r="H1946" s="61"/>
      <c r="I1946" s="54" t="str">
        <f>IF(Sheet2!C1946="f","خطأ","")</f>
        <v/>
      </c>
    </row>
    <row r="1947" spans="1:9" x14ac:dyDescent="0.25">
      <c r="A1947" s="60"/>
      <c r="B1947" s="60"/>
      <c r="C1947" s="61"/>
      <c r="D1947" s="61"/>
      <c r="E1947" s="60"/>
      <c r="F1947" s="60"/>
      <c r="G1947" s="61"/>
      <c r="H1947" s="61"/>
      <c r="I1947" s="54" t="str">
        <f>IF(Sheet2!C1947="f","خطأ","")</f>
        <v/>
      </c>
    </row>
    <row r="1948" spans="1:9" x14ac:dyDescent="0.25">
      <c r="A1948" s="60"/>
      <c r="B1948" s="60"/>
      <c r="C1948" s="61"/>
      <c r="D1948" s="61"/>
      <c r="E1948" s="60"/>
      <c r="F1948" s="60"/>
      <c r="G1948" s="61"/>
      <c r="H1948" s="61"/>
      <c r="I1948" s="54" t="str">
        <f>IF(Sheet2!C1948="f","خطأ","")</f>
        <v/>
      </c>
    </row>
    <row r="1949" spans="1:9" x14ac:dyDescent="0.25">
      <c r="A1949" s="60"/>
      <c r="B1949" s="60"/>
      <c r="C1949" s="61"/>
      <c r="D1949" s="61"/>
      <c r="E1949" s="60"/>
      <c r="F1949" s="60"/>
      <c r="G1949" s="61"/>
      <c r="H1949" s="61"/>
      <c r="I1949" s="54" t="str">
        <f>IF(Sheet2!C1949="f","خطأ","")</f>
        <v/>
      </c>
    </row>
    <row r="1950" spans="1:9" x14ac:dyDescent="0.25">
      <c r="A1950" s="60"/>
      <c r="B1950" s="60"/>
      <c r="C1950" s="61"/>
      <c r="D1950" s="61"/>
      <c r="E1950" s="60"/>
      <c r="F1950" s="60"/>
      <c r="G1950" s="61"/>
      <c r="H1950" s="61"/>
      <c r="I1950" s="54" t="str">
        <f>IF(Sheet2!C1950="f","خطأ","")</f>
        <v/>
      </c>
    </row>
    <row r="1951" spans="1:9" x14ac:dyDescent="0.25">
      <c r="A1951" s="60"/>
      <c r="B1951" s="60"/>
      <c r="C1951" s="61"/>
      <c r="D1951" s="61"/>
      <c r="E1951" s="60"/>
      <c r="F1951" s="60"/>
      <c r="G1951" s="61"/>
      <c r="H1951" s="61"/>
      <c r="I1951" s="54" t="str">
        <f>IF(Sheet2!C1951="f","خطأ","")</f>
        <v/>
      </c>
    </row>
    <row r="1952" spans="1:9" x14ac:dyDescent="0.25">
      <c r="A1952" s="60"/>
      <c r="B1952" s="60"/>
      <c r="C1952" s="61"/>
      <c r="D1952" s="61"/>
      <c r="E1952" s="60"/>
      <c r="F1952" s="60"/>
      <c r="G1952" s="61"/>
      <c r="H1952" s="61"/>
      <c r="I1952" s="54" t="str">
        <f>IF(Sheet2!C1952="f","خطأ","")</f>
        <v/>
      </c>
    </row>
    <row r="1953" spans="1:9" x14ac:dyDescent="0.25">
      <c r="A1953" s="60"/>
      <c r="B1953" s="60"/>
      <c r="C1953" s="61"/>
      <c r="D1953" s="61"/>
      <c r="E1953" s="60"/>
      <c r="F1953" s="60"/>
      <c r="G1953" s="61"/>
      <c r="H1953" s="61"/>
      <c r="I1953" s="54" t="str">
        <f>IF(Sheet2!C1953="f","خطأ","")</f>
        <v/>
      </c>
    </row>
    <row r="1954" spans="1:9" x14ac:dyDescent="0.25">
      <c r="A1954" s="60"/>
      <c r="B1954" s="60"/>
      <c r="C1954" s="61"/>
      <c r="D1954" s="61"/>
      <c r="E1954" s="60"/>
      <c r="F1954" s="60"/>
      <c r="G1954" s="61"/>
      <c r="H1954" s="61"/>
      <c r="I1954" s="54" t="str">
        <f>IF(Sheet2!C1954="f","خطأ","")</f>
        <v/>
      </c>
    </row>
    <row r="1955" spans="1:9" x14ac:dyDescent="0.25">
      <c r="A1955" s="60"/>
      <c r="B1955" s="60"/>
      <c r="C1955" s="61"/>
      <c r="D1955" s="61"/>
      <c r="E1955" s="60"/>
      <c r="F1955" s="60"/>
      <c r="G1955" s="61"/>
      <c r="H1955" s="61"/>
      <c r="I1955" s="54" t="str">
        <f>IF(Sheet2!C1955="f","خطأ","")</f>
        <v/>
      </c>
    </row>
    <row r="1956" spans="1:9" x14ac:dyDescent="0.25">
      <c r="A1956" s="60"/>
      <c r="B1956" s="60"/>
      <c r="C1956" s="61"/>
      <c r="D1956" s="61"/>
      <c r="E1956" s="60"/>
      <c r="F1956" s="60"/>
      <c r="G1956" s="61"/>
      <c r="H1956" s="61"/>
      <c r="I1956" s="54" t="str">
        <f>IF(Sheet2!C1956="f","خطأ","")</f>
        <v/>
      </c>
    </row>
    <row r="1957" spans="1:9" x14ac:dyDescent="0.25">
      <c r="A1957" s="60"/>
      <c r="B1957" s="60"/>
      <c r="C1957" s="61"/>
      <c r="D1957" s="61"/>
      <c r="E1957" s="60"/>
      <c r="F1957" s="60"/>
      <c r="G1957" s="61"/>
      <c r="H1957" s="61"/>
      <c r="I1957" s="54" t="str">
        <f>IF(Sheet2!C1957="f","خطأ","")</f>
        <v/>
      </c>
    </row>
    <row r="1958" spans="1:9" x14ac:dyDescent="0.25">
      <c r="A1958" s="60"/>
      <c r="B1958" s="60"/>
      <c r="C1958" s="61"/>
      <c r="D1958" s="61"/>
      <c r="E1958" s="60"/>
      <c r="F1958" s="60"/>
      <c r="G1958" s="61"/>
      <c r="H1958" s="61"/>
      <c r="I1958" s="54" t="str">
        <f>IF(Sheet2!C1958="f","خطأ","")</f>
        <v/>
      </c>
    </row>
    <row r="1959" spans="1:9" x14ac:dyDescent="0.25">
      <c r="A1959" s="60"/>
      <c r="B1959" s="60"/>
      <c r="C1959" s="61"/>
      <c r="D1959" s="61"/>
      <c r="E1959" s="60"/>
      <c r="F1959" s="60"/>
      <c r="G1959" s="61"/>
      <c r="H1959" s="61"/>
      <c r="I1959" s="54" t="str">
        <f>IF(Sheet2!C1959="f","خطأ","")</f>
        <v/>
      </c>
    </row>
    <row r="1960" spans="1:9" x14ac:dyDescent="0.25">
      <c r="A1960" s="60"/>
      <c r="B1960" s="60"/>
      <c r="C1960" s="61"/>
      <c r="D1960" s="61"/>
      <c r="E1960" s="60"/>
      <c r="F1960" s="60"/>
      <c r="G1960" s="61"/>
      <c r="H1960" s="61"/>
      <c r="I1960" s="54" t="str">
        <f>IF(Sheet2!C1960="f","خطأ","")</f>
        <v/>
      </c>
    </row>
    <row r="1961" spans="1:9" x14ac:dyDescent="0.25">
      <c r="A1961" s="60"/>
      <c r="B1961" s="60"/>
      <c r="C1961" s="61"/>
      <c r="D1961" s="61"/>
      <c r="E1961" s="60"/>
      <c r="F1961" s="60"/>
      <c r="G1961" s="61"/>
      <c r="H1961" s="61"/>
      <c r="I1961" s="54" t="str">
        <f>IF(Sheet2!C1961="f","خطأ","")</f>
        <v/>
      </c>
    </row>
    <row r="1962" spans="1:9" x14ac:dyDescent="0.25">
      <c r="A1962" s="60"/>
      <c r="B1962" s="60"/>
      <c r="C1962" s="61"/>
      <c r="D1962" s="61"/>
      <c r="E1962" s="60"/>
      <c r="F1962" s="60"/>
      <c r="G1962" s="61"/>
      <c r="H1962" s="61"/>
      <c r="I1962" s="54" t="str">
        <f>IF(Sheet2!C1962="f","خطأ","")</f>
        <v/>
      </c>
    </row>
    <row r="1963" spans="1:9" x14ac:dyDescent="0.25">
      <c r="A1963" s="60"/>
      <c r="B1963" s="60"/>
      <c r="C1963" s="61"/>
      <c r="D1963" s="61"/>
      <c r="E1963" s="60"/>
      <c r="F1963" s="60"/>
      <c r="G1963" s="61"/>
      <c r="H1963" s="61"/>
      <c r="I1963" s="54" t="str">
        <f>IF(Sheet2!C1963="f","خطأ","")</f>
        <v/>
      </c>
    </row>
    <row r="1964" spans="1:9" x14ac:dyDescent="0.25">
      <c r="A1964" s="60"/>
      <c r="B1964" s="60"/>
      <c r="C1964" s="61"/>
      <c r="D1964" s="61"/>
      <c r="E1964" s="60"/>
      <c r="F1964" s="60"/>
      <c r="G1964" s="61"/>
      <c r="H1964" s="61"/>
      <c r="I1964" s="54" t="str">
        <f>IF(Sheet2!C1964="f","خطأ","")</f>
        <v/>
      </c>
    </row>
    <row r="1965" spans="1:9" x14ac:dyDescent="0.25">
      <c r="A1965" s="60"/>
      <c r="B1965" s="60"/>
      <c r="C1965" s="61"/>
      <c r="D1965" s="61"/>
      <c r="E1965" s="60"/>
      <c r="F1965" s="60"/>
      <c r="G1965" s="61"/>
      <c r="H1965" s="61"/>
      <c r="I1965" s="54" t="str">
        <f>IF(Sheet2!C1965="f","خطأ","")</f>
        <v/>
      </c>
    </row>
    <row r="1966" spans="1:9" x14ac:dyDescent="0.25">
      <c r="A1966" s="60"/>
      <c r="B1966" s="60"/>
      <c r="C1966" s="61"/>
      <c r="D1966" s="61"/>
      <c r="E1966" s="60"/>
      <c r="F1966" s="60"/>
      <c r="G1966" s="61"/>
      <c r="H1966" s="61"/>
      <c r="I1966" s="54" t="str">
        <f>IF(Sheet2!C1966="f","خطأ","")</f>
        <v/>
      </c>
    </row>
    <row r="1967" spans="1:9" x14ac:dyDescent="0.25">
      <c r="A1967" s="60"/>
      <c r="B1967" s="60"/>
      <c r="C1967" s="61"/>
      <c r="D1967" s="61"/>
      <c r="E1967" s="60"/>
      <c r="F1967" s="60"/>
      <c r="G1967" s="61"/>
      <c r="H1967" s="61"/>
      <c r="I1967" s="54" t="str">
        <f>IF(Sheet2!C1967="f","خطأ","")</f>
        <v/>
      </c>
    </row>
    <row r="1968" spans="1:9" x14ac:dyDescent="0.25">
      <c r="A1968" s="60"/>
      <c r="B1968" s="60"/>
      <c r="C1968" s="61"/>
      <c r="D1968" s="61"/>
      <c r="E1968" s="60"/>
      <c r="F1968" s="60"/>
      <c r="G1968" s="61"/>
      <c r="H1968" s="61"/>
      <c r="I1968" s="54" t="str">
        <f>IF(Sheet2!C1968="f","خطأ","")</f>
        <v/>
      </c>
    </row>
    <row r="1969" spans="1:9" x14ac:dyDescent="0.25">
      <c r="A1969" s="60"/>
      <c r="B1969" s="60"/>
      <c r="C1969" s="61"/>
      <c r="D1969" s="61"/>
      <c r="E1969" s="60"/>
      <c r="F1969" s="60"/>
      <c r="G1969" s="61"/>
      <c r="H1969" s="61"/>
      <c r="I1969" s="54" t="str">
        <f>IF(Sheet2!C1969="f","خطأ","")</f>
        <v/>
      </c>
    </row>
    <row r="1970" spans="1:9" x14ac:dyDescent="0.25">
      <c r="A1970" s="60"/>
      <c r="B1970" s="60"/>
      <c r="C1970" s="61"/>
      <c r="D1970" s="61"/>
      <c r="E1970" s="60"/>
      <c r="F1970" s="60"/>
      <c r="G1970" s="61"/>
      <c r="H1970" s="61"/>
      <c r="I1970" s="54" t="str">
        <f>IF(Sheet2!C1970="f","خطأ","")</f>
        <v/>
      </c>
    </row>
    <row r="1971" spans="1:9" x14ac:dyDescent="0.25">
      <c r="A1971" s="60"/>
      <c r="B1971" s="60"/>
      <c r="C1971" s="61"/>
      <c r="D1971" s="61"/>
      <c r="E1971" s="60"/>
      <c r="F1971" s="60"/>
      <c r="G1971" s="61"/>
      <c r="H1971" s="61"/>
      <c r="I1971" s="54" t="str">
        <f>IF(Sheet2!C1971="f","خطأ","")</f>
        <v/>
      </c>
    </row>
    <row r="1972" spans="1:9" x14ac:dyDescent="0.25">
      <c r="A1972" s="60"/>
      <c r="B1972" s="60"/>
      <c r="C1972" s="61"/>
      <c r="D1972" s="61"/>
      <c r="E1972" s="60"/>
      <c r="F1972" s="60"/>
      <c r="G1972" s="61"/>
      <c r="H1972" s="61"/>
      <c r="I1972" s="54" t="str">
        <f>IF(Sheet2!C1972="f","خطأ","")</f>
        <v/>
      </c>
    </row>
    <row r="1973" spans="1:9" x14ac:dyDescent="0.25">
      <c r="A1973" s="60"/>
      <c r="B1973" s="60"/>
      <c r="C1973" s="61"/>
      <c r="D1973" s="61"/>
      <c r="E1973" s="60"/>
      <c r="F1973" s="60"/>
      <c r="G1973" s="61"/>
      <c r="H1973" s="61"/>
      <c r="I1973" s="54" t="str">
        <f>IF(Sheet2!C1973="f","خطأ","")</f>
        <v/>
      </c>
    </row>
    <row r="1974" spans="1:9" x14ac:dyDescent="0.25">
      <c r="A1974" s="60"/>
      <c r="B1974" s="60"/>
      <c r="C1974" s="61"/>
      <c r="D1974" s="61"/>
      <c r="E1974" s="60"/>
      <c r="F1974" s="60"/>
      <c r="G1974" s="61"/>
      <c r="H1974" s="61"/>
      <c r="I1974" s="54" t="str">
        <f>IF(Sheet2!C1974="f","خطأ","")</f>
        <v/>
      </c>
    </row>
    <row r="1975" spans="1:9" x14ac:dyDescent="0.25">
      <c r="A1975" s="60"/>
      <c r="B1975" s="60"/>
      <c r="C1975" s="61"/>
      <c r="D1975" s="61"/>
      <c r="E1975" s="60"/>
      <c r="F1975" s="60"/>
      <c r="G1975" s="61"/>
      <c r="H1975" s="61"/>
      <c r="I1975" s="54" t="str">
        <f>IF(Sheet2!C1975="f","خطأ","")</f>
        <v/>
      </c>
    </row>
    <row r="1976" spans="1:9" x14ac:dyDescent="0.25">
      <c r="A1976" s="60"/>
      <c r="B1976" s="60"/>
      <c r="C1976" s="61"/>
      <c r="D1976" s="61"/>
      <c r="E1976" s="60"/>
      <c r="F1976" s="60"/>
      <c r="G1976" s="61"/>
      <c r="H1976" s="61"/>
      <c r="I1976" s="54" t="str">
        <f>IF(Sheet2!C1976="f","خطأ","")</f>
        <v/>
      </c>
    </row>
    <row r="1977" spans="1:9" x14ac:dyDescent="0.25">
      <c r="A1977" s="60"/>
      <c r="B1977" s="60"/>
      <c r="C1977" s="61"/>
      <c r="D1977" s="61"/>
      <c r="E1977" s="60"/>
      <c r="F1977" s="60"/>
      <c r="G1977" s="61"/>
      <c r="H1977" s="61"/>
      <c r="I1977" s="54" t="str">
        <f>IF(Sheet2!C1977="f","خطأ","")</f>
        <v/>
      </c>
    </row>
    <row r="1978" spans="1:9" x14ac:dyDescent="0.25">
      <c r="A1978" s="60"/>
      <c r="B1978" s="60"/>
      <c r="C1978" s="61"/>
      <c r="D1978" s="61"/>
      <c r="E1978" s="60"/>
      <c r="F1978" s="60"/>
      <c r="G1978" s="61"/>
      <c r="H1978" s="61"/>
      <c r="I1978" s="54" t="str">
        <f>IF(Sheet2!C1978="f","خطأ","")</f>
        <v/>
      </c>
    </row>
    <row r="1979" spans="1:9" x14ac:dyDescent="0.25">
      <c r="A1979" s="60"/>
      <c r="B1979" s="60"/>
      <c r="C1979" s="61"/>
      <c r="D1979" s="61"/>
      <c r="E1979" s="60"/>
      <c r="F1979" s="60"/>
      <c r="G1979" s="61"/>
      <c r="H1979" s="61"/>
      <c r="I1979" s="54" t="str">
        <f>IF(Sheet2!C1979="f","خطأ","")</f>
        <v/>
      </c>
    </row>
    <row r="1980" spans="1:9" x14ac:dyDescent="0.25">
      <c r="A1980" s="60"/>
      <c r="B1980" s="60"/>
      <c r="C1980" s="61"/>
      <c r="D1980" s="61"/>
      <c r="E1980" s="60"/>
      <c r="F1980" s="60"/>
      <c r="G1980" s="61"/>
      <c r="H1980" s="61"/>
      <c r="I1980" s="54" t="str">
        <f>IF(Sheet2!C1980="f","خطأ","")</f>
        <v/>
      </c>
    </row>
    <row r="1981" spans="1:9" x14ac:dyDescent="0.25">
      <c r="A1981" s="60"/>
      <c r="B1981" s="60"/>
      <c r="C1981" s="61"/>
      <c r="D1981" s="61"/>
      <c r="E1981" s="60"/>
      <c r="F1981" s="60"/>
      <c r="G1981" s="61"/>
      <c r="H1981" s="61"/>
      <c r="I1981" s="54" t="str">
        <f>IF(Sheet2!C1981="f","خطأ","")</f>
        <v/>
      </c>
    </row>
    <row r="1982" spans="1:9" x14ac:dyDescent="0.25">
      <c r="A1982" s="60"/>
      <c r="B1982" s="60"/>
      <c r="C1982" s="61"/>
      <c r="D1982" s="61"/>
      <c r="E1982" s="60"/>
      <c r="F1982" s="60"/>
      <c r="G1982" s="61"/>
      <c r="H1982" s="61"/>
      <c r="I1982" s="54" t="str">
        <f>IF(Sheet2!C1982="f","خطأ","")</f>
        <v/>
      </c>
    </row>
    <row r="1983" spans="1:9" x14ac:dyDescent="0.25">
      <c r="A1983" s="60"/>
      <c r="B1983" s="60"/>
      <c r="C1983" s="61"/>
      <c r="D1983" s="61"/>
      <c r="E1983" s="60"/>
      <c r="F1983" s="60"/>
      <c r="G1983" s="61"/>
      <c r="H1983" s="61"/>
      <c r="I1983" s="54" t="str">
        <f>IF(Sheet2!C1983="f","خطأ","")</f>
        <v/>
      </c>
    </row>
    <row r="1984" spans="1:9" x14ac:dyDescent="0.25">
      <c r="A1984" s="60"/>
      <c r="B1984" s="60"/>
      <c r="C1984" s="61"/>
      <c r="D1984" s="61"/>
      <c r="E1984" s="60"/>
      <c r="F1984" s="60"/>
      <c r="G1984" s="61"/>
      <c r="H1984" s="61"/>
      <c r="I1984" s="54" t="str">
        <f>IF(Sheet2!C1984="f","خطأ","")</f>
        <v/>
      </c>
    </row>
    <row r="1985" spans="1:9" x14ac:dyDescent="0.25">
      <c r="A1985" s="60"/>
      <c r="B1985" s="60"/>
      <c r="C1985" s="61"/>
      <c r="D1985" s="61"/>
      <c r="E1985" s="60"/>
      <c r="F1985" s="60"/>
      <c r="G1985" s="61"/>
      <c r="H1985" s="61"/>
      <c r="I1985" s="54" t="str">
        <f>IF(Sheet2!C1985="f","خطأ","")</f>
        <v/>
      </c>
    </row>
    <row r="1986" spans="1:9" x14ac:dyDescent="0.25">
      <c r="A1986" s="60"/>
      <c r="B1986" s="60"/>
      <c r="C1986" s="61"/>
      <c r="D1986" s="61"/>
      <c r="E1986" s="60"/>
      <c r="F1986" s="60"/>
      <c r="G1986" s="61"/>
      <c r="H1986" s="61"/>
      <c r="I1986" s="54" t="str">
        <f>IF(Sheet2!C1986="f","خطأ","")</f>
        <v/>
      </c>
    </row>
    <row r="1987" spans="1:9" x14ac:dyDescent="0.25">
      <c r="A1987" s="60"/>
      <c r="B1987" s="60"/>
      <c r="C1987" s="61"/>
      <c r="D1987" s="61"/>
      <c r="E1987" s="60"/>
      <c r="F1987" s="60"/>
      <c r="G1987" s="61"/>
      <c r="H1987" s="61"/>
      <c r="I1987" s="54" t="str">
        <f>IF(Sheet2!C1987="f","خطأ","")</f>
        <v/>
      </c>
    </row>
    <row r="1988" spans="1:9" x14ac:dyDescent="0.25">
      <c r="A1988" s="60"/>
      <c r="B1988" s="60"/>
      <c r="C1988" s="61"/>
      <c r="D1988" s="61"/>
      <c r="E1988" s="60"/>
      <c r="F1988" s="60"/>
      <c r="G1988" s="61"/>
      <c r="H1988" s="61"/>
      <c r="I1988" s="54" t="str">
        <f>IF(Sheet2!C1988="f","خطأ","")</f>
        <v/>
      </c>
    </row>
    <row r="1989" spans="1:9" x14ac:dyDescent="0.25">
      <c r="A1989" s="60"/>
      <c r="B1989" s="60"/>
      <c r="C1989" s="61"/>
      <c r="D1989" s="61"/>
      <c r="E1989" s="60"/>
      <c r="F1989" s="60"/>
      <c r="G1989" s="61"/>
      <c r="H1989" s="61"/>
      <c r="I1989" s="54" t="str">
        <f>IF(Sheet2!C1989="f","خطأ","")</f>
        <v/>
      </c>
    </row>
    <row r="1990" spans="1:9" x14ac:dyDescent="0.25">
      <c r="A1990" s="60"/>
      <c r="B1990" s="60"/>
      <c r="C1990" s="61"/>
      <c r="D1990" s="61"/>
      <c r="E1990" s="60"/>
      <c r="F1990" s="60"/>
      <c r="G1990" s="61"/>
      <c r="H1990" s="61"/>
      <c r="I1990" s="54" t="str">
        <f>IF(Sheet2!C1990="f","خطأ","")</f>
        <v/>
      </c>
    </row>
    <row r="1991" spans="1:9" x14ac:dyDescent="0.25">
      <c r="A1991" s="60"/>
      <c r="B1991" s="60"/>
      <c r="C1991" s="61"/>
      <c r="D1991" s="61"/>
      <c r="E1991" s="60"/>
      <c r="F1991" s="60"/>
      <c r="G1991" s="61"/>
      <c r="H1991" s="61"/>
      <c r="I1991" s="54" t="str">
        <f>IF(Sheet2!C1991="f","خطأ","")</f>
        <v/>
      </c>
    </row>
    <row r="1992" spans="1:9" x14ac:dyDescent="0.25">
      <c r="A1992" s="60"/>
      <c r="B1992" s="60"/>
      <c r="C1992" s="61"/>
      <c r="D1992" s="61"/>
      <c r="E1992" s="60"/>
      <c r="F1992" s="60"/>
      <c r="G1992" s="61"/>
      <c r="H1992" s="61"/>
      <c r="I1992" s="54" t="str">
        <f>IF(Sheet2!C1992="f","خطأ","")</f>
        <v/>
      </c>
    </row>
    <row r="1993" spans="1:9" x14ac:dyDescent="0.25">
      <c r="A1993" s="60"/>
      <c r="B1993" s="60"/>
      <c r="C1993" s="61"/>
      <c r="D1993" s="61"/>
      <c r="E1993" s="60"/>
      <c r="F1993" s="60"/>
      <c r="G1993" s="61"/>
      <c r="H1993" s="61"/>
      <c r="I1993" s="54" t="str">
        <f>IF(Sheet2!C1993="f","خطأ","")</f>
        <v/>
      </c>
    </row>
    <row r="1994" spans="1:9" x14ac:dyDescent="0.25">
      <c r="A1994" s="60"/>
      <c r="B1994" s="60"/>
      <c r="C1994" s="61"/>
      <c r="D1994" s="61"/>
      <c r="E1994" s="60"/>
      <c r="F1994" s="60"/>
      <c r="G1994" s="61"/>
      <c r="H1994" s="61"/>
      <c r="I1994" s="54" t="str">
        <f>IF(Sheet2!C1994="f","خطأ","")</f>
        <v/>
      </c>
    </row>
    <row r="1995" spans="1:9" x14ac:dyDescent="0.25">
      <c r="A1995" s="60"/>
      <c r="B1995" s="60"/>
      <c r="C1995" s="61"/>
      <c r="D1995" s="61"/>
      <c r="E1995" s="60"/>
      <c r="F1995" s="60"/>
      <c r="G1995" s="61"/>
      <c r="H1995" s="61"/>
      <c r="I1995" s="54" t="str">
        <f>IF(Sheet2!C1995="f","خطأ","")</f>
        <v/>
      </c>
    </row>
    <row r="1996" spans="1:9" x14ac:dyDescent="0.25">
      <c r="A1996" s="60"/>
      <c r="B1996" s="60"/>
      <c r="C1996" s="61"/>
      <c r="D1996" s="61"/>
      <c r="E1996" s="60"/>
      <c r="F1996" s="60"/>
      <c r="G1996" s="61"/>
      <c r="H1996" s="61"/>
      <c r="I1996" s="54" t="str">
        <f>IF(Sheet2!C1996="f","خطأ","")</f>
        <v/>
      </c>
    </row>
    <row r="1997" spans="1:9" x14ac:dyDescent="0.25">
      <c r="A1997" s="60"/>
      <c r="B1997" s="60"/>
      <c r="C1997" s="61"/>
      <c r="D1997" s="61"/>
      <c r="E1997" s="60"/>
      <c r="F1997" s="60"/>
      <c r="G1997" s="61"/>
      <c r="H1997" s="61"/>
      <c r="I1997" s="54" t="str">
        <f>IF(Sheet2!C1997="f","خطأ","")</f>
        <v/>
      </c>
    </row>
    <row r="1998" spans="1:9" x14ac:dyDescent="0.25">
      <c r="A1998" s="60"/>
      <c r="B1998" s="60"/>
      <c r="C1998" s="61"/>
      <c r="D1998" s="61"/>
      <c r="E1998" s="60"/>
      <c r="F1998" s="60"/>
      <c r="G1998" s="61"/>
      <c r="H1998" s="61"/>
      <c r="I1998" s="54" t="str">
        <f>IF(Sheet2!C1998="f","خطأ","")</f>
        <v/>
      </c>
    </row>
    <row r="1999" spans="1:9" x14ac:dyDescent="0.25">
      <c r="A1999" s="60"/>
      <c r="B1999" s="60"/>
      <c r="C1999" s="61"/>
      <c r="D1999" s="61"/>
      <c r="E1999" s="60"/>
      <c r="F1999" s="60"/>
      <c r="G1999" s="61"/>
      <c r="H1999" s="61"/>
      <c r="I1999" s="54" t="str">
        <f>IF(Sheet2!C1999="f","خطأ","")</f>
        <v/>
      </c>
    </row>
    <row r="2000" spans="1:9" x14ac:dyDescent="0.25">
      <c r="A2000" s="60"/>
      <c r="B2000" s="60"/>
      <c r="C2000" s="61"/>
      <c r="D2000" s="61"/>
      <c r="E2000" s="60"/>
      <c r="F2000" s="60"/>
      <c r="G2000" s="61"/>
      <c r="H2000" s="61"/>
      <c r="I2000" s="54" t="str">
        <f>IF(Sheet2!C2000="f","خطأ","")</f>
        <v/>
      </c>
    </row>
    <row r="2001" spans="1:9" x14ac:dyDescent="0.25">
      <c r="A2001" s="60"/>
      <c r="B2001" s="60"/>
      <c r="C2001" s="61"/>
      <c r="D2001" s="61"/>
      <c r="E2001" s="60"/>
      <c r="F2001" s="60"/>
      <c r="G2001" s="61"/>
      <c r="H2001" s="61"/>
      <c r="I2001" s="54" t="str">
        <f>IF(Sheet2!C2001="f","خطأ","")</f>
        <v/>
      </c>
    </row>
    <row r="2002" spans="1:9" x14ac:dyDescent="0.25">
      <c r="A2002" s="60"/>
      <c r="B2002" s="60"/>
      <c r="C2002" s="61"/>
      <c r="D2002" s="61"/>
      <c r="E2002" s="60"/>
      <c r="F2002" s="60"/>
      <c r="G2002" s="61"/>
      <c r="H2002" s="61"/>
      <c r="I2002" s="54" t="str">
        <f>IF(Sheet2!C2002="f","خطأ","")</f>
        <v/>
      </c>
    </row>
    <row r="2003" spans="1:9" x14ac:dyDescent="0.25">
      <c r="A2003" s="60"/>
      <c r="B2003" s="60"/>
      <c r="C2003" s="61"/>
      <c r="D2003" s="61"/>
      <c r="E2003" s="60"/>
      <c r="F2003" s="60"/>
      <c r="G2003" s="61"/>
      <c r="H2003" s="61"/>
      <c r="I2003" s="54" t="str">
        <f>IF(Sheet2!C2003="f","خطأ","")</f>
        <v/>
      </c>
    </row>
    <row r="2004" spans="1:9" x14ac:dyDescent="0.25">
      <c r="A2004" s="60"/>
      <c r="B2004" s="60"/>
      <c r="C2004" s="61"/>
      <c r="D2004" s="61"/>
      <c r="E2004" s="60"/>
      <c r="F2004" s="60"/>
      <c r="G2004" s="61"/>
      <c r="H2004" s="61"/>
      <c r="I2004" s="54" t="str">
        <f>IF(Sheet2!C2004="f","خطأ","")</f>
        <v/>
      </c>
    </row>
    <row r="2005" spans="1:9" x14ac:dyDescent="0.25">
      <c r="A2005" s="60"/>
      <c r="B2005" s="60"/>
      <c r="C2005" s="61"/>
      <c r="D2005" s="61"/>
      <c r="E2005" s="60"/>
      <c r="F2005" s="60"/>
      <c r="G2005" s="61"/>
      <c r="H2005" s="61"/>
      <c r="I2005" s="54" t="str">
        <f>IF(Sheet2!C2005="f","خطأ","")</f>
        <v/>
      </c>
    </row>
    <row r="2006" spans="1:9" x14ac:dyDescent="0.25">
      <c r="A2006" s="60"/>
      <c r="B2006" s="60"/>
      <c r="C2006" s="61"/>
      <c r="D2006" s="61"/>
      <c r="E2006" s="60"/>
      <c r="F2006" s="60"/>
      <c r="G2006" s="61"/>
      <c r="H2006" s="61"/>
      <c r="I2006" s="54" t="str">
        <f>IF(Sheet2!C2006="f","خطأ","")</f>
        <v/>
      </c>
    </row>
    <row r="2007" spans="1:9" x14ac:dyDescent="0.25">
      <c r="A2007" s="60"/>
      <c r="B2007" s="60"/>
      <c r="C2007" s="61"/>
      <c r="D2007" s="61"/>
      <c r="E2007" s="60"/>
      <c r="F2007" s="60"/>
      <c r="G2007" s="61"/>
      <c r="H2007" s="61"/>
      <c r="I2007" s="54" t="str">
        <f>IF(Sheet2!C2007="f","خطأ","")</f>
        <v/>
      </c>
    </row>
    <row r="2008" spans="1:9" x14ac:dyDescent="0.25">
      <c r="A2008" s="60"/>
      <c r="B2008" s="60"/>
      <c r="C2008" s="61"/>
      <c r="D2008" s="61"/>
      <c r="E2008" s="60"/>
      <c r="F2008" s="60"/>
      <c r="G2008" s="61"/>
      <c r="H2008" s="61"/>
      <c r="I2008" s="54" t="str">
        <f>IF(Sheet2!C2008="f","خطأ","")</f>
        <v/>
      </c>
    </row>
    <row r="2009" spans="1:9" x14ac:dyDescent="0.25">
      <c r="A2009" s="60"/>
      <c r="B2009" s="60"/>
      <c r="C2009" s="61"/>
      <c r="D2009" s="61"/>
      <c r="E2009" s="60"/>
      <c r="F2009" s="60"/>
      <c r="G2009" s="61"/>
      <c r="H2009" s="61"/>
      <c r="I2009" s="54" t="str">
        <f>IF(Sheet2!C2009="f","خطأ","")</f>
        <v/>
      </c>
    </row>
    <row r="2010" spans="1:9" x14ac:dyDescent="0.25">
      <c r="A2010" s="60"/>
      <c r="B2010" s="60"/>
      <c r="C2010" s="61"/>
      <c r="D2010" s="61"/>
      <c r="E2010" s="60"/>
      <c r="F2010" s="60"/>
      <c r="G2010" s="61"/>
      <c r="H2010" s="61"/>
      <c r="I2010" s="54" t="str">
        <f>IF(Sheet2!C2010="f","خطأ","")</f>
        <v/>
      </c>
    </row>
    <row r="2011" spans="1:9" x14ac:dyDescent="0.25">
      <c r="A2011" s="60"/>
      <c r="B2011" s="60"/>
      <c r="C2011" s="61"/>
      <c r="D2011" s="61"/>
      <c r="E2011" s="60"/>
      <c r="F2011" s="60"/>
      <c r="G2011" s="61"/>
      <c r="H2011" s="61"/>
      <c r="I2011" s="54" t="str">
        <f>IF(Sheet2!C2011="f","خطأ","")</f>
        <v/>
      </c>
    </row>
    <row r="2012" spans="1:9" x14ac:dyDescent="0.25">
      <c r="A2012" s="60"/>
      <c r="B2012" s="60"/>
      <c r="C2012" s="61"/>
      <c r="D2012" s="61"/>
      <c r="E2012" s="60"/>
      <c r="F2012" s="60"/>
      <c r="G2012" s="61"/>
      <c r="H2012" s="61"/>
      <c r="I2012" s="54" t="str">
        <f>IF(Sheet2!C2012="f","خطأ","")</f>
        <v/>
      </c>
    </row>
    <row r="2013" spans="1:9" x14ac:dyDescent="0.25">
      <c r="A2013" s="60"/>
      <c r="B2013" s="60"/>
      <c r="C2013" s="61"/>
      <c r="D2013" s="61"/>
      <c r="E2013" s="60"/>
      <c r="F2013" s="60"/>
      <c r="G2013" s="61"/>
      <c r="H2013" s="61"/>
      <c r="I2013" s="54" t="str">
        <f>IF(Sheet2!C2013="f","خطأ","")</f>
        <v/>
      </c>
    </row>
    <row r="2014" spans="1:9" x14ac:dyDescent="0.25">
      <c r="A2014" s="60"/>
      <c r="B2014" s="60"/>
      <c r="C2014" s="61"/>
      <c r="D2014" s="61"/>
      <c r="E2014" s="60"/>
      <c r="F2014" s="60"/>
      <c r="G2014" s="61"/>
      <c r="H2014" s="61"/>
      <c r="I2014" s="54" t="str">
        <f>IF(Sheet2!C2014="f","خطأ","")</f>
        <v/>
      </c>
    </row>
    <row r="2015" spans="1:9" x14ac:dyDescent="0.25">
      <c r="A2015" s="60"/>
      <c r="B2015" s="60"/>
      <c r="C2015" s="61"/>
      <c r="D2015" s="61"/>
      <c r="E2015" s="60"/>
      <c r="F2015" s="60"/>
      <c r="G2015" s="61"/>
      <c r="H2015" s="61"/>
      <c r="I2015" s="54" t="str">
        <f>IF(Sheet2!C2015="f","خطأ","")</f>
        <v/>
      </c>
    </row>
    <row r="2016" spans="1:9" x14ac:dyDescent="0.25">
      <c r="A2016" s="60"/>
      <c r="B2016" s="60"/>
      <c r="C2016" s="61"/>
      <c r="D2016" s="61"/>
      <c r="E2016" s="60"/>
      <c r="F2016" s="60"/>
      <c r="G2016" s="61"/>
      <c r="H2016" s="61"/>
      <c r="I2016" s="54" t="str">
        <f>IF(Sheet2!C2016="f","خطأ","")</f>
        <v/>
      </c>
    </row>
    <row r="2017" spans="1:9" x14ac:dyDescent="0.25">
      <c r="A2017" s="60"/>
      <c r="B2017" s="60"/>
      <c r="C2017" s="61"/>
      <c r="D2017" s="61"/>
      <c r="E2017" s="60"/>
      <c r="F2017" s="60"/>
      <c r="G2017" s="61"/>
      <c r="H2017" s="61"/>
      <c r="I2017" s="54" t="str">
        <f>IF(Sheet2!C2017="f","خطأ","")</f>
        <v/>
      </c>
    </row>
    <row r="2018" spans="1:9" x14ac:dyDescent="0.25">
      <c r="A2018" s="60"/>
      <c r="B2018" s="60"/>
      <c r="C2018" s="61"/>
      <c r="D2018" s="61"/>
      <c r="E2018" s="60"/>
      <c r="F2018" s="60"/>
      <c r="G2018" s="61"/>
      <c r="H2018" s="61"/>
      <c r="I2018" s="54" t="str">
        <f>IF(Sheet2!C2018="f","خطأ","")</f>
        <v/>
      </c>
    </row>
    <row r="2019" spans="1:9" x14ac:dyDescent="0.25">
      <c r="A2019" s="60"/>
      <c r="B2019" s="60"/>
      <c r="C2019" s="61"/>
      <c r="D2019" s="61"/>
      <c r="E2019" s="60"/>
      <c r="F2019" s="60"/>
      <c r="G2019" s="61"/>
      <c r="H2019" s="61"/>
      <c r="I2019" s="54" t="str">
        <f>IF(Sheet2!C2019="f","خطأ","")</f>
        <v/>
      </c>
    </row>
    <row r="2020" spans="1:9" x14ac:dyDescent="0.25">
      <c r="A2020" s="60"/>
      <c r="B2020" s="60"/>
      <c r="C2020" s="61"/>
      <c r="D2020" s="61"/>
      <c r="E2020" s="60"/>
      <c r="F2020" s="60"/>
      <c r="G2020" s="61"/>
      <c r="H2020" s="61"/>
      <c r="I2020" s="54" t="str">
        <f>IF(Sheet2!C2020="f","خطأ","")</f>
        <v/>
      </c>
    </row>
    <row r="2021" spans="1:9" x14ac:dyDescent="0.25">
      <c r="A2021" s="60"/>
      <c r="B2021" s="60"/>
      <c r="C2021" s="61"/>
      <c r="D2021" s="61"/>
      <c r="E2021" s="60"/>
      <c r="F2021" s="60"/>
      <c r="G2021" s="61"/>
      <c r="H2021" s="61"/>
      <c r="I2021" s="54" t="str">
        <f>IF(Sheet2!C2021="f","خطأ","")</f>
        <v/>
      </c>
    </row>
    <row r="2022" spans="1:9" x14ac:dyDescent="0.25">
      <c r="A2022" s="60"/>
      <c r="B2022" s="60"/>
      <c r="C2022" s="61"/>
      <c r="D2022" s="61"/>
      <c r="E2022" s="60"/>
      <c r="F2022" s="60"/>
      <c r="G2022" s="61"/>
      <c r="H2022" s="61"/>
      <c r="I2022" s="54" t="str">
        <f>IF(Sheet2!C2022="f","خطأ","")</f>
        <v/>
      </c>
    </row>
    <row r="2023" spans="1:9" x14ac:dyDescent="0.25">
      <c r="A2023" s="60"/>
      <c r="B2023" s="60"/>
      <c r="C2023" s="61"/>
      <c r="D2023" s="61"/>
      <c r="E2023" s="60"/>
      <c r="F2023" s="60"/>
      <c r="G2023" s="61"/>
      <c r="H2023" s="61"/>
      <c r="I2023" s="54" t="str">
        <f>IF(Sheet2!C2023="f","خطأ","")</f>
        <v/>
      </c>
    </row>
    <row r="2024" spans="1:9" x14ac:dyDescent="0.25">
      <c r="A2024" s="60"/>
      <c r="B2024" s="60"/>
      <c r="C2024" s="61"/>
      <c r="D2024" s="61"/>
      <c r="E2024" s="60"/>
      <c r="F2024" s="60"/>
      <c r="G2024" s="61"/>
      <c r="H2024" s="61"/>
      <c r="I2024" s="54" t="str">
        <f>IF(Sheet2!C2024="f","خطأ","")</f>
        <v/>
      </c>
    </row>
    <row r="2025" spans="1:9" x14ac:dyDescent="0.25">
      <c r="A2025" s="60"/>
      <c r="B2025" s="60"/>
      <c r="C2025" s="61"/>
      <c r="D2025" s="61"/>
      <c r="E2025" s="60"/>
      <c r="F2025" s="60"/>
      <c r="G2025" s="61"/>
      <c r="H2025" s="61"/>
      <c r="I2025" s="54" t="str">
        <f>IF(Sheet2!C2025="f","خطأ","")</f>
        <v/>
      </c>
    </row>
    <row r="2026" spans="1:9" x14ac:dyDescent="0.25">
      <c r="A2026" s="60"/>
      <c r="B2026" s="60"/>
      <c r="C2026" s="61"/>
      <c r="D2026" s="61"/>
      <c r="E2026" s="60"/>
      <c r="F2026" s="60"/>
      <c r="G2026" s="61"/>
      <c r="H2026" s="61"/>
      <c r="I2026" s="54" t="str">
        <f>IF(Sheet2!C2026="f","خطأ","")</f>
        <v/>
      </c>
    </row>
    <row r="2027" spans="1:9" x14ac:dyDescent="0.25">
      <c r="A2027" s="60"/>
      <c r="B2027" s="60"/>
      <c r="C2027" s="61"/>
      <c r="D2027" s="61"/>
      <c r="E2027" s="60"/>
      <c r="F2027" s="60"/>
      <c r="G2027" s="61"/>
      <c r="H2027" s="61"/>
      <c r="I2027" s="54" t="str">
        <f>IF(Sheet2!C2027="f","خطأ","")</f>
        <v/>
      </c>
    </row>
    <row r="2028" spans="1:9" x14ac:dyDescent="0.25">
      <c r="A2028" s="60"/>
      <c r="B2028" s="60"/>
      <c r="C2028" s="61"/>
      <c r="D2028" s="61"/>
      <c r="E2028" s="60"/>
      <c r="F2028" s="60"/>
      <c r="G2028" s="61"/>
      <c r="H2028" s="61"/>
      <c r="I2028" s="54" t="str">
        <f>IF(Sheet2!C2028="f","خطأ","")</f>
        <v/>
      </c>
    </row>
    <row r="2029" spans="1:9" x14ac:dyDescent="0.25">
      <c r="A2029" s="60"/>
      <c r="B2029" s="60"/>
      <c r="C2029" s="61"/>
      <c r="D2029" s="61"/>
      <c r="E2029" s="60"/>
      <c r="F2029" s="60"/>
      <c r="G2029" s="61"/>
      <c r="H2029" s="61"/>
      <c r="I2029" s="54" t="str">
        <f>IF(Sheet2!C2029="f","خطأ","")</f>
        <v/>
      </c>
    </row>
    <row r="2030" spans="1:9" x14ac:dyDescent="0.25">
      <c r="A2030" s="60"/>
      <c r="B2030" s="60"/>
      <c r="C2030" s="61"/>
      <c r="D2030" s="61"/>
      <c r="E2030" s="60"/>
      <c r="F2030" s="60"/>
      <c r="G2030" s="61"/>
      <c r="H2030" s="61"/>
      <c r="I2030" s="54" t="str">
        <f>IF(Sheet2!C2030="f","خطأ","")</f>
        <v/>
      </c>
    </row>
    <row r="2031" spans="1:9" x14ac:dyDescent="0.25">
      <c r="A2031" s="60"/>
      <c r="B2031" s="60"/>
      <c r="C2031" s="61"/>
      <c r="D2031" s="61"/>
      <c r="E2031" s="60"/>
      <c r="F2031" s="60"/>
      <c r="G2031" s="61"/>
      <c r="H2031" s="61"/>
      <c r="I2031" s="54" t="str">
        <f>IF(Sheet2!C2031="f","خطأ","")</f>
        <v/>
      </c>
    </row>
    <row r="2032" spans="1:9" x14ac:dyDescent="0.25">
      <c r="A2032" s="60"/>
      <c r="B2032" s="60"/>
      <c r="C2032" s="61"/>
      <c r="D2032" s="61"/>
      <c r="E2032" s="60"/>
      <c r="F2032" s="60"/>
      <c r="G2032" s="61"/>
      <c r="H2032" s="61"/>
      <c r="I2032" s="54" t="str">
        <f>IF(Sheet2!C2032="f","خطأ","")</f>
        <v/>
      </c>
    </row>
    <row r="2033" spans="1:9" x14ac:dyDescent="0.25">
      <c r="A2033" s="60"/>
      <c r="B2033" s="60"/>
      <c r="C2033" s="61"/>
      <c r="D2033" s="61"/>
      <c r="E2033" s="60"/>
      <c r="F2033" s="60"/>
      <c r="G2033" s="61"/>
      <c r="H2033" s="61"/>
      <c r="I2033" s="54" t="str">
        <f>IF(Sheet2!C2033="f","خطأ","")</f>
        <v/>
      </c>
    </row>
    <row r="2034" spans="1:9" x14ac:dyDescent="0.25">
      <c r="A2034" s="60"/>
      <c r="B2034" s="60"/>
      <c r="C2034" s="61"/>
      <c r="D2034" s="61"/>
      <c r="E2034" s="60"/>
      <c r="F2034" s="60"/>
      <c r="G2034" s="61"/>
      <c r="H2034" s="61"/>
      <c r="I2034" s="54" t="str">
        <f>IF(Sheet2!C2034="f","خطأ","")</f>
        <v/>
      </c>
    </row>
    <row r="2035" spans="1:9" x14ac:dyDescent="0.25">
      <c r="A2035" s="60"/>
      <c r="B2035" s="60"/>
      <c r="C2035" s="61"/>
      <c r="D2035" s="61"/>
      <c r="E2035" s="60"/>
      <c r="F2035" s="60"/>
      <c r="G2035" s="61"/>
      <c r="H2035" s="61"/>
      <c r="I2035" s="54" t="str">
        <f>IF(Sheet2!C2035="f","خطأ","")</f>
        <v/>
      </c>
    </row>
    <row r="2036" spans="1:9" x14ac:dyDescent="0.25">
      <c r="A2036" s="60"/>
      <c r="B2036" s="60"/>
      <c r="C2036" s="61"/>
      <c r="D2036" s="61"/>
      <c r="E2036" s="60"/>
      <c r="F2036" s="60"/>
      <c r="G2036" s="61"/>
      <c r="H2036" s="61"/>
      <c r="I2036" s="54" t="str">
        <f>IF(Sheet2!C2036="f","خطأ","")</f>
        <v/>
      </c>
    </row>
    <row r="2037" spans="1:9" x14ac:dyDescent="0.25">
      <c r="A2037" s="60"/>
      <c r="B2037" s="60"/>
      <c r="C2037" s="61"/>
      <c r="D2037" s="61"/>
      <c r="E2037" s="60"/>
      <c r="F2037" s="60"/>
      <c r="G2037" s="61"/>
      <c r="H2037" s="61"/>
      <c r="I2037" s="54" t="str">
        <f>IF(Sheet2!C2037="f","خطأ","")</f>
        <v/>
      </c>
    </row>
    <row r="2038" spans="1:9" x14ac:dyDescent="0.25">
      <c r="A2038" s="60"/>
      <c r="B2038" s="60"/>
      <c r="C2038" s="61"/>
      <c r="D2038" s="61"/>
      <c r="E2038" s="60"/>
      <c r="F2038" s="60"/>
      <c r="G2038" s="61"/>
      <c r="H2038" s="61"/>
      <c r="I2038" s="54" t="str">
        <f>IF(Sheet2!C2038="f","خطأ","")</f>
        <v/>
      </c>
    </row>
    <row r="2039" spans="1:9" x14ac:dyDescent="0.25">
      <c r="A2039" s="60"/>
      <c r="B2039" s="60"/>
      <c r="C2039" s="61"/>
      <c r="D2039" s="61"/>
      <c r="E2039" s="60"/>
      <c r="F2039" s="60"/>
      <c r="G2039" s="61"/>
      <c r="H2039" s="61"/>
      <c r="I2039" s="54" t="str">
        <f>IF(Sheet2!C2039="f","خطأ","")</f>
        <v/>
      </c>
    </row>
    <row r="2040" spans="1:9" x14ac:dyDescent="0.25">
      <c r="A2040" s="60"/>
      <c r="B2040" s="60"/>
      <c r="C2040" s="61"/>
      <c r="D2040" s="61"/>
      <c r="E2040" s="60"/>
      <c r="F2040" s="60"/>
      <c r="G2040" s="61"/>
      <c r="H2040" s="61"/>
      <c r="I2040" s="54" t="str">
        <f>IF(Sheet2!C2040="f","خطأ","")</f>
        <v/>
      </c>
    </row>
    <row r="2041" spans="1:9" x14ac:dyDescent="0.25">
      <c r="A2041" s="60"/>
      <c r="B2041" s="60"/>
      <c r="C2041" s="61"/>
      <c r="D2041" s="61"/>
      <c r="E2041" s="60"/>
      <c r="F2041" s="60"/>
      <c r="G2041" s="61"/>
      <c r="H2041" s="61"/>
      <c r="I2041" s="54" t="str">
        <f>IF(Sheet2!C2041="f","خطأ","")</f>
        <v/>
      </c>
    </row>
    <row r="2042" spans="1:9" x14ac:dyDescent="0.25">
      <c r="A2042" s="60"/>
      <c r="B2042" s="60"/>
      <c r="C2042" s="61"/>
      <c r="D2042" s="61"/>
      <c r="E2042" s="60"/>
      <c r="F2042" s="60"/>
      <c r="G2042" s="61"/>
      <c r="H2042" s="61"/>
      <c r="I2042" s="54" t="str">
        <f>IF(Sheet2!C2042="f","خطأ","")</f>
        <v/>
      </c>
    </row>
    <row r="2043" spans="1:9" x14ac:dyDescent="0.25">
      <c r="A2043" s="60"/>
      <c r="B2043" s="60"/>
      <c r="C2043" s="61"/>
      <c r="D2043" s="61"/>
      <c r="E2043" s="60"/>
      <c r="F2043" s="60"/>
      <c r="G2043" s="61"/>
      <c r="H2043" s="61"/>
      <c r="I2043" s="54" t="str">
        <f>IF(Sheet2!C2043="f","خطأ","")</f>
        <v/>
      </c>
    </row>
    <row r="2044" spans="1:9" x14ac:dyDescent="0.25">
      <c r="A2044" s="60"/>
      <c r="B2044" s="60"/>
      <c r="C2044" s="61"/>
      <c r="D2044" s="61"/>
      <c r="E2044" s="60"/>
      <c r="F2044" s="60"/>
      <c r="G2044" s="61"/>
      <c r="H2044" s="61"/>
      <c r="I2044" s="54" t="str">
        <f>IF(Sheet2!C2044="f","خطأ","")</f>
        <v/>
      </c>
    </row>
    <row r="2045" spans="1:9" x14ac:dyDescent="0.25">
      <c r="A2045" s="60"/>
      <c r="B2045" s="60"/>
      <c r="C2045" s="61"/>
      <c r="D2045" s="61"/>
      <c r="E2045" s="60"/>
      <c r="F2045" s="60"/>
      <c r="G2045" s="61"/>
      <c r="H2045" s="61"/>
      <c r="I2045" s="54" t="str">
        <f>IF(Sheet2!C2045="f","خطأ","")</f>
        <v/>
      </c>
    </row>
    <row r="2046" spans="1:9" x14ac:dyDescent="0.25">
      <c r="A2046" s="60"/>
      <c r="B2046" s="60"/>
      <c r="C2046" s="61"/>
      <c r="D2046" s="61"/>
      <c r="E2046" s="60"/>
      <c r="F2046" s="60"/>
      <c r="G2046" s="61"/>
      <c r="H2046" s="61"/>
      <c r="I2046" s="54" t="str">
        <f>IF(Sheet2!C2046="f","خطأ","")</f>
        <v/>
      </c>
    </row>
    <row r="2047" spans="1:9" x14ac:dyDescent="0.25">
      <c r="A2047" s="60"/>
      <c r="B2047" s="60"/>
      <c r="C2047" s="61"/>
      <c r="D2047" s="61"/>
      <c r="E2047" s="60"/>
      <c r="F2047" s="60"/>
      <c r="G2047" s="61"/>
      <c r="H2047" s="61"/>
      <c r="I2047" s="54" t="str">
        <f>IF(Sheet2!C2047="f","خطأ","")</f>
        <v/>
      </c>
    </row>
    <row r="2048" spans="1:9" x14ac:dyDescent="0.25">
      <c r="A2048" s="60"/>
      <c r="B2048" s="60"/>
      <c r="C2048" s="61"/>
      <c r="D2048" s="61"/>
      <c r="E2048" s="60"/>
      <c r="F2048" s="60"/>
      <c r="G2048" s="61"/>
      <c r="H2048" s="61"/>
      <c r="I2048" s="54" t="str">
        <f>IF(Sheet2!C2048="f","خطأ","")</f>
        <v/>
      </c>
    </row>
    <row r="2049" spans="1:9" x14ac:dyDescent="0.25">
      <c r="A2049" s="60"/>
      <c r="B2049" s="60"/>
      <c r="C2049" s="61"/>
      <c r="D2049" s="61"/>
      <c r="E2049" s="60"/>
      <c r="F2049" s="60"/>
      <c r="G2049" s="61"/>
      <c r="H2049" s="61"/>
      <c r="I2049" s="54" t="str">
        <f>IF(Sheet2!C2049="f","خطأ","")</f>
        <v/>
      </c>
    </row>
    <row r="2050" spans="1:9" x14ac:dyDescent="0.25">
      <c r="A2050" s="60"/>
      <c r="B2050" s="60"/>
      <c r="C2050" s="61"/>
      <c r="D2050" s="61"/>
      <c r="E2050" s="60"/>
      <c r="F2050" s="60"/>
      <c r="G2050" s="61"/>
      <c r="H2050" s="61"/>
      <c r="I2050" s="54" t="str">
        <f>IF(Sheet2!C2050="f","خطأ","")</f>
        <v/>
      </c>
    </row>
    <row r="2051" spans="1:9" x14ac:dyDescent="0.25">
      <c r="A2051" s="60"/>
      <c r="B2051" s="60"/>
      <c r="C2051" s="61"/>
      <c r="D2051" s="61"/>
      <c r="E2051" s="60"/>
      <c r="F2051" s="60"/>
      <c r="G2051" s="61"/>
      <c r="H2051" s="61"/>
      <c r="I2051" s="54" t="str">
        <f>IF(Sheet2!C2051="f","خطأ","")</f>
        <v/>
      </c>
    </row>
    <row r="2052" spans="1:9" x14ac:dyDescent="0.25">
      <c r="A2052" s="60"/>
      <c r="B2052" s="60"/>
      <c r="C2052" s="61"/>
      <c r="D2052" s="61"/>
      <c r="E2052" s="60"/>
      <c r="F2052" s="60"/>
      <c r="G2052" s="61"/>
      <c r="H2052" s="61"/>
      <c r="I2052" s="54" t="str">
        <f>IF(Sheet2!C2052="f","خطأ","")</f>
        <v/>
      </c>
    </row>
    <row r="2053" spans="1:9" x14ac:dyDescent="0.25">
      <c r="A2053" s="60"/>
      <c r="B2053" s="60"/>
      <c r="C2053" s="61"/>
      <c r="D2053" s="61"/>
      <c r="E2053" s="60"/>
      <c r="F2053" s="60"/>
      <c r="G2053" s="61"/>
      <c r="H2053" s="61"/>
      <c r="I2053" s="54" t="str">
        <f>IF(Sheet2!C2053="f","خطأ","")</f>
        <v/>
      </c>
    </row>
    <row r="2054" spans="1:9" x14ac:dyDescent="0.25">
      <c r="A2054" s="60"/>
      <c r="B2054" s="60"/>
      <c r="C2054" s="61"/>
      <c r="D2054" s="61"/>
      <c r="E2054" s="60"/>
      <c r="F2054" s="60"/>
      <c r="G2054" s="61"/>
      <c r="H2054" s="61"/>
      <c r="I2054" s="54" t="str">
        <f>IF(Sheet2!C2054="f","خطأ","")</f>
        <v/>
      </c>
    </row>
    <row r="2055" spans="1:9" x14ac:dyDescent="0.25">
      <c r="A2055" s="60"/>
      <c r="B2055" s="60"/>
      <c r="C2055" s="61"/>
      <c r="D2055" s="61"/>
      <c r="E2055" s="60"/>
      <c r="F2055" s="60"/>
      <c r="G2055" s="61"/>
      <c r="H2055" s="61"/>
      <c r="I2055" s="54" t="str">
        <f>IF(Sheet2!C2055="f","خطأ","")</f>
        <v/>
      </c>
    </row>
    <row r="2056" spans="1:9" x14ac:dyDescent="0.25">
      <c r="A2056" s="60"/>
      <c r="B2056" s="60"/>
      <c r="C2056" s="61"/>
      <c r="D2056" s="61"/>
      <c r="E2056" s="60"/>
      <c r="F2056" s="60"/>
      <c r="G2056" s="61"/>
      <c r="H2056" s="61"/>
      <c r="I2056" s="54" t="str">
        <f>IF(Sheet2!C2056="f","خطأ","")</f>
        <v/>
      </c>
    </row>
    <row r="2057" spans="1:9" x14ac:dyDescent="0.25">
      <c r="A2057" s="60"/>
      <c r="B2057" s="60"/>
      <c r="C2057" s="61"/>
      <c r="D2057" s="61"/>
      <c r="E2057" s="60"/>
      <c r="F2057" s="60"/>
      <c r="G2057" s="61"/>
      <c r="H2057" s="61"/>
      <c r="I2057" s="54" t="str">
        <f>IF(Sheet2!C2057="f","خطأ","")</f>
        <v/>
      </c>
    </row>
    <row r="2058" spans="1:9" x14ac:dyDescent="0.25">
      <c r="A2058" s="60"/>
      <c r="B2058" s="60"/>
      <c r="C2058" s="61"/>
      <c r="D2058" s="61"/>
      <c r="E2058" s="60"/>
      <c r="F2058" s="60"/>
      <c r="G2058" s="61"/>
      <c r="H2058" s="61"/>
      <c r="I2058" s="54" t="str">
        <f>IF(Sheet2!C2058="f","خطأ","")</f>
        <v/>
      </c>
    </row>
    <row r="2059" spans="1:9" x14ac:dyDescent="0.25">
      <c r="A2059" s="60"/>
      <c r="B2059" s="60"/>
      <c r="C2059" s="61"/>
      <c r="D2059" s="61"/>
      <c r="E2059" s="60"/>
      <c r="F2059" s="60"/>
      <c r="G2059" s="61"/>
      <c r="H2059" s="61"/>
      <c r="I2059" s="54" t="str">
        <f>IF(Sheet2!C2059="f","خطأ","")</f>
        <v/>
      </c>
    </row>
    <row r="2060" spans="1:9" x14ac:dyDescent="0.25">
      <c r="A2060" s="60"/>
      <c r="B2060" s="60"/>
      <c r="C2060" s="61"/>
      <c r="D2060" s="61"/>
      <c r="E2060" s="60"/>
      <c r="F2060" s="60"/>
      <c r="G2060" s="61"/>
      <c r="H2060" s="61"/>
      <c r="I2060" s="54" t="str">
        <f>IF(Sheet2!C2060="f","خطأ","")</f>
        <v/>
      </c>
    </row>
    <row r="2061" spans="1:9" x14ac:dyDescent="0.25">
      <c r="A2061" s="60"/>
      <c r="B2061" s="60"/>
      <c r="C2061" s="61"/>
      <c r="D2061" s="61"/>
      <c r="E2061" s="60"/>
      <c r="F2061" s="60"/>
      <c r="G2061" s="61"/>
      <c r="H2061" s="61"/>
      <c r="I2061" s="54" t="str">
        <f>IF(Sheet2!C2061="f","خطأ","")</f>
        <v/>
      </c>
    </row>
    <row r="2062" spans="1:9" x14ac:dyDescent="0.25">
      <c r="A2062" s="60"/>
      <c r="B2062" s="60"/>
      <c r="C2062" s="61"/>
      <c r="D2062" s="61"/>
      <c r="E2062" s="60"/>
      <c r="F2062" s="60"/>
      <c r="G2062" s="61"/>
      <c r="H2062" s="61"/>
      <c r="I2062" s="54" t="str">
        <f>IF(Sheet2!C2062="f","خطأ","")</f>
        <v/>
      </c>
    </row>
    <row r="2063" spans="1:9" x14ac:dyDescent="0.25">
      <c r="A2063" s="60"/>
      <c r="B2063" s="60"/>
      <c r="C2063" s="61"/>
      <c r="D2063" s="61"/>
      <c r="E2063" s="60"/>
      <c r="F2063" s="60"/>
      <c r="G2063" s="61"/>
      <c r="H2063" s="61"/>
      <c r="I2063" s="54" t="str">
        <f>IF(Sheet2!C2063="f","خطأ","")</f>
        <v/>
      </c>
    </row>
    <row r="2064" spans="1:9" x14ac:dyDescent="0.25">
      <c r="A2064" s="60"/>
      <c r="B2064" s="60"/>
      <c r="C2064" s="61"/>
      <c r="D2064" s="61"/>
      <c r="E2064" s="60"/>
      <c r="F2064" s="60"/>
      <c r="G2064" s="61"/>
      <c r="H2064" s="61"/>
      <c r="I2064" s="54" t="str">
        <f>IF(Sheet2!C2064="f","خطأ","")</f>
        <v/>
      </c>
    </row>
    <row r="2065" spans="1:9" x14ac:dyDescent="0.25">
      <c r="A2065" s="60"/>
      <c r="B2065" s="60"/>
      <c r="C2065" s="61"/>
      <c r="D2065" s="61"/>
      <c r="E2065" s="60"/>
      <c r="F2065" s="60"/>
      <c r="G2065" s="61"/>
      <c r="H2065" s="61"/>
      <c r="I2065" s="54" t="str">
        <f>IF(Sheet2!C2065="f","خطأ","")</f>
        <v/>
      </c>
    </row>
    <row r="2066" spans="1:9" x14ac:dyDescent="0.25">
      <c r="A2066" s="60"/>
      <c r="B2066" s="60"/>
      <c r="C2066" s="61"/>
      <c r="D2066" s="61"/>
      <c r="E2066" s="60"/>
      <c r="F2066" s="60"/>
      <c r="G2066" s="61"/>
      <c r="H2066" s="61"/>
      <c r="I2066" s="54" t="str">
        <f>IF(Sheet2!C2066="f","خطأ","")</f>
        <v/>
      </c>
    </row>
    <row r="2067" spans="1:9" x14ac:dyDescent="0.25">
      <c r="A2067" s="60"/>
      <c r="B2067" s="60"/>
      <c r="C2067" s="61"/>
      <c r="D2067" s="61"/>
      <c r="E2067" s="60"/>
      <c r="F2067" s="60"/>
      <c r="G2067" s="61"/>
      <c r="H2067" s="61"/>
      <c r="I2067" s="54" t="str">
        <f>IF(Sheet2!C2067="f","خطأ","")</f>
        <v/>
      </c>
    </row>
    <row r="2068" spans="1:9" x14ac:dyDescent="0.25">
      <c r="A2068" s="60"/>
      <c r="B2068" s="60"/>
      <c r="C2068" s="61"/>
      <c r="D2068" s="61"/>
      <c r="E2068" s="60"/>
      <c r="F2068" s="60"/>
      <c r="G2068" s="61"/>
      <c r="H2068" s="61"/>
      <c r="I2068" s="54" t="str">
        <f>IF(Sheet2!C2068="f","خطأ","")</f>
        <v/>
      </c>
    </row>
    <row r="2069" spans="1:9" x14ac:dyDescent="0.25">
      <c r="A2069" s="60"/>
      <c r="B2069" s="60"/>
      <c r="C2069" s="61"/>
      <c r="D2069" s="61"/>
      <c r="E2069" s="60"/>
      <c r="F2069" s="60"/>
      <c r="G2069" s="61"/>
      <c r="H2069" s="61"/>
      <c r="I2069" s="54" t="str">
        <f>IF(Sheet2!C2069="f","خطأ","")</f>
        <v/>
      </c>
    </row>
    <row r="2070" spans="1:9" x14ac:dyDescent="0.25">
      <c r="A2070" s="60"/>
      <c r="B2070" s="60"/>
      <c r="C2070" s="61"/>
      <c r="D2070" s="61"/>
      <c r="E2070" s="60"/>
      <c r="F2070" s="60"/>
      <c r="G2070" s="61"/>
      <c r="H2070" s="61"/>
      <c r="I2070" s="54" t="str">
        <f>IF(Sheet2!C2070="f","خطأ","")</f>
        <v/>
      </c>
    </row>
    <row r="2071" spans="1:9" x14ac:dyDescent="0.25">
      <c r="A2071" s="60"/>
      <c r="B2071" s="60"/>
      <c r="C2071" s="61"/>
      <c r="D2071" s="61"/>
      <c r="E2071" s="60"/>
      <c r="F2071" s="60"/>
      <c r="G2071" s="61"/>
      <c r="H2071" s="61"/>
      <c r="I2071" s="54" t="str">
        <f>IF(Sheet2!C2071="f","خطأ","")</f>
        <v/>
      </c>
    </row>
    <row r="2072" spans="1:9" x14ac:dyDescent="0.25">
      <c r="A2072" s="60"/>
      <c r="B2072" s="60"/>
      <c r="C2072" s="61"/>
      <c r="D2072" s="61"/>
      <c r="E2072" s="60"/>
      <c r="F2072" s="60"/>
      <c r="G2072" s="61"/>
      <c r="H2072" s="61"/>
      <c r="I2072" s="54" t="str">
        <f>IF(Sheet2!C2072="f","خطأ","")</f>
        <v/>
      </c>
    </row>
    <row r="2073" spans="1:9" x14ac:dyDescent="0.25">
      <c r="A2073" s="60"/>
      <c r="B2073" s="60"/>
      <c r="C2073" s="61"/>
      <c r="D2073" s="61"/>
      <c r="E2073" s="60"/>
      <c r="F2073" s="60"/>
      <c r="G2073" s="61"/>
      <c r="H2073" s="61"/>
      <c r="I2073" s="54" t="str">
        <f>IF(Sheet2!C2073="f","خطأ","")</f>
        <v/>
      </c>
    </row>
    <row r="2074" spans="1:9" x14ac:dyDescent="0.25">
      <c r="A2074" s="60"/>
      <c r="B2074" s="60"/>
      <c r="C2074" s="61"/>
      <c r="D2074" s="61"/>
      <c r="E2074" s="60"/>
      <c r="F2074" s="60"/>
      <c r="G2074" s="61"/>
      <c r="H2074" s="61"/>
      <c r="I2074" s="54" t="str">
        <f>IF(Sheet2!C2074="f","خطأ","")</f>
        <v/>
      </c>
    </row>
    <row r="2075" spans="1:9" x14ac:dyDescent="0.25">
      <c r="A2075" s="60"/>
      <c r="B2075" s="60"/>
      <c r="C2075" s="61"/>
      <c r="D2075" s="61"/>
      <c r="E2075" s="60"/>
      <c r="F2075" s="60"/>
      <c r="G2075" s="61"/>
      <c r="H2075" s="61"/>
      <c r="I2075" s="54" t="str">
        <f>IF(Sheet2!C2075="f","خطأ","")</f>
        <v/>
      </c>
    </row>
    <row r="2076" spans="1:9" x14ac:dyDescent="0.25">
      <c r="A2076" s="60"/>
      <c r="B2076" s="60"/>
      <c r="C2076" s="61"/>
      <c r="D2076" s="61"/>
      <c r="E2076" s="60"/>
      <c r="F2076" s="60"/>
      <c r="G2076" s="61"/>
      <c r="H2076" s="61"/>
      <c r="I2076" s="54" t="str">
        <f>IF(Sheet2!C2076="f","خطأ","")</f>
        <v/>
      </c>
    </row>
    <row r="2077" spans="1:9" x14ac:dyDescent="0.25">
      <c r="A2077" s="60"/>
      <c r="B2077" s="60"/>
      <c r="C2077" s="61"/>
      <c r="D2077" s="61"/>
      <c r="E2077" s="60"/>
      <c r="F2077" s="60"/>
      <c r="G2077" s="61"/>
      <c r="H2077" s="61"/>
      <c r="I2077" s="54" t="str">
        <f>IF(Sheet2!C2077="f","خطأ","")</f>
        <v/>
      </c>
    </row>
    <row r="2078" spans="1:9" x14ac:dyDescent="0.25">
      <c r="A2078" s="60"/>
      <c r="B2078" s="60"/>
      <c r="C2078" s="61"/>
      <c r="D2078" s="61"/>
      <c r="E2078" s="60"/>
      <c r="F2078" s="60"/>
      <c r="G2078" s="61"/>
      <c r="H2078" s="61"/>
      <c r="I2078" s="54" t="str">
        <f>IF(Sheet2!C2078="f","خطأ","")</f>
        <v/>
      </c>
    </row>
    <row r="2079" spans="1:9" x14ac:dyDescent="0.25">
      <c r="A2079" s="60"/>
      <c r="B2079" s="60"/>
      <c r="C2079" s="61"/>
      <c r="D2079" s="61"/>
      <c r="E2079" s="60"/>
      <c r="F2079" s="60"/>
      <c r="G2079" s="61"/>
      <c r="H2079" s="61"/>
      <c r="I2079" s="54" t="str">
        <f>IF(Sheet2!C2079="f","خطأ","")</f>
        <v/>
      </c>
    </row>
    <row r="2080" spans="1:9" x14ac:dyDescent="0.25">
      <c r="A2080" s="60"/>
      <c r="B2080" s="60"/>
      <c r="C2080" s="61"/>
      <c r="D2080" s="61"/>
      <c r="E2080" s="60"/>
      <c r="F2080" s="60"/>
      <c r="G2080" s="61"/>
      <c r="H2080" s="61"/>
      <c r="I2080" s="54" t="str">
        <f>IF(Sheet2!C2080="f","خطأ","")</f>
        <v/>
      </c>
    </row>
    <row r="2081" spans="1:9" x14ac:dyDescent="0.25">
      <c r="A2081" s="60"/>
      <c r="B2081" s="60"/>
      <c r="C2081" s="61"/>
      <c r="D2081" s="61"/>
      <c r="E2081" s="60"/>
      <c r="F2081" s="60"/>
      <c r="G2081" s="61"/>
      <c r="H2081" s="61"/>
      <c r="I2081" s="54" t="str">
        <f>IF(Sheet2!C2081="f","خطأ","")</f>
        <v/>
      </c>
    </row>
    <row r="2082" spans="1:9" x14ac:dyDescent="0.25">
      <c r="A2082" s="60"/>
      <c r="B2082" s="60"/>
      <c r="C2082" s="61"/>
      <c r="D2082" s="61"/>
      <c r="E2082" s="60"/>
      <c r="F2082" s="60"/>
      <c r="G2082" s="61"/>
      <c r="H2082" s="61"/>
      <c r="I2082" s="54" t="str">
        <f>IF(Sheet2!C2082="f","خطأ","")</f>
        <v/>
      </c>
    </row>
    <row r="2083" spans="1:9" x14ac:dyDescent="0.25">
      <c r="A2083" s="60"/>
      <c r="B2083" s="60"/>
      <c r="C2083" s="61"/>
      <c r="D2083" s="61"/>
      <c r="E2083" s="60"/>
      <c r="F2083" s="60"/>
      <c r="G2083" s="61"/>
      <c r="H2083" s="61"/>
      <c r="I2083" s="54" t="str">
        <f>IF(Sheet2!C2083="f","خطأ","")</f>
        <v/>
      </c>
    </row>
    <row r="2084" spans="1:9" x14ac:dyDescent="0.25">
      <c r="A2084" s="60"/>
      <c r="B2084" s="60"/>
      <c r="C2084" s="61"/>
      <c r="D2084" s="61"/>
      <c r="E2084" s="60"/>
      <c r="F2084" s="60"/>
      <c r="G2084" s="61"/>
      <c r="H2084" s="61"/>
      <c r="I2084" s="54" t="str">
        <f>IF(Sheet2!C2084="f","خطأ","")</f>
        <v/>
      </c>
    </row>
    <row r="2085" spans="1:9" x14ac:dyDescent="0.25">
      <c r="A2085" s="60"/>
      <c r="B2085" s="60"/>
      <c r="C2085" s="61"/>
      <c r="D2085" s="61"/>
      <c r="E2085" s="60"/>
      <c r="F2085" s="60"/>
      <c r="G2085" s="61"/>
      <c r="H2085" s="61"/>
      <c r="I2085" s="54" t="str">
        <f>IF(Sheet2!C2085="f","خطأ","")</f>
        <v/>
      </c>
    </row>
    <row r="2086" spans="1:9" x14ac:dyDescent="0.25">
      <c r="A2086" s="60"/>
      <c r="B2086" s="60"/>
      <c r="C2086" s="61"/>
      <c r="D2086" s="61"/>
      <c r="E2086" s="60"/>
      <c r="F2086" s="60"/>
      <c r="G2086" s="61"/>
      <c r="H2086" s="61"/>
      <c r="I2086" s="54" t="str">
        <f>IF(Sheet2!C2086="f","خطأ","")</f>
        <v/>
      </c>
    </row>
    <row r="2087" spans="1:9" x14ac:dyDescent="0.25">
      <c r="A2087" s="60"/>
      <c r="B2087" s="60"/>
      <c r="C2087" s="61"/>
      <c r="D2087" s="61"/>
      <c r="E2087" s="60"/>
      <c r="F2087" s="60"/>
      <c r="G2087" s="61"/>
      <c r="H2087" s="61"/>
      <c r="I2087" s="54" t="str">
        <f>IF(Sheet2!C2087="f","خطأ","")</f>
        <v/>
      </c>
    </row>
    <row r="2088" spans="1:9" x14ac:dyDescent="0.25">
      <c r="A2088" s="60"/>
      <c r="B2088" s="60"/>
      <c r="C2088" s="61"/>
      <c r="D2088" s="61"/>
      <c r="E2088" s="60"/>
      <c r="F2088" s="60"/>
      <c r="G2088" s="61"/>
      <c r="H2088" s="61"/>
      <c r="I2088" s="54" t="str">
        <f>IF(Sheet2!C2088="f","خطأ","")</f>
        <v/>
      </c>
    </row>
    <row r="2089" spans="1:9" x14ac:dyDescent="0.25">
      <c r="A2089" s="60"/>
      <c r="B2089" s="60"/>
      <c r="C2089" s="61"/>
      <c r="D2089" s="61"/>
      <c r="E2089" s="60"/>
      <c r="F2089" s="60"/>
      <c r="G2089" s="61"/>
      <c r="H2089" s="61"/>
      <c r="I2089" s="54" t="str">
        <f>IF(Sheet2!C2089="f","خطأ","")</f>
        <v/>
      </c>
    </row>
    <row r="2090" spans="1:9" x14ac:dyDescent="0.25">
      <c r="A2090" s="60"/>
      <c r="B2090" s="60"/>
      <c r="C2090" s="61"/>
      <c r="D2090" s="61"/>
      <c r="E2090" s="60"/>
      <c r="F2090" s="60"/>
      <c r="G2090" s="61"/>
      <c r="H2090" s="61"/>
      <c r="I2090" s="54" t="str">
        <f>IF(Sheet2!C2090="f","خطأ","")</f>
        <v/>
      </c>
    </row>
    <row r="2091" spans="1:9" x14ac:dyDescent="0.25">
      <c r="A2091" s="60"/>
      <c r="B2091" s="60"/>
      <c r="C2091" s="61"/>
      <c r="D2091" s="61"/>
      <c r="E2091" s="60"/>
      <c r="F2091" s="60"/>
      <c r="G2091" s="61"/>
      <c r="H2091" s="61"/>
      <c r="I2091" s="54" t="str">
        <f>IF(Sheet2!C2091="f","خطأ","")</f>
        <v/>
      </c>
    </row>
    <row r="2092" spans="1:9" x14ac:dyDescent="0.25">
      <c r="A2092" s="60"/>
      <c r="B2092" s="60"/>
      <c r="C2092" s="61"/>
      <c r="D2092" s="61"/>
      <c r="E2092" s="60"/>
      <c r="F2092" s="60"/>
      <c r="G2092" s="61"/>
      <c r="H2092" s="61"/>
      <c r="I2092" s="54" t="str">
        <f>IF(Sheet2!C2092="f","خطأ","")</f>
        <v/>
      </c>
    </row>
    <row r="2093" spans="1:9" x14ac:dyDescent="0.25">
      <c r="A2093" s="60"/>
      <c r="B2093" s="60"/>
      <c r="C2093" s="61"/>
      <c r="D2093" s="61"/>
      <c r="E2093" s="60"/>
      <c r="F2093" s="60"/>
      <c r="G2093" s="61"/>
      <c r="H2093" s="61"/>
      <c r="I2093" s="54" t="str">
        <f>IF(Sheet2!C2093="f","خطأ","")</f>
        <v/>
      </c>
    </row>
    <row r="2094" spans="1:9" x14ac:dyDescent="0.25">
      <c r="A2094" s="60"/>
      <c r="B2094" s="60"/>
      <c r="C2094" s="61"/>
      <c r="D2094" s="61"/>
      <c r="E2094" s="60"/>
      <c r="F2094" s="60"/>
      <c r="G2094" s="61"/>
      <c r="H2094" s="61"/>
      <c r="I2094" s="54" t="str">
        <f>IF(Sheet2!C2094="f","خطأ","")</f>
        <v/>
      </c>
    </row>
    <row r="2095" spans="1:9" x14ac:dyDescent="0.25">
      <c r="A2095" s="60"/>
      <c r="B2095" s="60"/>
      <c r="C2095" s="61"/>
      <c r="D2095" s="61"/>
      <c r="E2095" s="60"/>
      <c r="F2095" s="60"/>
      <c r="G2095" s="61"/>
      <c r="H2095" s="61"/>
      <c r="I2095" s="54" t="str">
        <f>IF(Sheet2!C2095="f","خطأ","")</f>
        <v/>
      </c>
    </row>
    <row r="2096" spans="1:9" x14ac:dyDescent="0.25">
      <c r="A2096" s="60"/>
      <c r="B2096" s="60"/>
      <c r="C2096" s="61"/>
      <c r="D2096" s="61"/>
      <c r="E2096" s="60"/>
      <c r="F2096" s="60"/>
      <c r="G2096" s="61"/>
      <c r="H2096" s="61"/>
      <c r="I2096" s="54" t="str">
        <f>IF(Sheet2!C2096="f","خطأ","")</f>
        <v/>
      </c>
    </row>
    <row r="2097" spans="1:9" x14ac:dyDescent="0.25">
      <c r="A2097" s="60"/>
      <c r="B2097" s="60"/>
      <c r="C2097" s="61"/>
      <c r="D2097" s="61"/>
      <c r="E2097" s="60"/>
      <c r="F2097" s="60"/>
      <c r="G2097" s="61"/>
      <c r="H2097" s="61"/>
      <c r="I2097" s="54" t="str">
        <f>IF(Sheet2!C2097="f","خطأ","")</f>
        <v/>
      </c>
    </row>
    <row r="2098" spans="1:9" x14ac:dyDescent="0.25">
      <c r="A2098" s="60"/>
      <c r="B2098" s="60"/>
      <c r="C2098" s="61"/>
      <c r="D2098" s="61"/>
      <c r="E2098" s="60"/>
      <c r="F2098" s="60"/>
      <c r="G2098" s="61"/>
      <c r="H2098" s="61"/>
      <c r="I2098" s="54" t="str">
        <f>IF(Sheet2!C2098="f","خطأ","")</f>
        <v/>
      </c>
    </row>
    <row r="2099" spans="1:9" x14ac:dyDescent="0.25">
      <c r="A2099" s="60"/>
      <c r="B2099" s="60"/>
      <c r="C2099" s="61"/>
      <c r="D2099" s="61"/>
      <c r="E2099" s="60"/>
      <c r="F2099" s="60"/>
      <c r="G2099" s="61"/>
      <c r="H2099" s="61"/>
      <c r="I2099" s="54" t="str">
        <f>IF(Sheet2!C2099="f","خطأ","")</f>
        <v/>
      </c>
    </row>
    <row r="2100" spans="1:9" x14ac:dyDescent="0.25">
      <c r="A2100" s="60"/>
      <c r="B2100" s="60"/>
      <c r="C2100" s="61"/>
      <c r="D2100" s="61"/>
      <c r="E2100" s="60"/>
      <c r="F2100" s="60"/>
      <c r="G2100" s="61"/>
      <c r="H2100" s="61"/>
      <c r="I2100" s="54" t="str">
        <f>IF(Sheet2!C2100="f","خطأ","")</f>
        <v/>
      </c>
    </row>
    <row r="2101" spans="1:9" x14ac:dyDescent="0.25">
      <c r="A2101" s="60"/>
      <c r="B2101" s="60"/>
      <c r="C2101" s="61"/>
      <c r="D2101" s="61"/>
      <c r="E2101" s="60"/>
      <c r="F2101" s="60"/>
      <c r="G2101" s="61"/>
      <c r="H2101" s="61"/>
      <c r="I2101" s="54" t="str">
        <f>IF(Sheet2!C2101="f","خطأ","")</f>
        <v/>
      </c>
    </row>
    <row r="2102" spans="1:9" x14ac:dyDescent="0.25">
      <c r="A2102" s="60"/>
      <c r="B2102" s="60"/>
      <c r="C2102" s="61"/>
      <c r="D2102" s="61"/>
      <c r="E2102" s="60"/>
      <c r="F2102" s="60"/>
      <c r="G2102" s="61"/>
      <c r="H2102" s="61"/>
      <c r="I2102" s="54" t="str">
        <f>IF(Sheet2!C2102="f","خطأ","")</f>
        <v/>
      </c>
    </row>
    <row r="2103" spans="1:9" x14ac:dyDescent="0.25">
      <c r="A2103" s="60"/>
      <c r="B2103" s="60"/>
      <c r="C2103" s="61"/>
      <c r="D2103" s="61"/>
      <c r="E2103" s="60"/>
      <c r="F2103" s="60"/>
      <c r="G2103" s="61"/>
      <c r="H2103" s="61"/>
      <c r="I2103" s="54" t="str">
        <f>IF(Sheet2!C2103="f","خطأ","")</f>
        <v/>
      </c>
    </row>
    <row r="2104" spans="1:9" x14ac:dyDescent="0.25">
      <c r="A2104" s="60"/>
      <c r="B2104" s="60"/>
      <c r="C2104" s="61"/>
      <c r="D2104" s="61"/>
      <c r="E2104" s="60"/>
      <c r="F2104" s="60"/>
      <c r="G2104" s="61"/>
      <c r="H2104" s="61"/>
      <c r="I2104" s="54" t="str">
        <f>IF(Sheet2!C2104="f","خطأ","")</f>
        <v/>
      </c>
    </row>
    <row r="2105" spans="1:9" x14ac:dyDescent="0.25">
      <c r="A2105" s="60"/>
      <c r="B2105" s="60"/>
      <c r="C2105" s="61"/>
      <c r="D2105" s="61"/>
      <c r="E2105" s="60"/>
      <c r="F2105" s="60"/>
      <c r="G2105" s="61"/>
      <c r="H2105" s="61"/>
      <c r="I2105" s="54" t="str">
        <f>IF(Sheet2!C2105="f","خطأ","")</f>
        <v/>
      </c>
    </row>
    <row r="2106" spans="1:9" x14ac:dyDescent="0.25">
      <c r="A2106" s="60"/>
      <c r="B2106" s="60"/>
      <c r="C2106" s="61"/>
      <c r="D2106" s="61"/>
      <c r="E2106" s="60"/>
      <c r="F2106" s="60"/>
      <c r="G2106" s="61"/>
      <c r="H2106" s="61"/>
      <c r="I2106" s="54" t="str">
        <f>IF(Sheet2!C2106="f","خطأ","")</f>
        <v/>
      </c>
    </row>
    <row r="2107" spans="1:9" x14ac:dyDescent="0.25">
      <c r="A2107" s="60"/>
      <c r="B2107" s="60"/>
      <c r="C2107" s="61"/>
      <c r="D2107" s="61"/>
      <c r="E2107" s="60"/>
      <c r="F2107" s="60"/>
      <c r="G2107" s="61"/>
      <c r="H2107" s="61"/>
      <c r="I2107" s="54" t="str">
        <f>IF(Sheet2!C2107="f","خطأ","")</f>
        <v/>
      </c>
    </row>
    <row r="2108" spans="1:9" x14ac:dyDescent="0.25">
      <c r="A2108" s="60"/>
      <c r="B2108" s="60"/>
      <c r="C2108" s="61"/>
      <c r="D2108" s="61"/>
      <c r="E2108" s="60"/>
      <c r="F2108" s="60"/>
      <c r="G2108" s="61"/>
      <c r="H2108" s="61"/>
      <c r="I2108" s="54" t="str">
        <f>IF(Sheet2!C2108="f","خطأ","")</f>
        <v/>
      </c>
    </row>
    <row r="2109" spans="1:9" x14ac:dyDescent="0.25">
      <c r="A2109" s="60"/>
      <c r="B2109" s="60"/>
      <c r="C2109" s="61"/>
      <c r="D2109" s="61"/>
      <c r="E2109" s="60"/>
      <c r="F2109" s="60"/>
      <c r="G2109" s="61"/>
      <c r="H2109" s="61"/>
      <c r="I2109" s="54" t="str">
        <f>IF(Sheet2!C2109="f","خطأ","")</f>
        <v/>
      </c>
    </row>
    <row r="2110" spans="1:9" x14ac:dyDescent="0.25">
      <c r="A2110" s="60"/>
      <c r="B2110" s="60"/>
      <c r="C2110" s="61"/>
      <c r="D2110" s="61"/>
      <c r="E2110" s="60"/>
      <c r="F2110" s="60"/>
      <c r="G2110" s="61"/>
      <c r="H2110" s="61"/>
      <c r="I2110" s="54" t="str">
        <f>IF(Sheet2!C2110="f","خطأ","")</f>
        <v/>
      </c>
    </row>
    <row r="2111" spans="1:9" x14ac:dyDescent="0.25">
      <c r="A2111" s="60"/>
      <c r="B2111" s="60"/>
      <c r="C2111" s="61"/>
      <c r="D2111" s="61"/>
      <c r="E2111" s="60"/>
      <c r="F2111" s="60"/>
      <c r="G2111" s="61"/>
      <c r="H2111" s="61"/>
      <c r="I2111" s="54" t="str">
        <f>IF(Sheet2!C2111="f","خطأ","")</f>
        <v/>
      </c>
    </row>
    <row r="2112" spans="1:9" x14ac:dyDescent="0.25">
      <c r="A2112" s="60"/>
      <c r="B2112" s="60"/>
      <c r="C2112" s="61"/>
      <c r="D2112" s="61"/>
      <c r="E2112" s="60"/>
      <c r="F2112" s="60"/>
      <c r="G2112" s="61"/>
      <c r="H2112" s="61"/>
      <c r="I2112" s="54" t="str">
        <f>IF(Sheet2!C2112="f","خطأ","")</f>
        <v/>
      </c>
    </row>
    <row r="2113" spans="1:9" x14ac:dyDescent="0.25">
      <c r="A2113" s="60"/>
      <c r="B2113" s="60"/>
      <c r="C2113" s="61"/>
      <c r="D2113" s="61"/>
      <c r="E2113" s="60"/>
      <c r="F2113" s="60"/>
      <c r="G2113" s="61"/>
      <c r="H2113" s="61"/>
      <c r="I2113" s="54" t="str">
        <f>IF(Sheet2!C2113="f","خطأ","")</f>
        <v/>
      </c>
    </row>
    <row r="2114" spans="1:9" x14ac:dyDescent="0.25">
      <c r="A2114" s="60"/>
      <c r="B2114" s="60"/>
      <c r="C2114" s="61"/>
      <c r="D2114" s="61"/>
      <c r="E2114" s="60"/>
      <c r="F2114" s="60"/>
      <c r="G2114" s="61"/>
      <c r="H2114" s="61"/>
      <c r="I2114" s="54" t="str">
        <f>IF(Sheet2!C2114="f","خطأ","")</f>
        <v/>
      </c>
    </row>
    <row r="2115" spans="1:9" x14ac:dyDescent="0.25">
      <c r="A2115" s="60"/>
      <c r="B2115" s="60"/>
      <c r="C2115" s="61"/>
      <c r="D2115" s="61"/>
      <c r="E2115" s="60"/>
      <c r="F2115" s="60"/>
      <c r="G2115" s="61"/>
      <c r="H2115" s="61"/>
      <c r="I2115" s="54" t="str">
        <f>IF(Sheet2!C2115="f","خطأ","")</f>
        <v/>
      </c>
    </row>
    <row r="2116" spans="1:9" x14ac:dyDescent="0.25">
      <c r="A2116" s="60"/>
      <c r="B2116" s="60"/>
      <c r="C2116" s="61"/>
      <c r="D2116" s="61"/>
      <c r="E2116" s="60"/>
      <c r="F2116" s="60"/>
      <c r="G2116" s="61"/>
      <c r="H2116" s="61"/>
      <c r="I2116" s="54" t="str">
        <f>IF(Sheet2!C2116="f","خطأ","")</f>
        <v/>
      </c>
    </row>
    <row r="2117" spans="1:9" x14ac:dyDescent="0.25">
      <c r="A2117" s="60"/>
      <c r="B2117" s="60"/>
      <c r="C2117" s="61"/>
      <c r="D2117" s="61"/>
      <c r="E2117" s="60"/>
      <c r="F2117" s="60"/>
      <c r="G2117" s="61"/>
      <c r="H2117" s="61"/>
      <c r="I2117" s="54" t="str">
        <f>IF(Sheet2!C2117="f","خطأ","")</f>
        <v/>
      </c>
    </row>
    <row r="2118" spans="1:9" x14ac:dyDescent="0.25">
      <c r="A2118" s="60"/>
      <c r="B2118" s="60"/>
      <c r="C2118" s="61"/>
      <c r="D2118" s="61"/>
      <c r="E2118" s="60"/>
      <c r="F2118" s="60"/>
      <c r="G2118" s="61"/>
      <c r="H2118" s="61"/>
      <c r="I2118" s="54" t="str">
        <f>IF(Sheet2!C2118="f","خطأ","")</f>
        <v/>
      </c>
    </row>
    <row r="2119" spans="1:9" x14ac:dyDescent="0.25">
      <c r="A2119" s="60"/>
      <c r="B2119" s="60"/>
      <c r="C2119" s="61"/>
      <c r="D2119" s="61"/>
      <c r="E2119" s="60"/>
      <c r="F2119" s="60"/>
      <c r="G2119" s="61"/>
      <c r="H2119" s="61"/>
      <c r="I2119" s="54" t="str">
        <f>IF(Sheet2!C2119="f","خطأ","")</f>
        <v/>
      </c>
    </row>
    <row r="2120" spans="1:9" x14ac:dyDescent="0.25">
      <c r="A2120" s="60"/>
      <c r="B2120" s="60"/>
      <c r="C2120" s="61"/>
      <c r="D2120" s="61"/>
      <c r="E2120" s="60"/>
      <c r="F2120" s="60"/>
      <c r="G2120" s="61"/>
      <c r="H2120" s="61"/>
      <c r="I2120" s="54" t="str">
        <f>IF(Sheet2!C2120="f","خطأ","")</f>
        <v/>
      </c>
    </row>
    <row r="2121" spans="1:9" x14ac:dyDescent="0.25">
      <c r="A2121" s="60"/>
      <c r="B2121" s="60"/>
      <c r="C2121" s="61"/>
      <c r="D2121" s="61"/>
      <c r="E2121" s="60"/>
      <c r="F2121" s="60"/>
      <c r="G2121" s="61"/>
      <c r="H2121" s="61"/>
      <c r="I2121" s="54" t="str">
        <f>IF(Sheet2!C2121="f","خطأ","")</f>
        <v/>
      </c>
    </row>
    <row r="2122" spans="1:9" x14ac:dyDescent="0.25">
      <c r="A2122" s="60"/>
      <c r="B2122" s="60"/>
      <c r="C2122" s="61"/>
      <c r="D2122" s="61"/>
      <c r="E2122" s="60"/>
      <c r="F2122" s="60"/>
      <c r="G2122" s="61"/>
      <c r="H2122" s="61"/>
      <c r="I2122" s="54" t="str">
        <f>IF(Sheet2!C2122="f","خطأ","")</f>
        <v/>
      </c>
    </row>
    <row r="2123" spans="1:9" x14ac:dyDescent="0.25">
      <c r="A2123" s="60"/>
      <c r="B2123" s="60"/>
      <c r="C2123" s="61"/>
      <c r="D2123" s="61"/>
      <c r="E2123" s="60"/>
      <c r="F2123" s="60"/>
      <c r="G2123" s="61"/>
      <c r="H2123" s="61"/>
      <c r="I2123" s="54" t="str">
        <f>IF(Sheet2!C2123="f","خطأ","")</f>
        <v/>
      </c>
    </row>
    <row r="2124" spans="1:9" x14ac:dyDescent="0.25">
      <c r="A2124" s="60"/>
      <c r="B2124" s="60"/>
      <c r="C2124" s="61"/>
      <c r="D2124" s="61"/>
      <c r="E2124" s="60"/>
      <c r="F2124" s="60"/>
      <c r="G2124" s="61"/>
      <c r="H2124" s="61"/>
      <c r="I2124" s="54" t="str">
        <f>IF(Sheet2!C2124="f","خطأ","")</f>
        <v/>
      </c>
    </row>
    <row r="2125" spans="1:9" x14ac:dyDescent="0.25">
      <c r="A2125" s="60"/>
      <c r="B2125" s="60"/>
      <c r="C2125" s="61"/>
      <c r="D2125" s="61"/>
      <c r="E2125" s="60"/>
      <c r="F2125" s="60"/>
      <c r="G2125" s="61"/>
      <c r="H2125" s="61"/>
      <c r="I2125" s="54" t="str">
        <f>IF(Sheet2!C2125="f","خطأ","")</f>
        <v/>
      </c>
    </row>
    <row r="2126" spans="1:9" x14ac:dyDescent="0.25">
      <c r="A2126" s="60"/>
      <c r="B2126" s="60"/>
      <c r="C2126" s="61"/>
      <c r="D2126" s="61"/>
      <c r="E2126" s="60"/>
      <c r="F2126" s="60"/>
      <c r="G2126" s="61"/>
      <c r="H2126" s="61"/>
      <c r="I2126" s="54" t="str">
        <f>IF(Sheet2!C2126="f","خطأ","")</f>
        <v/>
      </c>
    </row>
    <row r="2127" spans="1:9" x14ac:dyDescent="0.25">
      <c r="A2127" s="60"/>
      <c r="B2127" s="60"/>
      <c r="C2127" s="61"/>
      <c r="D2127" s="61"/>
      <c r="E2127" s="60"/>
      <c r="F2127" s="60"/>
      <c r="G2127" s="61"/>
      <c r="H2127" s="61"/>
      <c r="I2127" s="54" t="str">
        <f>IF(Sheet2!C2127="f","خطأ","")</f>
        <v/>
      </c>
    </row>
    <row r="2128" spans="1:9" x14ac:dyDescent="0.25">
      <c r="A2128" s="60"/>
      <c r="B2128" s="60"/>
      <c r="C2128" s="61"/>
      <c r="D2128" s="61"/>
      <c r="E2128" s="60"/>
      <c r="F2128" s="60"/>
      <c r="G2128" s="61"/>
      <c r="H2128" s="61"/>
      <c r="I2128" s="54" t="str">
        <f>IF(Sheet2!C2128="f","خطأ","")</f>
        <v/>
      </c>
    </row>
    <row r="2129" spans="1:9" x14ac:dyDescent="0.25">
      <c r="A2129" s="60"/>
      <c r="B2129" s="60"/>
      <c r="C2129" s="61"/>
      <c r="D2129" s="61"/>
      <c r="E2129" s="60"/>
      <c r="F2129" s="60"/>
      <c r="G2129" s="61"/>
      <c r="H2129" s="61"/>
      <c r="I2129" s="54" t="str">
        <f>IF(Sheet2!C2129="f","خطأ","")</f>
        <v/>
      </c>
    </row>
    <row r="2130" spans="1:9" x14ac:dyDescent="0.25">
      <c r="A2130" s="60"/>
      <c r="B2130" s="60"/>
      <c r="C2130" s="61"/>
      <c r="D2130" s="61"/>
      <c r="E2130" s="60"/>
      <c r="F2130" s="60"/>
      <c r="G2130" s="61"/>
      <c r="H2130" s="61"/>
      <c r="I2130" s="54" t="str">
        <f>IF(Sheet2!C2130="f","خطأ","")</f>
        <v/>
      </c>
    </row>
    <row r="2131" spans="1:9" x14ac:dyDescent="0.25">
      <c r="A2131" s="60"/>
      <c r="B2131" s="60"/>
      <c r="C2131" s="61"/>
      <c r="D2131" s="61"/>
      <c r="E2131" s="60"/>
      <c r="F2131" s="60"/>
      <c r="G2131" s="61"/>
      <c r="H2131" s="61"/>
      <c r="I2131" s="54" t="str">
        <f>IF(Sheet2!C2131="f","خطأ","")</f>
        <v/>
      </c>
    </row>
    <row r="2132" spans="1:9" x14ac:dyDescent="0.25">
      <c r="A2132" s="60"/>
      <c r="B2132" s="60"/>
      <c r="C2132" s="61"/>
      <c r="D2132" s="61"/>
      <c r="E2132" s="60"/>
      <c r="F2132" s="60"/>
      <c r="G2132" s="61"/>
      <c r="H2132" s="61"/>
      <c r="I2132" s="54" t="str">
        <f>IF(Sheet2!C2132="f","خطأ","")</f>
        <v/>
      </c>
    </row>
    <row r="2133" spans="1:9" x14ac:dyDescent="0.25">
      <c r="A2133" s="60"/>
      <c r="B2133" s="60"/>
      <c r="C2133" s="61"/>
      <c r="D2133" s="61"/>
      <c r="E2133" s="60"/>
      <c r="F2133" s="60"/>
      <c r="G2133" s="61"/>
      <c r="H2133" s="61"/>
      <c r="I2133" s="54" t="str">
        <f>IF(Sheet2!C2133="f","خطأ","")</f>
        <v/>
      </c>
    </row>
    <row r="2134" spans="1:9" x14ac:dyDescent="0.25">
      <c r="A2134" s="60"/>
      <c r="B2134" s="60"/>
      <c r="C2134" s="61"/>
      <c r="D2134" s="61"/>
      <c r="E2134" s="60"/>
      <c r="F2134" s="60"/>
      <c r="G2134" s="61"/>
      <c r="H2134" s="61"/>
      <c r="I2134" s="54" t="str">
        <f>IF(Sheet2!C2134="f","خطأ","")</f>
        <v/>
      </c>
    </row>
    <row r="2135" spans="1:9" x14ac:dyDescent="0.25">
      <c r="A2135" s="60"/>
      <c r="B2135" s="60"/>
      <c r="C2135" s="61"/>
      <c r="D2135" s="61"/>
      <c r="E2135" s="60"/>
      <c r="F2135" s="60"/>
      <c r="G2135" s="61"/>
      <c r="H2135" s="61"/>
      <c r="I2135" s="54" t="str">
        <f>IF(Sheet2!C2135="f","خطأ","")</f>
        <v/>
      </c>
    </row>
    <row r="2136" spans="1:9" x14ac:dyDescent="0.25">
      <c r="A2136" s="60"/>
      <c r="B2136" s="60"/>
      <c r="C2136" s="61"/>
      <c r="D2136" s="61"/>
      <c r="E2136" s="60"/>
      <c r="F2136" s="60"/>
      <c r="G2136" s="61"/>
      <c r="H2136" s="61"/>
      <c r="I2136" s="54" t="str">
        <f>IF(Sheet2!C2136="f","خطأ","")</f>
        <v/>
      </c>
    </row>
    <row r="2137" spans="1:9" x14ac:dyDescent="0.25">
      <c r="A2137" s="60"/>
      <c r="B2137" s="60"/>
      <c r="C2137" s="61"/>
      <c r="D2137" s="61"/>
      <c r="E2137" s="60"/>
      <c r="F2137" s="60"/>
      <c r="G2137" s="61"/>
      <c r="H2137" s="61"/>
      <c r="I2137" s="54" t="str">
        <f>IF(Sheet2!C2137="f","خطأ","")</f>
        <v/>
      </c>
    </row>
    <row r="2138" spans="1:9" x14ac:dyDescent="0.25">
      <c r="A2138" s="60"/>
      <c r="B2138" s="60"/>
      <c r="C2138" s="61"/>
      <c r="D2138" s="61"/>
      <c r="E2138" s="60"/>
      <c r="F2138" s="60"/>
      <c r="G2138" s="61"/>
      <c r="H2138" s="61"/>
      <c r="I2138" s="54" t="str">
        <f>IF(Sheet2!C2138="f","خطأ","")</f>
        <v/>
      </c>
    </row>
    <row r="2139" spans="1:9" x14ac:dyDescent="0.25">
      <c r="A2139" s="60"/>
      <c r="B2139" s="60"/>
      <c r="C2139" s="61"/>
      <c r="D2139" s="61"/>
      <c r="E2139" s="60"/>
      <c r="F2139" s="60"/>
      <c r="G2139" s="61"/>
      <c r="H2139" s="61"/>
      <c r="I2139" s="54" t="str">
        <f>IF(Sheet2!C2139="f","خطأ","")</f>
        <v/>
      </c>
    </row>
    <row r="2140" spans="1:9" x14ac:dyDescent="0.25">
      <c r="A2140" s="60"/>
      <c r="B2140" s="60"/>
      <c r="C2140" s="61"/>
      <c r="D2140" s="61"/>
      <c r="E2140" s="60"/>
      <c r="F2140" s="60"/>
      <c r="G2140" s="61"/>
      <c r="H2140" s="61"/>
      <c r="I2140" s="54" t="str">
        <f>IF(Sheet2!C2140="f","خطأ","")</f>
        <v/>
      </c>
    </row>
    <row r="2141" spans="1:9" x14ac:dyDescent="0.25">
      <c r="A2141" s="60"/>
      <c r="B2141" s="60"/>
      <c r="C2141" s="61"/>
      <c r="D2141" s="61"/>
      <c r="E2141" s="60"/>
      <c r="F2141" s="60"/>
      <c r="G2141" s="61"/>
      <c r="H2141" s="61"/>
      <c r="I2141" s="54" t="str">
        <f>IF(Sheet2!C2141="f","خطأ","")</f>
        <v/>
      </c>
    </row>
    <row r="2142" spans="1:9" x14ac:dyDescent="0.25">
      <c r="A2142" s="60"/>
      <c r="B2142" s="60"/>
      <c r="C2142" s="61"/>
      <c r="D2142" s="61"/>
      <c r="E2142" s="60"/>
      <c r="F2142" s="60"/>
      <c r="G2142" s="61"/>
      <c r="H2142" s="61"/>
      <c r="I2142" s="54" t="str">
        <f>IF(Sheet2!C2142="f","خطأ","")</f>
        <v/>
      </c>
    </row>
    <row r="2143" spans="1:9" x14ac:dyDescent="0.25">
      <c r="A2143" s="60"/>
      <c r="B2143" s="60"/>
      <c r="C2143" s="61"/>
      <c r="D2143" s="61"/>
      <c r="E2143" s="60"/>
      <c r="F2143" s="60"/>
      <c r="G2143" s="61"/>
      <c r="H2143" s="61"/>
      <c r="I2143" s="54" t="str">
        <f>IF(Sheet2!C2143="f","خطأ","")</f>
        <v/>
      </c>
    </row>
    <row r="2144" spans="1:9" x14ac:dyDescent="0.25">
      <c r="A2144" s="60"/>
      <c r="B2144" s="60"/>
      <c r="C2144" s="61"/>
      <c r="D2144" s="61"/>
      <c r="E2144" s="60"/>
      <c r="F2144" s="60"/>
      <c r="G2144" s="61"/>
      <c r="H2144" s="61"/>
      <c r="I2144" s="54" t="str">
        <f>IF(Sheet2!C2144="f","خطأ","")</f>
        <v/>
      </c>
    </row>
    <row r="2145" spans="1:9" x14ac:dyDescent="0.25">
      <c r="A2145" s="60"/>
      <c r="B2145" s="60"/>
      <c r="C2145" s="61"/>
      <c r="D2145" s="61"/>
      <c r="E2145" s="60"/>
      <c r="F2145" s="60"/>
      <c r="G2145" s="61"/>
      <c r="H2145" s="61"/>
      <c r="I2145" s="54" t="str">
        <f>IF(Sheet2!C2145="f","خطأ","")</f>
        <v/>
      </c>
    </row>
    <row r="2146" spans="1:9" x14ac:dyDescent="0.25">
      <c r="A2146" s="60"/>
      <c r="B2146" s="60"/>
      <c r="C2146" s="61"/>
      <c r="D2146" s="61"/>
      <c r="E2146" s="60"/>
      <c r="F2146" s="60"/>
      <c r="G2146" s="61"/>
      <c r="H2146" s="61"/>
      <c r="I2146" s="54" t="str">
        <f>IF(Sheet2!C2146="f","خطأ","")</f>
        <v/>
      </c>
    </row>
    <row r="2147" spans="1:9" x14ac:dyDescent="0.25">
      <c r="A2147" s="60"/>
      <c r="B2147" s="60"/>
      <c r="C2147" s="61"/>
      <c r="D2147" s="61"/>
      <c r="E2147" s="60"/>
      <c r="F2147" s="60"/>
      <c r="G2147" s="61"/>
      <c r="H2147" s="61"/>
      <c r="I2147" s="54" t="str">
        <f>IF(Sheet2!C2147="f","خطأ","")</f>
        <v/>
      </c>
    </row>
    <row r="2148" spans="1:9" x14ac:dyDescent="0.25">
      <c r="A2148" s="60"/>
      <c r="B2148" s="60"/>
      <c r="C2148" s="61"/>
      <c r="D2148" s="61"/>
      <c r="E2148" s="60"/>
      <c r="F2148" s="60"/>
      <c r="G2148" s="61"/>
      <c r="H2148" s="61"/>
      <c r="I2148" s="54" t="str">
        <f>IF(Sheet2!C2148="f","خطأ","")</f>
        <v/>
      </c>
    </row>
    <row r="2149" spans="1:9" x14ac:dyDescent="0.25">
      <c r="A2149" s="60"/>
      <c r="B2149" s="60"/>
      <c r="C2149" s="61"/>
      <c r="D2149" s="61"/>
      <c r="E2149" s="60"/>
      <c r="F2149" s="60"/>
      <c r="G2149" s="61"/>
      <c r="H2149" s="61"/>
      <c r="I2149" s="54" t="str">
        <f>IF(Sheet2!C2149="f","خطأ","")</f>
        <v/>
      </c>
    </row>
    <row r="2150" spans="1:9" x14ac:dyDescent="0.25">
      <c r="A2150" s="60"/>
      <c r="B2150" s="60"/>
      <c r="C2150" s="61"/>
      <c r="D2150" s="61"/>
      <c r="E2150" s="60"/>
      <c r="F2150" s="60"/>
      <c r="G2150" s="61"/>
      <c r="H2150" s="61"/>
      <c r="I2150" s="54" t="str">
        <f>IF(Sheet2!C2150="f","خطأ","")</f>
        <v/>
      </c>
    </row>
    <row r="2151" spans="1:9" x14ac:dyDescent="0.25">
      <c r="A2151" s="60"/>
      <c r="B2151" s="60"/>
      <c r="C2151" s="61"/>
      <c r="D2151" s="61"/>
      <c r="E2151" s="60"/>
      <c r="F2151" s="60"/>
      <c r="G2151" s="61"/>
      <c r="H2151" s="61"/>
      <c r="I2151" s="54" t="str">
        <f>IF(Sheet2!C2151="f","خطأ","")</f>
        <v/>
      </c>
    </row>
    <row r="2152" spans="1:9" x14ac:dyDescent="0.25">
      <c r="A2152" s="60"/>
      <c r="B2152" s="60"/>
      <c r="C2152" s="61"/>
      <c r="D2152" s="61"/>
      <c r="E2152" s="60"/>
      <c r="F2152" s="60"/>
      <c r="G2152" s="61"/>
      <c r="H2152" s="61"/>
      <c r="I2152" s="54" t="str">
        <f>IF(Sheet2!C2152="f","خطأ","")</f>
        <v/>
      </c>
    </row>
    <row r="2153" spans="1:9" x14ac:dyDescent="0.25">
      <c r="A2153" s="60"/>
      <c r="B2153" s="60"/>
      <c r="C2153" s="61"/>
      <c r="D2153" s="61"/>
      <c r="E2153" s="60"/>
      <c r="F2153" s="60"/>
      <c r="G2153" s="61"/>
      <c r="H2153" s="61"/>
      <c r="I2153" s="54" t="str">
        <f>IF(Sheet2!C2153="f","خطأ","")</f>
        <v/>
      </c>
    </row>
    <row r="2154" spans="1:9" x14ac:dyDescent="0.25">
      <c r="A2154" s="60"/>
      <c r="B2154" s="60"/>
      <c r="C2154" s="61"/>
      <c r="D2154" s="61"/>
      <c r="E2154" s="60"/>
      <c r="F2154" s="60"/>
      <c r="G2154" s="61"/>
      <c r="H2154" s="61"/>
      <c r="I2154" s="54" t="str">
        <f>IF(Sheet2!C2154="f","خطأ","")</f>
        <v/>
      </c>
    </row>
    <row r="2155" spans="1:9" x14ac:dyDescent="0.25">
      <c r="A2155" s="60"/>
      <c r="B2155" s="60"/>
      <c r="C2155" s="61"/>
      <c r="D2155" s="61"/>
      <c r="E2155" s="60"/>
      <c r="F2155" s="60"/>
      <c r="G2155" s="61"/>
      <c r="H2155" s="61"/>
      <c r="I2155" s="54" t="str">
        <f>IF(Sheet2!C2155="f","خطأ","")</f>
        <v/>
      </c>
    </row>
    <row r="2156" spans="1:9" x14ac:dyDescent="0.25">
      <c r="A2156" s="60"/>
      <c r="B2156" s="60"/>
      <c r="C2156" s="61"/>
      <c r="D2156" s="61"/>
      <c r="E2156" s="60"/>
      <c r="F2156" s="60"/>
      <c r="G2156" s="61"/>
      <c r="H2156" s="61"/>
      <c r="I2156" s="54" t="str">
        <f>IF(Sheet2!C2156="f","خطأ","")</f>
        <v/>
      </c>
    </row>
    <row r="2157" spans="1:9" x14ac:dyDescent="0.25">
      <c r="A2157" s="60"/>
      <c r="B2157" s="60"/>
      <c r="C2157" s="61"/>
      <c r="D2157" s="61"/>
      <c r="E2157" s="60"/>
      <c r="F2157" s="60"/>
      <c r="G2157" s="61"/>
      <c r="H2157" s="61"/>
      <c r="I2157" s="54" t="str">
        <f>IF(Sheet2!C2157="f","خطأ","")</f>
        <v/>
      </c>
    </row>
    <row r="2158" spans="1:9" x14ac:dyDescent="0.25">
      <c r="A2158" s="60"/>
      <c r="B2158" s="60"/>
      <c r="C2158" s="61"/>
      <c r="D2158" s="61"/>
      <c r="E2158" s="60"/>
      <c r="F2158" s="60"/>
      <c r="G2158" s="61"/>
      <c r="H2158" s="61"/>
      <c r="I2158" s="54" t="str">
        <f>IF(Sheet2!C2158="f","خطأ","")</f>
        <v/>
      </c>
    </row>
    <row r="2159" spans="1:9" x14ac:dyDescent="0.25">
      <c r="A2159" s="60"/>
      <c r="B2159" s="60"/>
      <c r="C2159" s="61"/>
      <c r="D2159" s="61"/>
      <c r="E2159" s="60"/>
      <c r="F2159" s="60"/>
      <c r="G2159" s="61"/>
      <c r="H2159" s="61"/>
      <c r="I2159" s="54" t="str">
        <f>IF(Sheet2!C2159="f","خطأ","")</f>
        <v/>
      </c>
    </row>
    <row r="2160" spans="1:9" x14ac:dyDescent="0.25">
      <c r="A2160" s="60"/>
      <c r="B2160" s="60"/>
      <c r="C2160" s="61"/>
      <c r="D2160" s="61"/>
      <c r="E2160" s="60"/>
      <c r="F2160" s="60"/>
      <c r="G2160" s="61"/>
      <c r="H2160" s="61"/>
      <c r="I2160" s="54" t="str">
        <f>IF(Sheet2!C2160="f","خطأ","")</f>
        <v/>
      </c>
    </row>
    <row r="2161" spans="1:9" x14ac:dyDescent="0.25">
      <c r="A2161" s="60"/>
      <c r="B2161" s="60"/>
      <c r="C2161" s="61"/>
      <c r="D2161" s="61"/>
      <c r="E2161" s="60"/>
      <c r="F2161" s="60"/>
      <c r="G2161" s="61"/>
      <c r="H2161" s="61"/>
      <c r="I2161" s="54" t="str">
        <f>IF(Sheet2!C2161="f","خطأ","")</f>
        <v/>
      </c>
    </row>
    <row r="2162" spans="1:9" x14ac:dyDescent="0.25">
      <c r="A2162" s="60"/>
      <c r="B2162" s="60"/>
      <c r="C2162" s="61"/>
      <c r="D2162" s="61"/>
      <c r="E2162" s="60"/>
      <c r="F2162" s="60"/>
      <c r="G2162" s="61"/>
      <c r="H2162" s="61"/>
      <c r="I2162" s="54" t="str">
        <f>IF(Sheet2!C2162="f","خطأ","")</f>
        <v/>
      </c>
    </row>
    <row r="2163" spans="1:9" x14ac:dyDescent="0.25">
      <c r="A2163" s="60"/>
      <c r="B2163" s="60"/>
      <c r="C2163" s="61"/>
      <c r="D2163" s="61"/>
      <c r="E2163" s="60"/>
      <c r="F2163" s="60"/>
      <c r="G2163" s="61"/>
      <c r="H2163" s="61"/>
      <c r="I2163" s="54" t="str">
        <f>IF(Sheet2!C2163="f","خطأ","")</f>
        <v/>
      </c>
    </row>
    <row r="2164" spans="1:9" x14ac:dyDescent="0.25">
      <c r="A2164" s="60"/>
      <c r="B2164" s="60"/>
      <c r="C2164" s="61"/>
      <c r="D2164" s="61"/>
      <c r="E2164" s="60"/>
      <c r="F2164" s="60"/>
      <c r="G2164" s="61"/>
      <c r="H2164" s="61"/>
      <c r="I2164" s="54" t="str">
        <f>IF(Sheet2!C2164="f","خطأ","")</f>
        <v/>
      </c>
    </row>
    <row r="2165" spans="1:9" x14ac:dyDescent="0.25">
      <c r="A2165" s="60"/>
      <c r="B2165" s="60"/>
      <c r="C2165" s="61"/>
      <c r="D2165" s="61"/>
      <c r="E2165" s="60"/>
      <c r="F2165" s="60"/>
      <c r="G2165" s="61"/>
      <c r="H2165" s="61"/>
      <c r="I2165" s="54" t="str">
        <f>IF(Sheet2!C2165="f","خطأ","")</f>
        <v/>
      </c>
    </row>
    <row r="2166" spans="1:9" x14ac:dyDescent="0.25">
      <c r="A2166" s="60"/>
      <c r="B2166" s="60"/>
      <c r="C2166" s="61"/>
      <c r="D2166" s="61"/>
      <c r="E2166" s="60"/>
      <c r="F2166" s="60"/>
      <c r="G2166" s="61"/>
      <c r="H2166" s="61"/>
      <c r="I2166" s="54" t="str">
        <f>IF(Sheet2!C2166="f","خطأ","")</f>
        <v/>
      </c>
    </row>
    <row r="2167" spans="1:9" x14ac:dyDescent="0.25">
      <c r="A2167" s="60"/>
      <c r="B2167" s="60"/>
      <c r="C2167" s="61"/>
      <c r="D2167" s="61"/>
      <c r="E2167" s="60"/>
      <c r="F2167" s="60"/>
      <c r="G2167" s="61"/>
      <c r="H2167" s="61"/>
      <c r="I2167" s="54" t="str">
        <f>IF(Sheet2!C2167="f","خطأ","")</f>
        <v/>
      </c>
    </row>
    <row r="2168" spans="1:9" x14ac:dyDescent="0.25">
      <c r="A2168" s="60"/>
      <c r="B2168" s="60"/>
      <c r="C2168" s="61"/>
      <c r="D2168" s="61"/>
      <c r="E2168" s="60"/>
      <c r="F2168" s="60"/>
      <c r="G2168" s="61"/>
      <c r="H2168" s="61"/>
      <c r="I2168" s="54" t="str">
        <f>IF(Sheet2!C2168="f","خطأ","")</f>
        <v/>
      </c>
    </row>
    <row r="2169" spans="1:9" x14ac:dyDescent="0.25">
      <c r="A2169" s="60"/>
      <c r="B2169" s="60"/>
      <c r="C2169" s="61"/>
      <c r="D2169" s="61"/>
      <c r="E2169" s="60"/>
      <c r="F2169" s="60"/>
      <c r="G2169" s="61"/>
      <c r="H2169" s="61"/>
      <c r="I2169" s="54" t="str">
        <f>IF(Sheet2!C2169="f","خطأ","")</f>
        <v/>
      </c>
    </row>
    <row r="2170" spans="1:9" x14ac:dyDescent="0.25">
      <c r="A2170" s="60"/>
      <c r="B2170" s="60"/>
      <c r="C2170" s="61"/>
      <c r="D2170" s="61"/>
      <c r="E2170" s="60"/>
      <c r="F2170" s="60"/>
      <c r="G2170" s="61"/>
      <c r="H2170" s="61"/>
      <c r="I2170" s="54" t="str">
        <f>IF(Sheet2!C2170="f","خطأ","")</f>
        <v/>
      </c>
    </row>
    <row r="2171" spans="1:9" x14ac:dyDescent="0.25">
      <c r="A2171" s="60"/>
      <c r="B2171" s="60"/>
      <c r="C2171" s="61"/>
      <c r="D2171" s="61"/>
      <c r="E2171" s="60"/>
      <c r="F2171" s="60"/>
      <c r="G2171" s="61"/>
      <c r="H2171" s="61"/>
      <c r="I2171" s="54" t="str">
        <f>IF(Sheet2!C2171="f","خطأ","")</f>
        <v/>
      </c>
    </row>
    <row r="2172" spans="1:9" x14ac:dyDescent="0.25">
      <c r="A2172" s="60"/>
      <c r="B2172" s="60"/>
      <c r="C2172" s="61"/>
      <c r="D2172" s="61"/>
      <c r="E2172" s="60"/>
      <c r="F2172" s="60"/>
      <c r="G2172" s="61"/>
      <c r="H2172" s="61"/>
      <c r="I2172" s="54" t="str">
        <f>IF(Sheet2!C2172="f","خطأ","")</f>
        <v/>
      </c>
    </row>
    <row r="2173" spans="1:9" x14ac:dyDescent="0.25">
      <c r="A2173" s="60"/>
      <c r="B2173" s="60"/>
      <c r="C2173" s="61"/>
      <c r="D2173" s="61"/>
      <c r="E2173" s="60"/>
      <c r="F2173" s="60"/>
      <c r="G2173" s="61"/>
      <c r="H2173" s="61"/>
      <c r="I2173" s="54" t="str">
        <f>IF(Sheet2!C2173="f","خطأ","")</f>
        <v/>
      </c>
    </row>
    <row r="2174" spans="1:9" x14ac:dyDescent="0.25">
      <c r="A2174" s="60"/>
      <c r="B2174" s="60"/>
      <c r="C2174" s="61"/>
      <c r="D2174" s="61"/>
      <c r="E2174" s="60"/>
      <c r="F2174" s="60"/>
      <c r="G2174" s="61"/>
      <c r="H2174" s="61"/>
      <c r="I2174" s="54" t="str">
        <f>IF(Sheet2!C2174="f","خطأ","")</f>
        <v/>
      </c>
    </row>
    <row r="2175" spans="1:9" x14ac:dyDescent="0.25">
      <c r="A2175" s="60"/>
      <c r="B2175" s="60"/>
      <c r="C2175" s="61"/>
      <c r="D2175" s="61"/>
      <c r="E2175" s="60"/>
      <c r="F2175" s="60"/>
      <c r="G2175" s="61"/>
      <c r="H2175" s="61"/>
      <c r="I2175" s="54" t="str">
        <f>IF(Sheet2!C2175="f","خطأ","")</f>
        <v/>
      </c>
    </row>
    <row r="2176" spans="1:9" x14ac:dyDescent="0.25">
      <c r="A2176" s="60"/>
      <c r="B2176" s="60"/>
      <c r="C2176" s="61"/>
      <c r="D2176" s="61"/>
      <c r="E2176" s="60"/>
      <c r="F2176" s="60"/>
      <c r="G2176" s="61"/>
      <c r="H2176" s="61"/>
      <c r="I2176" s="54" t="str">
        <f>IF(Sheet2!C2176="f","خطأ","")</f>
        <v/>
      </c>
    </row>
    <row r="2177" spans="1:9" x14ac:dyDescent="0.25">
      <c r="A2177" s="60"/>
      <c r="B2177" s="60"/>
      <c r="C2177" s="61"/>
      <c r="D2177" s="61"/>
      <c r="E2177" s="60"/>
      <c r="F2177" s="60"/>
      <c r="G2177" s="61"/>
      <c r="H2177" s="61"/>
      <c r="I2177" s="54" t="str">
        <f>IF(Sheet2!C2177="f","خطأ","")</f>
        <v/>
      </c>
    </row>
    <row r="2178" spans="1:9" x14ac:dyDescent="0.25">
      <c r="A2178" s="60"/>
      <c r="B2178" s="60"/>
      <c r="C2178" s="61"/>
      <c r="D2178" s="61"/>
      <c r="E2178" s="60"/>
      <c r="F2178" s="60"/>
      <c r="G2178" s="61"/>
      <c r="H2178" s="61"/>
      <c r="I2178" s="54" t="str">
        <f>IF(Sheet2!C2178="f","خطأ","")</f>
        <v/>
      </c>
    </row>
    <row r="2179" spans="1:9" x14ac:dyDescent="0.25">
      <c r="A2179" s="60"/>
      <c r="B2179" s="60"/>
      <c r="C2179" s="61"/>
      <c r="D2179" s="61"/>
      <c r="E2179" s="60"/>
      <c r="F2179" s="60"/>
      <c r="G2179" s="61"/>
      <c r="H2179" s="61"/>
      <c r="I2179" s="54" t="str">
        <f>IF(Sheet2!C2179="f","خطأ","")</f>
        <v/>
      </c>
    </row>
    <row r="2180" spans="1:9" x14ac:dyDescent="0.25">
      <c r="A2180" s="60"/>
      <c r="B2180" s="60"/>
      <c r="C2180" s="61"/>
      <c r="D2180" s="61"/>
      <c r="E2180" s="60"/>
      <c r="F2180" s="60"/>
      <c r="G2180" s="61"/>
      <c r="H2180" s="61"/>
      <c r="I2180" s="54" t="str">
        <f>IF(Sheet2!C2180="f","خطأ","")</f>
        <v/>
      </c>
    </row>
    <row r="2181" spans="1:9" x14ac:dyDescent="0.25">
      <c r="A2181" s="60"/>
      <c r="B2181" s="60"/>
      <c r="C2181" s="61"/>
      <c r="D2181" s="61"/>
      <c r="E2181" s="60"/>
      <c r="F2181" s="60"/>
      <c r="G2181" s="61"/>
      <c r="H2181" s="61"/>
      <c r="I2181" s="54" t="str">
        <f>IF(Sheet2!C2181="f","خطأ","")</f>
        <v/>
      </c>
    </row>
    <row r="2182" spans="1:9" x14ac:dyDescent="0.25">
      <c r="A2182" s="60"/>
      <c r="B2182" s="60"/>
      <c r="C2182" s="61"/>
      <c r="D2182" s="61"/>
      <c r="E2182" s="60"/>
      <c r="F2182" s="60"/>
      <c r="G2182" s="61"/>
      <c r="H2182" s="61"/>
      <c r="I2182" s="54" t="str">
        <f>IF(Sheet2!C2182="f","خطأ","")</f>
        <v/>
      </c>
    </row>
    <row r="2183" spans="1:9" x14ac:dyDescent="0.25">
      <c r="A2183" s="60"/>
      <c r="B2183" s="60"/>
      <c r="C2183" s="61"/>
      <c r="D2183" s="61"/>
      <c r="E2183" s="60"/>
      <c r="F2183" s="60"/>
      <c r="G2183" s="61"/>
      <c r="H2183" s="61"/>
      <c r="I2183" s="54" t="str">
        <f>IF(Sheet2!C2183="f","خطأ","")</f>
        <v/>
      </c>
    </row>
    <row r="2184" spans="1:9" x14ac:dyDescent="0.25">
      <c r="A2184" s="60"/>
      <c r="B2184" s="60"/>
      <c r="C2184" s="61"/>
      <c r="D2184" s="61"/>
      <c r="E2184" s="60"/>
      <c r="F2184" s="60"/>
      <c r="G2184" s="61"/>
      <c r="H2184" s="61"/>
      <c r="I2184" s="54" t="str">
        <f>IF(Sheet2!C2184="f","خطأ","")</f>
        <v/>
      </c>
    </row>
    <row r="2185" spans="1:9" x14ac:dyDescent="0.25">
      <c r="A2185" s="60"/>
      <c r="B2185" s="60"/>
      <c r="C2185" s="61"/>
      <c r="D2185" s="61"/>
      <c r="E2185" s="60"/>
      <c r="F2185" s="60"/>
      <c r="G2185" s="61"/>
      <c r="H2185" s="61"/>
      <c r="I2185" s="54" t="str">
        <f>IF(Sheet2!C2185="f","خطأ","")</f>
        <v/>
      </c>
    </row>
    <row r="2186" spans="1:9" x14ac:dyDescent="0.25">
      <c r="A2186" s="60"/>
      <c r="B2186" s="60"/>
      <c r="C2186" s="61"/>
      <c r="D2186" s="61"/>
      <c r="E2186" s="60"/>
      <c r="F2186" s="60"/>
      <c r="G2186" s="61"/>
      <c r="H2186" s="61"/>
      <c r="I2186" s="54" t="str">
        <f>IF(Sheet2!C2186="f","خطأ","")</f>
        <v/>
      </c>
    </row>
    <row r="2187" spans="1:9" x14ac:dyDescent="0.25">
      <c r="A2187" s="60"/>
      <c r="B2187" s="60"/>
      <c r="C2187" s="61"/>
      <c r="D2187" s="61"/>
      <c r="E2187" s="60"/>
      <c r="F2187" s="60"/>
      <c r="G2187" s="61"/>
      <c r="H2187" s="61"/>
      <c r="I2187" s="54" t="str">
        <f>IF(Sheet2!C2187="f","خطأ","")</f>
        <v/>
      </c>
    </row>
    <row r="2188" spans="1:9" x14ac:dyDescent="0.25">
      <c r="A2188" s="60"/>
      <c r="B2188" s="60"/>
      <c r="C2188" s="61"/>
      <c r="D2188" s="61"/>
      <c r="E2188" s="60"/>
      <c r="F2188" s="60"/>
      <c r="G2188" s="61"/>
      <c r="H2188" s="61"/>
      <c r="I2188" s="54" t="str">
        <f>IF(Sheet2!C2188="f","خطأ","")</f>
        <v/>
      </c>
    </row>
    <row r="2189" spans="1:9" x14ac:dyDescent="0.25">
      <c r="A2189" s="60"/>
      <c r="B2189" s="60"/>
      <c r="C2189" s="61"/>
      <c r="D2189" s="61"/>
      <c r="E2189" s="60"/>
      <c r="F2189" s="60"/>
      <c r="G2189" s="61"/>
      <c r="H2189" s="61"/>
      <c r="I2189" s="54" t="str">
        <f>IF(Sheet2!C2189="f","خطأ","")</f>
        <v/>
      </c>
    </row>
    <row r="2190" spans="1:9" x14ac:dyDescent="0.25">
      <c r="A2190" s="60"/>
      <c r="B2190" s="60"/>
      <c r="C2190" s="61"/>
      <c r="D2190" s="61"/>
      <c r="E2190" s="60"/>
      <c r="F2190" s="60"/>
      <c r="G2190" s="61"/>
      <c r="H2190" s="61"/>
      <c r="I2190" s="54" t="str">
        <f>IF(Sheet2!C2190="f","خطأ","")</f>
        <v/>
      </c>
    </row>
    <row r="2191" spans="1:9" x14ac:dyDescent="0.25">
      <c r="A2191" s="60"/>
      <c r="B2191" s="60"/>
      <c r="C2191" s="61"/>
      <c r="D2191" s="61"/>
      <c r="E2191" s="60"/>
      <c r="F2191" s="60"/>
      <c r="G2191" s="61"/>
      <c r="H2191" s="61"/>
      <c r="I2191" s="54" t="str">
        <f>IF(Sheet2!C2191="f","خطأ","")</f>
        <v/>
      </c>
    </row>
    <row r="2192" spans="1:9" x14ac:dyDescent="0.25">
      <c r="A2192" s="60"/>
      <c r="B2192" s="60"/>
      <c r="C2192" s="61"/>
      <c r="D2192" s="61"/>
      <c r="E2192" s="60"/>
      <c r="F2192" s="60"/>
      <c r="G2192" s="61"/>
      <c r="H2192" s="61"/>
      <c r="I2192" s="54" t="str">
        <f>IF(Sheet2!C2192="f","خطأ","")</f>
        <v/>
      </c>
    </row>
    <row r="2193" spans="1:9" x14ac:dyDescent="0.25">
      <c r="A2193" s="60"/>
      <c r="B2193" s="60"/>
      <c r="C2193" s="61"/>
      <c r="D2193" s="61"/>
      <c r="E2193" s="60"/>
      <c r="F2193" s="60"/>
      <c r="G2193" s="61"/>
      <c r="H2193" s="61"/>
      <c r="I2193" s="54" t="str">
        <f>IF(Sheet2!C2193="f","خطأ","")</f>
        <v/>
      </c>
    </row>
    <row r="2194" spans="1:9" x14ac:dyDescent="0.25">
      <c r="A2194" s="60"/>
      <c r="B2194" s="60"/>
      <c r="C2194" s="61"/>
      <c r="D2194" s="61"/>
      <c r="E2194" s="60"/>
      <c r="F2194" s="60"/>
      <c r="G2194" s="61"/>
      <c r="H2194" s="61"/>
      <c r="I2194" s="54" t="str">
        <f>IF(Sheet2!C2194="f","خطأ","")</f>
        <v/>
      </c>
    </row>
    <row r="2195" spans="1:9" x14ac:dyDescent="0.25">
      <c r="A2195" s="60"/>
      <c r="B2195" s="60"/>
      <c r="C2195" s="61"/>
      <c r="D2195" s="61"/>
      <c r="E2195" s="60"/>
      <c r="F2195" s="60"/>
      <c r="G2195" s="61"/>
      <c r="H2195" s="61"/>
      <c r="I2195" s="54" t="str">
        <f>IF(Sheet2!C2195="f","خطأ","")</f>
        <v/>
      </c>
    </row>
    <row r="2196" spans="1:9" x14ac:dyDescent="0.25">
      <c r="A2196" s="60"/>
      <c r="B2196" s="60"/>
      <c r="C2196" s="61"/>
      <c r="D2196" s="61"/>
      <c r="E2196" s="60"/>
      <c r="F2196" s="60"/>
      <c r="G2196" s="61"/>
      <c r="H2196" s="61"/>
      <c r="I2196" s="54" t="str">
        <f>IF(Sheet2!C2196="f","خطأ","")</f>
        <v/>
      </c>
    </row>
    <row r="2197" spans="1:9" x14ac:dyDescent="0.25">
      <c r="A2197" s="60"/>
      <c r="B2197" s="60"/>
      <c r="C2197" s="61"/>
      <c r="D2197" s="61"/>
      <c r="E2197" s="60"/>
      <c r="F2197" s="60"/>
      <c r="G2197" s="61"/>
      <c r="H2197" s="61"/>
      <c r="I2197" s="54" t="str">
        <f>IF(Sheet2!C2197="f","خطأ","")</f>
        <v/>
      </c>
    </row>
    <row r="2198" spans="1:9" x14ac:dyDescent="0.25">
      <c r="A2198" s="60"/>
      <c r="B2198" s="60"/>
      <c r="C2198" s="61"/>
      <c r="D2198" s="61"/>
      <c r="E2198" s="60"/>
      <c r="F2198" s="60"/>
      <c r="G2198" s="61"/>
      <c r="H2198" s="61"/>
      <c r="I2198" s="54" t="str">
        <f>IF(Sheet2!C2198="f","خطأ","")</f>
        <v/>
      </c>
    </row>
    <row r="2199" spans="1:9" x14ac:dyDescent="0.25">
      <c r="A2199" s="60"/>
      <c r="B2199" s="60"/>
      <c r="C2199" s="61"/>
      <c r="D2199" s="61"/>
      <c r="E2199" s="60"/>
      <c r="F2199" s="60"/>
      <c r="G2199" s="61"/>
      <c r="H2199" s="61"/>
      <c r="I2199" s="54" t="str">
        <f>IF(Sheet2!C2199="f","خطأ","")</f>
        <v/>
      </c>
    </row>
    <row r="2200" spans="1:9" x14ac:dyDescent="0.25">
      <c r="A2200" s="60"/>
      <c r="B2200" s="60"/>
      <c r="C2200" s="61"/>
      <c r="D2200" s="61"/>
      <c r="E2200" s="60"/>
      <c r="F2200" s="60"/>
      <c r="G2200" s="61"/>
      <c r="H2200" s="61"/>
      <c r="I2200" s="54" t="str">
        <f>IF(Sheet2!C2200="f","خطأ","")</f>
        <v/>
      </c>
    </row>
    <row r="2201" spans="1:9" x14ac:dyDescent="0.25">
      <c r="A2201" s="60"/>
      <c r="B2201" s="60"/>
      <c r="C2201" s="61"/>
      <c r="D2201" s="61"/>
      <c r="E2201" s="60"/>
      <c r="F2201" s="60"/>
      <c r="G2201" s="61"/>
      <c r="H2201" s="61"/>
      <c r="I2201" s="54" t="str">
        <f>IF(Sheet2!C2201="f","خطأ","")</f>
        <v/>
      </c>
    </row>
    <row r="2202" spans="1:9" x14ac:dyDescent="0.25">
      <c r="A2202" s="60"/>
      <c r="B2202" s="60"/>
      <c r="C2202" s="61"/>
      <c r="D2202" s="61"/>
      <c r="E2202" s="60"/>
      <c r="F2202" s="60"/>
      <c r="G2202" s="61"/>
      <c r="H2202" s="61"/>
      <c r="I2202" s="54" t="str">
        <f>IF(Sheet2!C2202="f","خطأ","")</f>
        <v/>
      </c>
    </row>
    <row r="2203" spans="1:9" x14ac:dyDescent="0.25">
      <c r="A2203" s="60"/>
      <c r="B2203" s="60"/>
      <c r="C2203" s="61"/>
      <c r="D2203" s="61"/>
      <c r="E2203" s="60"/>
      <c r="F2203" s="60"/>
      <c r="G2203" s="61"/>
      <c r="H2203" s="61"/>
      <c r="I2203" s="54" t="str">
        <f>IF(Sheet2!C2203="f","خطأ","")</f>
        <v/>
      </c>
    </row>
    <row r="2204" spans="1:9" x14ac:dyDescent="0.25">
      <c r="A2204" s="60"/>
      <c r="B2204" s="60"/>
      <c r="C2204" s="61"/>
      <c r="D2204" s="61"/>
      <c r="E2204" s="60"/>
      <c r="F2204" s="60"/>
      <c r="G2204" s="61"/>
      <c r="H2204" s="61"/>
      <c r="I2204" s="54" t="str">
        <f>IF(Sheet2!C2204="f","خطأ","")</f>
        <v/>
      </c>
    </row>
    <row r="2205" spans="1:9" x14ac:dyDescent="0.25">
      <c r="A2205" s="60"/>
      <c r="B2205" s="60"/>
      <c r="C2205" s="61"/>
      <c r="D2205" s="61"/>
      <c r="E2205" s="60"/>
      <c r="F2205" s="60"/>
      <c r="G2205" s="61"/>
      <c r="H2205" s="61"/>
      <c r="I2205" s="54" t="str">
        <f>IF(Sheet2!C2205="f","خطأ","")</f>
        <v/>
      </c>
    </row>
    <row r="2206" spans="1:9" x14ac:dyDescent="0.25">
      <c r="A2206" s="60"/>
      <c r="B2206" s="60"/>
      <c r="C2206" s="61"/>
      <c r="D2206" s="61"/>
      <c r="E2206" s="60"/>
      <c r="F2206" s="60"/>
      <c r="G2206" s="61"/>
      <c r="H2206" s="61"/>
      <c r="I2206" s="54" t="str">
        <f>IF(Sheet2!C2206="f","خطأ","")</f>
        <v/>
      </c>
    </row>
    <row r="2207" spans="1:9" x14ac:dyDescent="0.25">
      <c r="A2207" s="60"/>
      <c r="B2207" s="60"/>
      <c r="C2207" s="61"/>
      <c r="D2207" s="61"/>
      <c r="E2207" s="60"/>
      <c r="F2207" s="60"/>
      <c r="G2207" s="61"/>
      <c r="H2207" s="61"/>
      <c r="I2207" s="54" t="str">
        <f>IF(Sheet2!C2207="f","خطأ","")</f>
        <v/>
      </c>
    </row>
    <row r="2208" spans="1:9" x14ac:dyDescent="0.25">
      <c r="A2208" s="60"/>
      <c r="B2208" s="60"/>
      <c r="C2208" s="61"/>
      <c r="D2208" s="61"/>
      <c r="E2208" s="60"/>
      <c r="F2208" s="60"/>
      <c r="G2208" s="61"/>
      <c r="H2208" s="61"/>
      <c r="I2208" s="54" t="str">
        <f>IF(Sheet2!C2208="f","خطأ","")</f>
        <v/>
      </c>
    </row>
    <row r="2209" spans="1:9" x14ac:dyDescent="0.25">
      <c r="A2209" s="60"/>
      <c r="B2209" s="60"/>
      <c r="C2209" s="61"/>
      <c r="D2209" s="61"/>
      <c r="E2209" s="60"/>
      <c r="F2209" s="60"/>
      <c r="G2209" s="61"/>
      <c r="H2209" s="61"/>
      <c r="I2209" s="54" t="str">
        <f>IF(Sheet2!C2209="f","خطأ","")</f>
        <v/>
      </c>
    </row>
    <row r="2210" spans="1:9" x14ac:dyDescent="0.25">
      <c r="A2210" s="60"/>
      <c r="B2210" s="60"/>
      <c r="C2210" s="61"/>
      <c r="D2210" s="61"/>
      <c r="E2210" s="60"/>
      <c r="F2210" s="60"/>
      <c r="G2210" s="61"/>
      <c r="H2210" s="61"/>
      <c r="I2210" s="54" t="str">
        <f>IF(Sheet2!C2210="f","خطأ","")</f>
        <v/>
      </c>
    </row>
    <row r="2211" spans="1:9" x14ac:dyDescent="0.25">
      <c r="A2211" s="60"/>
      <c r="B2211" s="60"/>
      <c r="C2211" s="61"/>
      <c r="D2211" s="61"/>
      <c r="E2211" s="60"/>
      <c r="F2211" s="60"/>
      <c r="G2211" s="61"/>
      <c r="H2211" s="61"/>
      <c r="I2211" s="54" t="str">
        <f>IF(Sheet2!C2211="f","خطأ","")</f>
        <v/>
      </c>
    </row>
    <row r="2212" spans="1:9" x14ac:dyDescent="0.25">
      <c r="A2212" s="60"/>
      <c r="B2212" s="60"/>
      <c r="C2212" s="61"/>
      <c r="D2212" s="61"/>
      <c r="E2212" s="60"/>
      <c r="F2212" s="60"/>
      <c r="G2212" s="61"/>
      <c r="H2212" s="61"/>
      <c r="I2212" s="54" t="str">
        <f>IF(Sheet2!C2212="f","خطأ","")</f>
        <v/>
      </c>
    </row>
    <row r="2213" spans="1:9" x14ac:dyDescent="0.25">
      <c r="A2213" s="60"/>
      <c r="B2213" s="60"/>
      <c r="C2213" s="61"/>
      <c r="D2213" s="61"/>
      <c r="E2213" s="60"/>
      <c r="F2213" s="60"/>
      <c r="G2213" s="61"/>
      <c r="H2213" s="61"/>
      <c r="I2213" s="54" t="str">
        <f>IF(Sheet2!C2213="f","خطأ","")</f>
        <v/>
      </c>
    </row>
    <row r="2214" spans="1:9" x14ac:dyDescent="0.25">
      <c r="A2214" s="60"/>
      <c r="B2214" s="60"/>
      <c r="C2214" s="61"/>
      <c r="D2214" s="61"/>
      <c r="E2214" s="60"/>
      <c r="F2214" s="60"/>
      <c r="G2214" s="61"/>
      <c r="H2214" s="61"/>
      <c r="I2214" s="54" t="str">
        <f>IF(Sheet2!C2214="f","خطأ","")</f>
        <v/>
      </c>
    </row>
    <row r="2215" spans="1:9" x14ac:dyDescent="0.25">
      <c r="A2215" s="60"/>
      <c r="B2215" s="60"/>
      <c r="C2215" s="61"/>
      <c r="D2215" s="61"/>
      <c r="E2215" s="60"/>
      <c r="F2215" s="60"/>
      <c r="G2215" s="61"/>
      <c r="H2215" s="61"/>
      <c r="I2215" s="54" t="str">
        <f>IF(Sheet2!C2215="f","خطأ","")</f>
        <v/>
      </c>
    </row>
    <row r="2216" spans="1:9" x14ac:dyDescent="0.25">
      <c r="A2216" s="60"/>
      <c r="B2216" s="60"/>
      <c r="C2216" s="61"/>
      <c r="D2216" s="61"/>
      <c r="E2216" s="60"/>
      <c r="F2216" s="60"/>
      <c r="G2216" s="61"/>
      <c r="H2216" s="61"/>
      <c r="I2216" s="54" t="str">
        <f>IF(Sheet2!C2216="f","خطأ","")</f>
        <v/>
      </c>
    </row>
    <row r="2217" spans="1:9" x14ac:dyDescent="0.25">
      <c r="A2217" s="60"/>
      <c r="B2217" s="60"/>
      <c r="C2217" s="61"/>
      <c r="D2217" s="61"/>
      <c r="E2217" s="60"/>
      <c r="F2217" s="60"/>
      <c r="G2217" s="61"/>
      <c r="H2217" s="61"/>
      <c r="I2217" s="54" t="str">
        <f>IF(Sheet2!C2217="f","خطأ","")</f>
        <v/>
      </c>
    </row>
    <row r="2218" spans="1:9" x14ac:dyDescent="0.25">
      <c r="A2218" s="60"/>
      <c r="B2218" s="60"/>
      <c r="C2218" s="61"/>
      <c r="D2218" s="61"/>
      <c r="E2218" s="60"/>
      <c r="F2218" s="60"/>
      <c r="G2218" s="61"/>
      <c r="H2218" s="61"/>
      <c r="I2218" s="54" t="str">
        <f>IF(Sheet2!C2218="f","خطأ","")</f>
        <v/>
      </c>
    </row>
    <row r="2219" spans="1:9" x14ac:dyDescent="0.25">
      <c r="A2219" s="60"/>
      <c r="B2219" s="60"/>
      <c r="C2219" s="61"/>
      <c r="D2219" s="61"/>
      <c r="E2219" s="60"/>
      <c r="F2219" s="60"/>
      <c r="G2219" s="61"/>
      <c r="H2219" s="61"/>
      <c r="I2219" s="54" t="str">
        <f>IF(Sheet2!C2219="f","خطأ","")</f>
        <v/>
      </c>
    </row>
    <row r="2220" spans="1:9" x14ac:dyDescent="0.25">
      <c r="A2220" s="60"/>
      <c r="B2220" s="60"/>
      <c r="C2220" s="61"/>
      <c r="D2220" s="61"/>
      <c r="E2220" s="60"/>
      <c r="F2220" s="60"/>
      <c r="G2220" s="61"/>
      <c r="H2220" s="61"/>
      <c r="I2220" s="54" t="str">
        <f>IF(Sheet2!C2220="f","خطأ","")</f>
        <v/>
      </c>
    </row>
    <row r="2221" spans="1:9" x14ac:dyDescent="0.25">
      <c r="A2221" s="60"/>
      <c r="B2221" s="60"/>
      <c r="C2221" s="61"/>
      <c r="D2221" s="61"/>
      <c r="E2221" s="60"/>
      <c r="F2221" s="60"/>
      <c r="G2221" s="61"/>
      <c r="H2221" s="61"/>
      <c r="I2221" s="54" t="str">
        <f>IF(Sheet2!C2221="f","خطأ","")</f>
        <v/>
      </c>
    </row>
    <row r="2222" spans="1:9" x14ac:dyDescent="0.25">
      <c r="A2222" s="60"/>
      <c r="B2222" s="60"/>
      <c r="C2222" s="61"/>
      <c r="D2222" s="61"/>
      <c r="E2222" s="60"/>
      <c r="F2222" s="60"/>
      <c r="G2222" s="61"/>
      <c r="H2222" s="61"/>
      <c r="I2222" s="54" t="str">
        <f>IF(Sheet2!C2222="f","خطأ","")</f>
        <v/>
      </c>
    </row>
    <row r="2223" spans="1:9" x14ac:dyDescent="0.25">
      <c r="A2223" s="60"/>
      <c r="B2223" s="60"/>
      <c r="C2223" s="61"/>
      <c r="D2223" s="61"/>
      <c r="E2223" s="60"/>
      <c r="F2223" s="60"/>
      <c r="G2223" s="61"/>
      <c r="H2223" s="61"/>
      <c r="I2223" s="54" t="str">
        <f>IF(Sheet2!C2223="f","خطأ","")</f>
        <v/>
      </c>
    </row>
    <row r="2224" spans="1:9" x14ac:dyDescent="0.25">
      <c r="A2224" s="60"/>
      <c r="B2224" s="60"/>
      <c r="C2224" s="61"/>
      <c r="D2224" s="61"/>
      <c r="E2224" s="60"/>
      <c r="F2224" s="60"/>
      <c r="G2224" s="61"/>
      <c r="H2224" s="61"/>
      <c r="I2224" s="54" t="str">
        <f>IF(Sheet2!C2224="f","خطأ","")</f>
        <v/>
      </c>
    </row>
    <row r="2225" spans="1:9" x14ac:dyDescent="0.25">
      <c r="A2225" s="60"/>
      <c r="B2225" s="60"/>
      <c r="C2225" s="61"/>
      <c r="D2225" s="61"/>
      <c r="E2225" s="60"/>
      <c r="F2225" s="60"/>
      <c r="G2225" s="61"/>
      <c r="H2225" s="61"/>
      <c r="I2225" s="54" t="str">
        <f>IF(Sheet2!C2225="f","خطأ","")</f>
        <v/>
      </c>
    </row>
    <row r="2226" spans="1:9" x14ac:dyDescent="0.25">
      <c r="A2226" s="60"/>
      <c r="B2226" s="60"/>
      <c r="C2226" s="61"/>
      <c r="D2226" s="61"/>
      <c r="E2226" s="60"/>
      <c r="F2226" s="60"/>
      <c r="G2226" s="61"/>
      <c r="H2226" s="61"/>
      <c r="I2226" s="54" t="str">
        <f>IF(Sheet2!C2226="f","خطأ","")</f>
        <v/>
      </c>
    </row>
    <row r="2227" spans="1:9" x14ac:dyDescent="0.25">
      <c r="A2227" s="60"/>
      <c r="B2227" s="60"/>
      <c r="C2227" s="61"/>
      <c r="D2227" s="61"/>
      <c r="E2227" s="60"/>
      <c r="F2227" s="60"/>
      <c r="G2227" s="61"/>
      <c r="H2227" s="61"/>
      <c r="I2227" s="54" t="str">
        <f>IF(Sheet2!C2227="f","خطأ","")</f>
        <v/>
      </c>
    </row>
    <row r="2228" spans="1:9" x14ac:dyDescent="0.25">
      <c r="A2228" s="60"/>
      <c r="B2228" s="60"/>
      <c r="C2228" s="61"/>
      <c r="D2228" s="61"/>
      <c r="E2228" s="60"/>
      <c r="F2228" s="60"/>
      <c r="G2228" s="61"/>
      <c r="H2228" s="61"/>
      <c r="I2228" s="54" t="str">
        <f>IF(Sheet2!C2228="f","خطأ","")</f>
        <v/>
      </c>
    </row>
    <row r="2229" spans="1:9" x14ac:dyDescent="0.25">
      <c r="A2229" s="60"/>
      <c r="B2229" s="60"/>
      <c r="C2229" s="61"/>
      <c r="D2229" s="61"/>
      <c r="E2229" s="60"/>
      <c r="F2229" s="60"/>
      <c r="G2229" s="61"/>
      <c r="H2229" s="61"/>
      <c r="I2229" s="54" t="str">
        <f>IF(Sheet2!C2229="f","خطأ","")</f>
        <v/>
      </c>
    </row>
    <row r="2230" spans="1:9" x14ac:dyDescent="0.25">
      <c r="A2230" s="60"/>
      <c r="B2230" s="60"/>
      <c r="C2230" s="61"/>
      <c r="D2230" s="61"/>
      <c r="E2230" s="60"/>
      <c r="F2230" s="60"/>
      <c r="G2230" s="61"/>
      <c r="H2230" s="61"/>
      <c r="I2230" s="54" t="str">
        <f>IF(Sheet2!C2230="f","خطأ","")</f>
        <v/>
      </c>
    </row>
    <row r="2231" spans="1:9" x14ac:dyDescent="0.25">
      <c r="A2231" s="60"/>
      <c r="B2231" s="60"/>
      <c r="C2231" s="61"/>
      <c r="D2231" s="61"/>
      <c r="E2231" s="60"/>
      <c r="F2231" s="60"/>
      <c r="G2231" s="61"/>
      <c r="H2231" s="61"/>
      <c r="I2231" s="54" t="str">
        <f>IF(Sheet2!C2231="f","خطأ","")</f>
        <v/>
      </c>
    </row>
    <row r="2232" spans="1:9" x14ac:dyDescent="0.25">
      <c r="A2232" s="60"/>
      <c r="B2232" s="60"/>
      <c r="C2232" s="61"/>
      <c r="D2232" s="61"/>
      <c r="E2232" s="60"/>
      <c r="F2232" s="60"/>
      <c r="G2232" s="61"/>
      <c r="H2232" s="61"/>
      <c r="I2232" s="54" t="str">
        <f>IF(Sheet2!C2232="f","خطأ","")</f>
        <v/>
      </c>
    </row>
    <row r="2233" spans="1:9" x14ac:dyDescent="0.25">
      <c r="A2233" s="60"/>
      <c r="B2233" s="60"/>
      <c r="C2233" s="61"/>
      <c r="D2233" s="61"/>
      <c r="E2233" s="60"/>
      <c r="F2233" s="60"/>
      <c r="G2233" s="61"/>
      <c r="H2233" s="61"/>
      <c r="I2233" s="54" t="str">
        <f>IF(Sheet2!C2233="f","خطأ","")</f>
        <v/>
      </c>
    </row>
    <row r="2234" spans="1:9" x14ac:dyDescent="0.25">
      <c r="A2234" s="60"/>
      <c r="B2234" s="60"/>
      <c r="C2234" s="61"/>
      <c r="D2234" s="61"/>
      <c r="E2234" s="60"/>
      <c r="F2234" s="60"/>
      <c r="G2234" s="61"/>
      <c r="H2234" s="61"/>
      <c r="I2234" s="54" t="str">
        <f>IF(Sheet2!C2234="f","خطأ","")</f>
        <v/>
      </c>
    </row>
    <row r="2235" spans="1:9" x14ac:dyDescent="0.25">
      <c r="A2235" s="60"/>
      <c r="B2235" s="60"/>
      <c r="C2235" s="61"/>
      <c r="D2235" s="61"/>
      <c r="E2235" s="60"/>
      <c r="F2235" s="60"/>
      <c r="G2235" s="61"/>
      <c r="H2235" s="61"/>
      <c r="I2235" s="54" t="str">
        <f>IF(Sheet2!C2235="f","خطأ","")</f>
        <v/>
      </c>
    </row>
    <row r="2236" spans="1:9" x14ac:dyDescent="0.25">
      <c r="A2236" s="60"/>
      <c r="B2236" s="60"/>
      <c r="C2236" s="61"/>
      <c r="D2236" s="61"/>
      <c r="E2236" s="60"/>
      <c r="F2236" s="60"/>
      <c r="G2236" s="61"/>
      <c r="H2236" s="61"/>
      <c r="I2236" s="54" t="str">
        <f>IF(Sheet2!C2236="f","خطأ","")</f>
        <v/>
      </c>
    </row>
    <row r="2237" spans="1:9" x14ac:dyDescent="0.25">
      <c r="A2237" s="60"/>
      <c r="B2237" s="60"/>
      <c r="C2237" s="61"/>
      <c r="D2237" s="61"/>
      <c r="E2237" s="60"/>
      <c r="F2237" s="60"/>
      <c r="G2237" s="61"/>
      <c r="H2237" s="61"/>
      <c r="I2237" s="54" t="str">
        <f>IF(Sheet2!C2237="f","خطأ","")</f>
        <v/>
      </c>
    </row>
    <row r="2238" spans="1:9" x14ac:dyDescent="0.25">
      <c r="A2238" s="60"/>
      <c r="B2238" s="60"/>
      <c r="C2238" s="61"/>
      <c r="D2238" s="61"/>
      <c r="E2238" s="60"/>
      <c r="F2238" s="60"/>
      <c r="G2238" s="61"/>
      <c r="H2238" s="61"/>
      <c r="I2238" s="54" t="str">
        <f>IF(Sheet2!C2238="f","خطأ","")</f>
        <v/>
      </c>
    </row>
    <row r="2239" spans="1:9" x14ac:dyDescent="0.25">
      <c r="A2239" s="60"/>
      <c r="B2239" s="60"/>
      <c r="C2239" s="61"/>
      <c r="D2239" s="61"/>
      <c r="E2239" s="60"/>
      <c r="F2239" s="60"/>
      <c r="G2239" s="61"/>
      <c r="H2239" s="61"/>
      <c r="I2239" s="54" t="str">
        <f>IF(Sheet2!C2239="f","خطأ","")</f>
        <v/>
      </c>
    </row>
    <row r="2240" spans="1:9" x14ac:dyDescent="0.25">
      <c r="A2240" s="60"/>
      <c r="B2240" s="60"/>
      <c r="C2240" s="61"/>
      <c r="D2240" s="61"/>
      <c r="E2240" s="60"/>
      <c r="F2240" s="60"/>
      <c r="G2240" s="61"/>
      <c r="H2240" s="61"/>
      <c r="I2240" s="54" t="str">
        <f>IF(Sheet2!C2240="f","خطأ","")</f>
        <v/>
      </c>
    </row>
    <row r="2241" spans="1:9" x14ac:dyDescent="0.25">
      <c r="A2241" s="60"/>
      <c r="B2241" s="60"/>
      <c r="C2241" s="61"/>
      <c r="D2241" s="61"/>
      <c r="E2241" s="60"/>
      <c r="F2241" s="60"/>
      <c r="G2241" s="61"/>
      <c r="H2241" s="61"/>
      <c r="I2241" s="54" t="str">
        <f>IF(Sheet2!C2241="f","خطأ","")</f>
        <v/>
      </c>
    </row>
    <row r="2242" spans="1:9" x14ac:dyDescent="0.25">
      <c r="A2242" s="60"/>
      <c r="B2242" s="60"/>
      <c r="C2242" s="61"/>
      <c r="D2242" s="61"/>
      <c r="E2242" s="60"/>
      <c r="F2242" s="60"/>
      <c r="G2242" s="61"/>
      <c r="H2242" s="61"/>
      <c r="I2242" s="54" t="str">
        <f>IF(Sheet2!C2242="f","خطأ","")</f>
        <v/>
      </c>
    </row>
    <row r="2243" spans="1:9" x14ac:dyDescent="0.25">
      <c r="A2243" s="60"/>
      <c r="B2243" s="60"/>
      <c r="C2243" s="61"/>
      <c r="D2243" s="61"/>
      <c r="E2243" s="60"/>
      <c r="F2243" s="60"/>
      <c r="G2243" s="61"/>
      <c r="H2243" s="61"/>
      <c r="I2243" s="54" t="str">
        <f>IF(Sheet2!C2243="f","خطأ","")</f>
        <v/>
      </c>
    </row>
    <row r="2244" spans="1:9" x14ac:dyDescent="0.25">
      <c r="A2244" s="60"/>
      <c r="B2244" s="60"/>
      <c r="C2244" s="61"/>
      <c r="D2244" s="61"/>
      <c r="E2244" s="60"/>
      <c r="F2244" s="60"/>
      <c r="G2244" s="61"/>
      <c r="H2244" s="61"/>
      <c r="I2244" s="54" t="str">
        <f>IF(Sheet2!C2244="f","خطأ","")</f>
        <v/>
      </c>
    </row>
    <row r="2245" spans="1:9" x14ac:dyDescent="0.25">
      <c r="A2245" s="60"/>
      <c r="B2245" s="60"/>
      <c r="C2245" s="61"/>
      <c r="D2245" s="61"/>
      <c r="E2245" s="60"/>
      <c r="F2245" s="60"/>
      <c r="G2245" s="61"/>
      <c r="H2245" s="61"/>
      <c r="I2245" s="54" t="str">
        <f>IF(Sheet2!C2245="f","خطأ","")</f>
        <v/>
      </c>
    </row>
    <row r="2246" spans="1:9" x14ac:dyDescent="0.25">
      <c r="A2246" s="60"/>
      <c r="B2246" s="60"/>
      <c r="C2246" s="61"/>
      <c r="D2246" s="61"/>
      <c r="E2246" s="60"/>
      <c r="F2246" s="60"/>
      <c r="G2246" s="61"/>
      <c r="H2246" s="61"/>
      <c r="I2246" s="54" t="str">
        <f>IF(Sheet2!C2246="f","خطأ","")</f>
        <v/>
      </c>
    </row>
    <row r="2247" spans="1:9" x14ac:dyDescent="0.25">
      <c r="A2247" s="60"/>
      <c r="B2247" s="60"/>
      <c r="C2247" s="61"/>
      <c r="D2247" s="61"/>
      <c r="E2247" s="60"/>
      <c r="F2247" s="60"/>
      <c r="G2247" s="61"/>
      <c r="H2247" s="61"/>
      <c r="I2247" s="54" t="str">
        <f>IF(Sheet2!C2247="f","خطأ","")</f>
        <v/>
      </c>
    </row>
    <row r="2248" spans="1:9" x14ac:dyDescent="0.25">
      <c r="A2248" s="60"/>
      <c r="B2248" s="60"/>
      <c r="C2248" s="61"/>
      <c r="D2248" s="61"/>
      <c r="E2248" s="60"/>
      <c r="F2248" s="60"/>
      <c r="G2248" s="61"/>
      <c r="H2248" s="61"/>
      <c r="I2248" s="54" t="str">
        <f>IF(Sheet2!C2248="f","خطأ","")</f>
        <v/>
      </c>
    </row>
    <row r="2249" spans="1:9" x14ac:dyDescent="0.25">
      <c r="A2249" s="60"/>
      <c r="B2249" s="60"/>
      <c r="C2249" s="61"/>
      <c r="D2249" s="61"/>
      <c r="E2249" s="60"/>
      <c r="F2249" s="60"/>
      <c r="G2249" s="61"/>
      <c r="H2249" s="61"/>
      <c r="I2249" s="54" t="str">
        <f>IF(Sheet2!C2249="f","خطأ","")</f>
        <v/>
      </c>
    </row>
    <row r="2250" spans="1:9" x14ac:dyDescent="0.25">
      <c r="A2250" s="60"/>
      <c r="B2250" s="60"/>
      <c r="C2250" s="61"/>
      <c r="D2250" s="61"/>
      <c r="E2250" s="60"/>
      <c r="F2250" s="60"/>
      <c r="G2250" s="61"/>
      <c r="H2250" s="61"/>
      <c r="I2250" s="54" t="str">
        <f>IF(Sheet2!C2250="f","خطأ","")</f>
        <v/>
      </c>
    </row>
    <row r="2251" spans="1:9" x14ac:dyDescent="0.25">
      <c r="A2251" s="60"/>
      <c r="B2251" s="60"/>
      <c r="C2251" s="61"/>
      <c r="D2251" s="61"/>
      <c r="E2251" s="60"/>
      <c r="F2251" s="60"/>
      <c r="G2251" s="61"/>
      <c r="H2251" s="61"/>
      <c r="I2251" s="54" t="str">
        <f>IF(Sheet2!C2251="f","خطأ","")</f>
        <v/>
      </c>
    </row>
    <row r="2252" spans="1:9" x14ac:dyDescent="0.25">
      <c r="A2252" s="60"/>
      <c r="B2252" s="60"/>
      <c r="C2252" s="61"/>
      <c r="D2252" s="61"/>
      <c r="E2252" s="60"/>
      <c r="F2252" s="60"/>
      <c r="G2252" s="61"/>
      <c r="H2252" s="61"/>
      <c r="I2252" s="54" t="str">
        <f>IF(Sheet2!C2252="f","خطأ","")</f>
        <v/>
      </c>
    </row>
    <row r="2253" spans="1:9" x14ac:dyDescent="0.25">
      <c r="A2253" s="60"/>
      <c r="B2253" s="60"/>
      <c r="C2253" s="61"/>
      <c r="D2253" s="61"/>
      <c r="E2253" s="60"/>
      <c r="F2253" s="60"/>
      <c r="G2253" s="61"/>
      <c r="H2253" s="61"/>
      <c r="I2253" s="54" t="str">
        <f>IF(Sheet2!C2253="f","خطأ","")</f>
        <v/>
      </c>
    </row>
    <row r="2254" spans="1:9" x14ac:dyDescent="0.25">
      <c r="A2254" s="60"/>
      <c r="B2254" s="60"/>
      <c r="C2254" s="61"/>
      <c r="D2254" s="61"/>
      <c r="E2254" s="60"/>
      <c r="F2254" s="60"/>
      <c r="G2254" s="61"/>
      <c r="H2254" s="61"/>
      <c r="I2254" s="54" t="str">
        <f>IF(Sheet2!C2254="f","خطأ","")</f>
        <v/>
      </c>
    </row>
    <row r="2255" spans="1:9" x14ac:dyDescent="0.25">
      <c r="A2255" s="60"/>
      <c r="B2255" s="60"/>
      <c r="C2255" s="61"/>
      <c r="D2255" s="61"/>
      <c r="E2255" s="60"/>
      <c r="F2255" s="60"/>
      <c r="G2255" s="61"/>
      <c r="H2255" s="61"/>
      <c r="I2255" s="54" t="str">
        <f>IF(Sheet2!C2255="f","خطأ","")</f>
        <v/>
      </c>
    </row>
    <row r="2256" spans="1:9" x14ac:dyDescent="0.25">
      <c r="A2256" s="60"/>
      <c r="B2256" s="60"/>
      <c r="C2256" s="61"/>
      <c r="D2256" s="61"/>
      <c r="E2256" s="60"/>
      <c r="F2256" s="60"/>
      <c r="G2256" s="61"/>
      <c r="H2256" s="61"/>
      <c r="I2256" s="54" t="str">
        <f>IF(Sheet2!C2256="f","خطأ","")</f>
        <v/>
      </c>
    </row>
    <row r="2257" spans="1:9" x14ac:dyDescent="0.25">
      <c r="A2257" s="60"/>
      <c r="B2257" s="60"/>
      <c r="C2257" s="61"/>
      <c r="D2257" s="61"/>
      <c r="E2257" s="60"/>
      <c r="F2257" s="60"/>
      <c r="G2257" s="61"/>
      <c r="H2257" s="61"/>
      <c r="I2257" s="54" t="str">
        <f>IF(Sheet2!C2257="f","خطأ","")</f>
        <v/>
      </c>
    </row>
    <row r="2258" spans="1:9" x14ac:dyDescent="0.25">
      <c r="A2258" s="60"/>
      <c r="B2258" s="60"/>
      <c r="C2258" s="61"/>
      <c r="D2258" s="61"/>
      <c r="E2258" s="60"/>
      <c r="F2258" s="60"/>
      <c r="G2258" s="61"/>
      <c r="H2258" s="61"/>
      <c r="I2258" s="54" t="str">
        <f>IF(Sheet2!C2258="f","خطأ","")</f>
        <v/>
      </c>
    </row>
    <row r="2259" spans="1:9" x14ac:dyDescent="0.25">
      <c r="A2259" s="60"/>
      <c r="B2259" s="60"/>
      <c r="C2259" s="61"/>
      <c r="D2259" s="61"/>
      <c r="E2259" s="60"/>
      <c r="F2259" s="60"/>
      <c r="G2259" s="61"/>
      <c r="H2259" s="61"/>
      <c r="I2259" s="54" t="str">
        <f>IF(Sheet2!C2259="f","خطأ","")</f>
        <v/>
      </c>
    </row>
    <row r="2260" spans="1:9" x14ac:dyDescent="0.25">
      <c r="A2260" s="60"/>
      <c r="B2260" s="60"/>
      <c r="C2260" s="61"/>
      <c r="D2260" s="61"/>
      <c r="E2260" s="60"/>
      <c r="F2260" s="60"/>
      <c r="G2260" s="61"/>
      <c r="H2260" s="61"/>
      <c r="I2260" s="54" t="str">
        <f>IF(Sheet2!C2260="f","خطأ","")</f>
        <v/>
      </c>
    </row>
    <row r="2261" spans="1:9" x14ac:dyDescent="0.25">
      <c r="A2261" s="60"/>
      <c r="B2261" s="60"/>
      <c r="C2261" s="61"/>
      <c r="D2261" s="61"/>
      <c r="E2261" s="60"/>
      <c r="F2261" s="60"/>
      <c r="G2261" s="61"/>
      <c r="H2261" s="61"/>
      <c r="I2261" s="54" t="str">
        <f>IF(Sheet2!C2261="f","خطأ","")</f>
        <v/>
      </c>
    </row>
    <row r="2262" spans="1:9" x14ac:dyDescent="0.25">
      <c r="A2262" s="60"/>
      <c r="B2262" s="60"/>
      <c r="C2262" s="61"/>
      <c r="D2262" s="61"/>
      <c r="E2262" s="60"/>
      <c r="F2262" s="60"/>
      <c r="G2262" s="61"/>
      <c r="H2262" s="61"/>
      <c r="I2262" s="54" t="str">
        <f>IF(Sheet2!C2262="f","خطأ","")</f>
        <v/>
      </c>
    </row>
    <row r="2263" spans="1:9" x14ac:dyDescent="0.25">
      <c r="A2263" s="60"/>
      <c r="B2263" s="60"/>
      <c r="C2263" s="61"/>
      <c r="D2263" s="61"/>
      <c r="E2263" s="60"/>
      <c r="F2263" s="60"/>
      <c r="G2263" s="61"/>
      <c r="H2263" s="61"/>
      <c r="I2263" s="54" t="str">
        <f>IF(Sheet2!C2263="f","خطأ","")</f>
        <v/>
      </c>
    </row>
    <row r="2264" spans="1:9" x14ac:dyDescent="0.25">
      <c r="A2264" s="60"/>
      <c r="B2264" s="60"/>
      <c r="C2264" s="61"/>
      <c r="D2264" s="61"/>
      <c r="E2264" s="60"/>
      <c r="F2264" s="60"/>
      <c r="G2264" s="61"/>
      <c r="H2264" s="61"/>
      <c r="I2264" s="54" t="str">
        <f>IF(Sheet2!C2264="f","خطأ","")</f>
        <v/>
      </c>
    </row>
    <row r="2265" spans="1:9" x14ac:dyDescent="0.25">
      <c r="A2265" s="60"/>
      <c r="B2265" s="60"/>
      <c r="C2265" s="61"/>
      <c r="D2265" s="61"/>
      <c r="E2265" s="60"/>
      <c r="F2265" s="60"/>
      <c r="G2265" s="61"/>
      <c r="H2265" s="61"/>
      <c r="I2265" s="54" t="str">
        <f>IF(Sheet2!C2265="f","خطأ","")</f>
        <v/>
      </c>
    </row>
    <row r="2266" spans="1:9" x14ac:dyDescent="0.25">
      <c r="A2266" s="60"/>
      <c r="B2266" s="60"/>
      <c r="C2266" s="61"/>
      <c r="D2266" s="61"/>
      <c r="E2266" s="60"/>
      <c r="F2266" s="60"/>
      <c r="G2266" s="61"/>
      <c r="H2266" s="61"/>
      <c r="I2266" s="54" t="str">
        <f>IF(Sheet2!C2266="f","خطأ","")</f>
        <v/>
      </c>
    </row>
    <row r="2267" spans="1:9" x14ac:dyDescent="0.25">
      <c r="A2267" s="60"/>
      <c r="B2267" s="60"/>
      <c r="C2267" s="61"/>
      <c r="D2267" s="61"/>
      <c r="E2267" s="60"/>
      <c r="F2267" s="60"/>
      <c r="G2267" s="61"/>
      <c r="H2267" s="61"/>
      <c r="I2267" s="54" t="str">
        <f>IF(Sheet2!C2267="f","خطأ","")</f>
        <v/>
      </c>
    </row>
    <row r="2268" spans="1:9" x14ac:dyDescent="0.25">
      <c r="A2268" s="60"/>
      <c r="B2268" s="60"/>
      <c r="C2268" s="61"/>
      <c r="D2268" s="61"/>
      <c r="E2268" s="60"/>
      <c r="F2268" s="60"/>
      <c r="G2268" s="61"/>
      <c r="H2268" s="61"/>
      <c r="I2268" s="54" t="str">
        <f>IF(Sheet2!C2268="f","خطأ","")</f>
        <v/>
      </c>
    </row>
    <row r="2269" spans="1:9" x14ac:dyDescent="0.25">
      <c r="A2269" s="60"/>
      <c r="B2269" s="60"/>
      <c r="C2269" s="61"/>
      <c r="D2269" s="61"/>
      <c r="E2269" s="60"/>
      <c r="F2269" s="60"/>
      <c r="G2269" s="61"/>
      <c r="H2269" s="61"/>
      <c r="I2269" s="54" t="str">
        <f>IF(Sheet2!C2269="f","خطأ","")</f>
        <v/>
      </c>
    </row>
    <row r="2270" spans="1:9" x14ac:dyDescent="0.25">
      <c r="A2270" s="60"/>
      <c r="B2270" s="60"/>
      <c r="C2270" s="61"/>
      <c r="D2270" s="61"/>
      <c r="E2270" s="60"/>
      <c r="F2270" s="60"/>
      <c r="G2270" s="61"/>
      <c r="H2270" s="61"/>
      <c r="I2270" s="54" t="str">
        <f>IF(Sheet2!C2270="f","خطأ","")</f>
        <v/>
      </c>
    </row>
    <row r="2271" spans="1:9" x14ac:dyDescent="0.25">
      <c r="A2271" s="60"/>
      <c r="B2271" s="60"/>
      <c r="C2271" s="61"/>
      <c r="D2271" s="61"/>
      <c r="E2271" s="60"/>
      <c r="F2271" s="60"/>
      <c r="G2271" s="61"/>
      <c r="H2271" s="61"/>
      <c r="I2271" s="54" t="str">
        <f>IF(Sheet2!C2271="f","خطأ","")</f>
        <v/>
      </c>
    </row>
    <row r="2272" spans="1:9" x14ac:dyDescent="0.25">
      <c r="A2272" s="60"/>
      <c r="B2272" s="60"/>
      <c r="C2272" s="61"/>
      <c r="D2272" s="61"/>
      <c r="E2272" s="60"/>
      <c r="F2272" s="60"/>
      <c r="G2272" s="61"/>
      <c r="H2272" s="61"/>
      <c r="I2272" s="54" t="str">
        <f>IF(Sheet2!C2272="f","خطأ","")</f>
        <v/>
      </c>
    </row>
    <row r="2273" spans="1:9" x14ac:dyDescent="0.25">
      <c r="A2273" s="60"/>
      <c r="B2273" s="60"/>
      <c r="C2273" s="61"/>
      <c r="D2273" s="61"/>
      <c r="E2273" s="60"/>
      <c r="F2273" s="60"/>
      <c r="G2273" s="61"/>
      <c r="H2273" s="61"/>
      <c r="I2273" s="54" t="str">
        <f>IF(Sheet2!C2273="f","خطأ","")</f>
        <v/>
      </c>
    </row>
    <row r="2274" spans="1:9" x14ac:dyDescent="0.25">
      <c r="A2274" s="60"/>
      <c r="B2274" s="60"/>
      <c r="C2274" s="61"/>
      <c r="D2274" s="61"/>
      <c r="E2274" s="60"/>
      <c r="F2274" s="60"/>
      <c r="G2274" s="61"/>
      <c r="H2274" s="61"/>
      <c r="I2274" s="54" t="str">
        <f>IF(Sheet2!C2274="f","خطأ","")</f>
        <v/>
      </c>
    </row>
    <row r="2275" spans="1:9" x14ac:dyDescent="0.25">
      <c r="A2275" s="60"/>
      <c r="B2275" s="60"/>
      <c r="C2275" s="61"/>
      <c r="D2275" s="61"/>
      <c r="E2275" s="60"/>
      <c r="F2275" s="60"/>
      <c r="G2275" s="61"/>
      <c r="H2275" s="61"/>
      <c r="I2275" s="54" t="str">
        <f>IF(Sheet2!C2275="f","خطأ","")</f>
        <v/>
      </c>
    </row>
    <row r="2276" spans="1:9" x14ac:dyDescent="0.25">
      <c r="A2276" s="60"/>
      <c r="B2276" s="60"/>
      <c r="C2276" s="61"/>
      <c r="D2276" s="61"/>
      <c r="E2276" s="60"/>
      <c r="F2276" s="60"/>
      <c r="G2276" s="61"/>
      <c r="H2276" s="61"/>
      <c r="I2276" s="54" t="str">
        <f>IF(Sheet2!C2276="f","خطأ","")</f>
        <v/>
      </c>
    </row>
    <row r="2277" spans="1:9" x14ac:dyDescent="0.25">
      <c r="A2277" s="60"/>
      <c r="B2277" s="60"/>
      <c r="C2277" s="61"/>
      <c r="D2277" s="61"/>
      <c r="E2277" s="60"/>
      <c r="F2277" s="60"/>
      <c r="G2277" s="61"/>
      <c r="H2277" s="61"/>
      <c r="I2277" s="54" t="str">
        <f>IF(Sheet2!C2277="f","خطأ","")</f>
        <v/>
      </c>
    </row>
    <row r="2278" spans="1:9" x14ac:dyDescent="0.25">
      <c r="A2278" s="60"/>
      <c r="B2278" s="60"/>
      <c r="C2278" s="61"/>
      <c r="D2278" s="61"/>
      <c r="E2278" s="60"/>
      <c r="F2278" s="60"/>
      <c r="G2278" s="61"/>
      <c r="H2278" s="61"/>
      <c r="I2278" s="54" t="str">
        <f>IF(Sheet2!C2278="f","خطأ","")</f>
        <v/>
      </c>
    </row>
    <row r="2279" spans="1:9" x14ac:dyDescent="0.25">
      <c r="A2279" s="60"/>
      <c r="B2279" s="60"/>
      <c r="C2279" s="61"/>
      <c r="D2279" s="61"/>
      <c r="E2279" s="60"/>
      <c r="F2279" s="60"/>
      <c r="G2279" s="61"/>
      <c r="H2279" s="61"/>
      <c r="I2279" s="54" t="str">
        <f>IF(Sheet2!C2279="f","خطأ","")</f>
        <v/>
      </c>
    </row>
    <row r="2280" spans="1:9" x14ac:dyDescent="0.25">
      <c r="A2280" s="60"/>
      <c r="B2280" s="60"/>
      <c r="C2280" s="61"/>
      <c r="D2280" s="61"/>
      <c r="E2280" s="60"/>
      <c r="F2280" s="60"/>
      <c r="G2280" s="61"/>
      <c r="H2280" s="61"/>
      <c r="I2280" s="54" t="str">
        <f>IF(Sheet2!C2280="f","خطأ","")</f>
        <v/>
      </c>
    </row>
    <row r="2281" spans="1:9" x14ac:dyDescent="0.25">
      <c r="A2281" s="60"/>
      <c r="B2281" s="60"/>
      <c r="C2281" s="61"/>
      <c r="D2281" s="61"/>
      <c r="E2281" s="60"/>
      <c r="F2281" s="60"/>
      <c r="G2281" s="61"/>
      <c r="H2281" s="61"/>
      <c r="I2281" s="54" t="str">
        <f>IF(Sheet2!C2281="f","خطأ","")</f>
        <v/>
      </c>
    </row>
    <row r="2282" spans="1:9" x14ac:dyDescent="0.25">
      <c r="A2282" s="60"/>
      <c r="B2282" s="60"/>
      <c r="C2282" s="61"/>
      <c r="D2282" s="61"/>
      <c r="E2282" s="60"/>
      <c r="F2282" s="60"/>
      <c r="G2282" s="61"/>
      <c r="H2282" s="61"/>
      <c r="I2282" s="54" t="str">
        <f>IF(Sheet2!C2282="f","خطأ","")</f>
        <v/>
      </c>
    </row>
    <row r="2283" spans="1:9" x14ac:dyDescent="0.25">
      <c r="A2283" s="60"/>
      <c r="B2283" s="60"/>
      <c r="C2283" s="61"/>
      <c r="D2283" s="61"/>
      <c r="E2283" s="60"/>
      <c r="F2283" s="60"/>
      <c r="G2283" s="61"/>
      <c r="H2283" s="61"/>
      <c r="I2283" s="54" t="str">
        <f>IF(Sheet2!C2283="f","خطأ","")</f>
        <v/>
      </c>
    </row>
    <row r="2284" spans="1:9" x14ac:dyDescent="0.25">
      <c r="A2284" s="60"/>
      <c r="B2284" s="60"/>
      <c r="C2284" s="61"/>
      <c r="D2284" s="61"/>
      <c r="E2284" s="60"/>
      <c r="F2284" s="60"/>
      <c r="G2284" s="61"/>
      <c r="H2284" s="61"/>
      <c r="I2284" s="54" t="str">
        <f>IF(Sheet2!C2284="f","خطأ","")</f>
        <v/>
      </c>
    </row>
    <row r="2285" spans="1:9" x14ac:dyDescent="0.25">
      <c r="A2285" s="60"/>
      <c r="B2285" s="60"/>
      <c r="C2285" s="61"/>
      <c r="D2285" s="61"/>
      <c r="E2285" s="60"/>
      <c r="F2285" s="60"/>
      <c r="G2285" s="61"/>
      <c r="H2285" s="61"/>
      <c r="I2285" s="54" t="str">
        <f>IF(Sheet2!C2285="f","خطأ","")</f>
        <v/>
      </c>
    </row>
    <row r="2286" spans="1:9" x14ac:dyDescent="0.25">
      <c r="A2286" s="60"/>
      <c r="B2286" s="60"/>
      <c r="C2286" s="61"/>
      <c r="D2286" s="61"/>
      <c r="E2286" s="60"/>
      <c r="F2286" s="60"/>
      <c r="G2286" s="61"/>
      <c r="H2286" s="61"/>
      <c r="I2286" s="54" t="str">
        <f>IF(Sheet2!C2286="f","خطأ","")</f>
        <v/>
      </c>
    </row>
    <row r="2287" spans="1:9" x14ac:dyDescent="0.25">
      <c r="A2287" s="60"/>
      <c r="B2287" s="60"/>
      <c r="C2287" s="61"/>
      <c r="D2287" s="61"/>
      <c r="E2287" s="60"/>
      <c r="F2287" s="60"/>
      <c r="G2287" s="61"/>
      <c r="H2287" s="61"/>
      <c r="I2287" s="54" t="str">
        <f>IF(Sheet2!C2287="f","خطأ","")</f>
        <v/>
      </c>
    </row>
    <row r="2288" spans="1:9" x14ac:dyDescent="0.25">
      <c r="A2288" s="60"/>
      <c r="B2288" s="60"/>
      <c r="C2288" s="61"/>
      <c r="D2288" s="61"/>
      <c r="E2288" s="60"/>
      <c r="F2288" s="60"/>
      <c r="G2288" s="61"/>
      <c r="H2288" s="61"/>
      <c r="I2288" s="54" t="str">
        <f>IF(Sheet2!C2288="f","خطأ","")</f>
        <v/>
      </c>
    </row>
    <row r="2289" spans="1:9" x14ac:dyDescent="0.25">
      <c r="A2289" s="60"/>
      <c r="B2289" s="60"/>
      <c r="C2289" s="61"/>
      <c r="D2289" s="61"/>
      <c r="E2289" s="60"/>
      <c r="F2289" s="60"/>
      <c r="G2289" s="61"/>
      <c r="H2289" s="61"/>
      <c r="I2289" s="54" t="str">
        <f>IF(Sheet2!C2289="f","خطأ","")</f>
        <v/>
      </c>
    </row>
    <row r="2290" spans="1:9" x14ac:dyDescent="0.25">
      <c r="A2290" s="60"/>
      <c r="B2290" s="60"/>
      <c r="C2290" s="61"/>
      <c r="D2290" s="61"/>
      <c r="E2290" s="60"/>
      <c r="F2290" s="60"/>
      <c r="G2290" s="61"/>
      <c r="H2290" s="61"/>
      <c r="I2290" s="54" t="str">
        <f>IF(Sheet2!C2290="f","خطأ","")</f>
        <v/>
      </c>
    </row>
    <row r="2291" spans="1:9" x14ac:dyDescent="0.25">
      <c r="A2291" s="60"/>
      <c r="B2291" s="60"/>
      <c r="C2291" s="61"/>
      <c r="D2291" s="61"/>
      <c r="E2291" s="60"/>
      <c r="F2291" s="60"/>
      <c r="G2291" s="61"/>
      <c r="H2291" s="61"/>
      <c r="I2291" s="54" t="str">
        <f>IF(Sheet2!C2291="f","خطأ","")</f>
        <v/>
      </c>
    </row>
    <row r="2292" spans="1:9" x14ac:dyDescent="0.25">
      <c r="A2292" s="60"/>
      <c r="B2292" s="60"/>
      <c r="C2292" s="61"/>
      <c r="D2292" s="61"/>
      <c r="E2292" s="60"/>
      <c r="F2292" s="60"/>
      <c r="G2292" s="61"/>
      <c r="H2292" s="61"/>
      <c r="I2292" s="54" t="str">
        <f>IF(Sheet2!C2292="f","خطأ","")</f>
        <v/>
      </c>
    </row>
    <row r="2293" spans="1:9" x14ac:dyDescent="0.25">
      <c r="A2293" s="60"/>
      <c r="B2293" s="60"/>
      <c r="C2293" s="61"/>
      <c r="D2293" s="61"/>
      <c r="E2293" s="60"/>
      <c r="F2293" s="60"/>
      <c r="G2293" s="61"/>
      <c r="H2293" s="61"/>
      <c r="I2293" s="54" t="str">
        <f>IF(Sheet2!C2293="f","خطأ","")</f>
        <v/>
      </c>
    </row>
    <row r="2294" spans="1:9" x14ac:dyDescent="0.25">
      <c r="A2294" s="60"/>
      <c r="B2294" s="60"/>
      <c r="C2294" s="61"/>
      <c r="D2294" s="61"/>
      <c r="E2294" s="60"/>
      <c r="F2294" s="60"/>
      <c r="G2294" s="61"/>
      <c r="H2294" s="61"/>
      <c r="I2294" s="54" t="str">
        <f>IF(Sheet2!C2294="f","خطأ","")</f>
        <v/>
      </c>
    </row>
    <row r="2295" spans="1:9" x14ac:dyDescent="0.25">
      <c r="A2295" s="60"/>
      <c r="B2295" s="60"/>
      <c r="C2295" s="61"/>
      <c r="D2295" s="61"/>
      <c r="E2295" s="60"/>
      <c r="F2295" s="60"/>
      <c r="G2295" s="61"/>
      <c r="H2295" s="61"/>
      <c r="I2295" s="54" t="str">
        <f>IF(Sheet2!C2295="f","خطأ","")</f>
        <v/>
      </c>
    </row>
    <row r="2296" spans="1:9" x14ac:dyDescent="0.25">
      <c r="A2296" s="60"/>
      <c r="B2296" s="60"/>
      <c r="C2296" s="61"/>
      <c r="D2296" s="61"/>
      <c r="E2296" s="60"/>
      <c r="F2296" s="60"/>
      <c r="G2296" s="61"/>
      <c r="H2296" s="61"/>
      <c r="I2296" s="54" t="str">
        <f>IF(Sheet2!C2296="f","خطأ","")</f>
        <v/>
      </c>
    </row>
    <row r="2297" spans="1:9" x14ac:dyDescent="0.25">
      <c r="A2297" s="60"/>
      <c r="B2297" s="60"/>
      <c r="C2297" s="61"/>
      <c r="D2297" s="61"/>
      <c r="E2297" s="60"/>
      <c r="F2297" s="60"/>
      <c r="G2297" s="61"/>
      <c r="H2297" s="61"/>
      <c r="I2297" s="54" t="str">
        <f>IF(Sheet2!C2297="f","خطأ","")</f>
        <v/>
      </c>
    </row>
    <row r="2298" spans="1:9" x14ac:dyDescent="0.25">
      <c r="A2298" s="60"/>
      <c r="B2298" s="60"/>
      <c r="C2298" s="61"/>
      <c r="D2298" s="61"/>
      <c r="E2298" s="60"/>
      <c r="F2298" s="60"/>
      <c r="G2298" s="61"/>
      <c r="H2298" s="61"/>
      <c r="I2298" s="54" t="str">
        <f>IF(Sheet2!C2298="f","خطأ","")</f>
        <v/>
      </c>
    </row>
    <row r="2299" spans="1:9" x14ac:dyDescent="0.25">
      <c r="A2299" s="60"/>
      <c r="B2299" s="60"/>
      <c r="C2299" s="61"/>
      <c r="D2299" s="61"/>
      <c r="E2299" s="60"/>
      <c r="F2299" s="60"/>
      <c r="G2299" s="61"/>
      <c r="H2299" s="61"/>
      <c r="I2299" s="54" t="str">
        <f>IF(Sheet2!C2299="f","خطأ","")</f>
        <v/>
      </c>
    </row>
    <row r="2300" spans="1:9" x14ac:dyDescent="0.25">
      <c r="A2300" s="60"/>
      <c r="B2300" s="60"/>
      <c r="C2300" s="61"/>
      <c r="D2300" s="61"/>
      <c r="E2300" s="60"/>
      <c r="F2300" s="60"/>
      <c r="G2300" s="61"/>
      <c r="H2300" s="61"/>
      <c r="I2300" s="54" t="str">
        <f>IF(Sheet2!C2300="f","خطأ","")</f>
        <v/>
      </c>
    </row>
    <row r="2301" spans="1:9" x14ac:dyDescent="0.25">
      <c r="A2301" s="60"/>
      <c r="B2301" s="60"/>
      <c r="C2301" s="61"/>
      <c r="D2301" s="61"/>
      <c r="E2301" s="60"/>
      <c r="F2301" s="60"/>
      <c r="G2301" s="61"/>
      <c r="H2301" s="61"/>
      <c r="I2301" s="54" t="str">
        <f>IF(Sheet2!C2301="f","خطأ","")</f>
        <v/>
      </c>
    </row>
    <row r="2302" spans="1:9" x14ac:dyDescent="0.25">
      <c r="A2302" s="60"/>
      <c r="B2302" s="60"/>
      <c r="C2302" s="61"/>
      <c r="D2302" s="61"/>
      <c r="E2302" s="60"/>
      <c r="F2302" s="60"/>
      <c r="G2302" s="61"/>
      <c r="H2302" s="61"/>
      <c r="I2302" s="54" t="str">
        <f>IF(Sheet2!C2302="f","خطأ","")</f>
        <v/>
      </c>
    </row>
    <row r="2303" spans="1:9" x14ac:dyDescent="0.25">
      <c r="A2303" s="60"/>
      <c r="B2303" s="60"/>
      <c r="C2303" s="61"/>
      <c r="D2303" s="61"/>
      <c r="E2303" s="60"/>
      <c r="F2303" s="60"/>
      <c r="G2303" s="61"/>
      <c r="H2303" s="61"/>
      <c r="I2303" s="54" t="str">
        <f>IF(Sheet2!C2303="f","خطأ","")</f>
        <v/>
      </c>
    </row>
    <row r="2304" spans="1:9" x14ac:dyDescent="0.25">
      <c r="A2304" s="60"/>
      <c r="B2304" s="60"/>
      <c r="C2304" s="61"/>
      <c r="D2304" s="61"/>
      <c r="E2304" s="60"/>
      <c r="F2304" s="60"/>
      <c r="G2304" s="61"/>
      <c r="H2304" s="61"/>
      <c r="I2304" s="54" t="str">
        <f>IF(Sheet2!C2304="f","خطأ","")</f>
        <v/>
      </c>
    </row>
    <row r="2305" spans="1:9" x14ac:dyDescent="0.25">
      <c r="A2305" s="60"/>
      <c r="B2305" s="60"/>
      <c r="C2305" s="61"/>
      <c r="D2305" s="61"/>
      <c r="E2305" s="60"/>
      <c r="F2305" s="60"/>
      <c r="G2305" s="61"/>
      <c r="H2305" s="61"/>
      <c r="I2305" s="54" t="str">
        <f>IF(Sheet2!C2305="f","خطأ","")</f>
        <v/>
      </c>
    </row>
    <row r="2306" spans="1:9" x14ac:dyDescent="0.25">
      <c r="A2306" s="60"/>
      <c r="B2306" s="60"/>
      <c r="C2306" s="61"/>
      <c r="D2306" s="61"/>
      <c r="E2306" s="60"/>
      <c r="F2306" s="60"/>
      <c r="G2306" s="61"/>
      <c r="H2306" s="61"/>
      <c r="I2306" s="54" t="str">
        <f>IF(Sheet2!C2306="f","خطأ","")</f>
        <v/>
      </c>
    </row>
    <row r="2307" spans="1:9" x14ac:dyDescent="0.25">
      <c r="A2307" s="60"/>
      <c r="B2307" s="60"/>
      <c r="C2307" s="61"/>
      <c r="D2307" s="61"/>
      <c r="E2307" s="60"/>
      <c r="F2307" s="60"/>
      <c r="G2307" s="61"/>
      <c r="H2307" s="61"/>
      <c r="I2307" s="54" t="str">
        <f>IF(Sheet2!C2307="f","خطأ","")</f>
        <v/>
      </c>
    </row>
    <row r="2308" spans="1:9" x14ac:dyDescent="0.25">
      <c r="A2308" s="60"/>
      <c r="B2308" s="60"/>
      <c r="C2308" s="61"/>
      <c r="D2308" s="61"/>
      <c r="E2308" s="60"/>
      <c r="F2308" s="60"/>
      <c r="G2308" s="61"/>
      <c r="H2308" s="61"/>
      <c r="I2308" s="54" t="str">
        <f>IF(Sheet2!C2308="f","خطأ","")</f>
        <v/>
      </c>
    </row>
    <row r="2309" spans="1:9" x14ac:dyDescent="0.25">
      <c r="A2309" s="60"/>
      <c r="B2309" s="60"/>
      <c r="C2309" s="61"/>
      <c r="D2309" s="61"/>
      <c r="E2309" s="60"/>
      <c r="F2309" s="60"/>
      <c r="G2309" s="61"/>
      <c r="H2309" s="61"/>
      <c r="I2309" s="54" t="str">
        <f>IF(Sheet2!C2309="f","خطأ","")</f>
        <v/>
      </c>
    </row>
    <row r="2310" spans="1:9" x14ac:dyDescent="0.25">
      <c r="A2310" s="60"/>
      <c r="B2310" s="60"/>
      <c r="C2310" s="61"/>
      <c r="D2310" s="61"/>
      <c r="E2310" s="60"/>
      <c r="F2310" s="60"/>
      <c r="G2310" s="61"/>
      <c r="H2310" s="61"/>
      <c r="I2310" s="54" t="str">
        <f>IF(Sheet2!C2310="f","خطأ","")</f>
        <v/>
      </c>
    </row>
    <row r="2311" spans="1:9" x14ac:dyDescent="0.25">
      <c r="A2311" s="60"/>
      <c r="B2311" s="60"/>
      <c r="C2311" s="61"/>
      <c r="D2311" s="61"/>
      <c r="E2311" s="60"/>
      <c r="F2311" s="60"/>
      <c r="G2311" s="61"/>
      <c r="H2311" s="61"/>
      <c r="I2311" s="54" t="str">
        <f>IF(Sheet2!C2311="f","خطأ","")</f>
        <v/>
      </c>
    </row>
    <row r="2312" spans="1:9" x14ac:dyDescent="0.25">
      <c r="A2312" s="60"/>
      <c r="B2312" s="60"/>
      <c r="C2312" s="61"/>
      <c r="D2312" s="61"/>
      <c r="E2312" s="60"/>
      <c r="F2312" s="60"/>
      <c r="G2312" s="61"/>
      <c r="H2312" s="61"/>
      <c r="I2312" s="54" t="str">
        <f>IF(Sheet2!C2312="f","خطأ","")</f>
        <v/>
      </c>
    </row>
    <row r="2313" spans="1:9" x14ac:dyDescent="0.25">
      <c r="A2313" s="60"/>
      <c r="B2313" s="60"/>
      <c r="C2313" s="61"/>
      <c r="D2313" s="61"/>
      <c r="E2313" s="60"/>
      <c r="F2313" s="60"/>
      <c r="G2313" s="61"/>
      <c r="H2313" s="61"/>
      <c r="I2313" s="54" t="str">
        <f>IF(Sheet2!C2313="f","خطأ","")</f>
        <v/>
      </c>
    </row>
    <row r="2314" spans="1:9" x14ac:dyDescent="0.25">
      <c r="A2314" s="60"/>
      <c r="B2314" s="60"/>
      <c r="C2314" s="61"/>
      <c r="D2314" s="61"/>
      <c r="E2314" s="60"/>
      <c r="F2314" s="60"/>
      <c r="G2314" s="61"/>
      <c r="H2314" s="61"/>
      <c r="I2314" s="54" t="str">
        <f>IF(Sheet2!C2314="f","خطأ","")</f>
        <v/>
      </c>
    </row>
    <row r="2315" spans="1:9" x14ac:dyDescent="0.25">
      <c r="A2315" s="60"/>
      <c r="B2315" s="60"/>
      <c r="C2315" s="61"/>
      <c r="D2315" s="61"/>
      <c r="E2315" s="60"/>
      <c r="F2315" s="60"/>
      <c r="G2315" s="61"/>
      <c r="H2315" s="61"/>
      <c r="I2315" s="54" t="str">
        <f>IF(Sheet2!C2315="f","خطأ","")</f>
        <v/>
      </c>
    </row>
    <row r="2316" spans="1:9" x14ac:dyDescent="0.25">
      <c r="A2316" s="60"/>
      <c r="B2316" s="60"/>
      <c r="C2316" s="61"/>
      <c r="D2316" s="61"/>
      <c r="E2316" s="60"/>
      <c r="F2316" s="60"/>
      <c r="G2316" s="61"/>
      <c r="H2316" s="61"/>
      <c r="I2316" s="54" t="str">
        <f>IF(Sheet2!C2316="f","خطأ","")</f>
        <v/>
      </c>
    </row>
    <row r="2317" spans="1:9" x14ac:dyDescent="0.25">
      <c r="A2317" s="60"/>
      <c r="B2317" s="60"/>
      <c r="C2317" s="61"/>
      <c r="D2317" s="61"/>
      <c r="E2317" s="60"/>
      <c r="F2317" s="60"/>
      <c r="G2317" s="61"/>
      <c r="H2317" s="61"/>
      <c r="I2317" s="54" t="str">
        <f>IF(Sheet2!C2317="f","خطأ","")</f>
        <v/>
      </c>
    </row>
    <row r="2318" spans="1:9" x14ac:dyDescent="0.25">
      <c r="A2318" s="60"/>
      <c r="B2318" s="60"/>
      <c r="C2318" s="61"/>
      <c r="D2318" s="61"/>
      <c r="E2318" s="60"/>
      <c r="F2318" s="60"/>
      <c r="G2318" s="61"/>
      <c r="H2318" s="61"/>
      <c r="I2318" s="54" t="str">
        <f>IF(Sheet2!C2318="f","خطأ","")</f>
        <v/>
      </c>
    </row>
    <row r="2319" spans="1:9" x14ac:dyDescent="0.25">
      <c r="A2319" s="60"/>
      <c r="B2319" s="60"/>
      <c r="C2319" s="61"/>
      <c r="D2319" s="61"/>
      <c r="E2319" s="60"/>
      <c r="F2319" s="60"/>
      <c r="G2319" s="61"/>
      <c r="H2319" s="61"/>
      <c r="I2319" s="54" t="str">
        <f>IF(Sheet2!C2319="f","خطأ","")</f>
        <v/>
      </c>
    </row>
    <row r="2320" spans="1:9" x14ac:dyDescent="0.25">
      <c r="A2320" s="60"/>
      <c r="B2320" s="60"/>
      <c r="C2320" s="61"/>
      <c r="D2320" s="61"/>
      <c r="E2320" s="60"/>
      <c r="F2320" s="60"/>
      <c r="G2320" s="61"/>
      <c r="H2320" s="61"/>
      <c r="I2320" s="54" t="str">
        <f>IF(Sheet2!C2320="f","خطأ","")</f>
        <v/>
      </c>
    </row>
    <row r="2321" spans="1:9" x14ac:dyDescent="0.25">
      <c r="A2321" s="60"/>
      <c r="B2321" s="60"/>
      <c r="C2321" s="61"/>
      <c r="D2321" s="61"/>
      <c r="E2321" s="60"/>
      <c r="F2321" s="60"/>
      <c r="G2321" s="61"/>
      <c r="H2321" s="61"/>
      <c r="I2321" s="54" t="str">
        <f>IF(Sheet2!C2321="f","خطأ","")</f>
        <v/>
      </c>
    </row>
    <row r="2322" spans="1:9" x14ac:dyDescent="0.25">
      <c r="A2322" s="60"/>
      <c r="B2322" s="60"/>
      <c r="C2322" s="61"/>
      <c r="D2322" s="61"/>
      <c r="E2322" s="60"/>
      <c r="F2322" s="60"/>
      <c r="G2322" s="61"/>
      <c r="H2322" s="61"/>
      <c r="I2322" s="54" t="str">
        <f>IF(Sheet2!C2322="f","خطأ","")</f>
        <v/>
      </c>
    </row>
    <row r="2323" spans="1:9" x14ac:dyDescent="0.25">
      <c r="A2323" s="60"/>
      <c r="B2323" s="60"/>
      <c r="C2323" s="61"/>
      <c r="D2323" s="61"/>
      <c r="E2323" s="60"/>
      <c r="F2323" s="60"/>
      <c r="G2323" s="61"/>
      <c r="H2323" s="61"/>
      <c r="I2323" s="54" t="str">
        <f>IF(Sheet2!C2323="f","خطأ","")</f>
        <v/>
      </c>
    </row>
    <row r="2324" spans="1:9" x14ac:dyDescent="0.25">
      <c r="A2324" s="60"/>
      <c r="B2324" s="60"/>
      <c r="C2324" s="61"/>
      <c r="D2324" s="61"/>
      <c r="E2324" s="60"/>
      <c r="F2324" s="60"/>
      <c r="G2324" s="61"/>
      <c r="H2324" s="61"/>
      <c r="I2324" s="54" t="str">
        <f>IF(Sheet2!C2324="f","خطأ","")</f>
        <v/>
      </c>
    </row>
    <row r="2325" spans="1:9" x14ac:dyDescent="0.25">
      <c r="A2325" s="60"/>
      <c r="B2325" s="60"/>
      <c r="C2325" s="61"/>
      <c r="D2325" s="61"/>
      <c r="E2325" s="60"/>
      <c r="F2325" s="60"/>
      <c r="G2325" s="61"/>
      <c r="H2325" s="61"/>
      <c r="I2325" s="54" t="str">
        <f>IF(Sheet2!C2325="f","خطأ","")</f>
        <v/>
      </c>
    </row>
    <row r="2326" spans="1:9" x14ac:dyDescent="0.25">
      <c r="A2326" s="60"/>
      <c r="B2326" s="60"/>
      <c r="C2326" s="61"/>
      <c r="D2326" s="61"/>
      <c r="E2326" s="60"/>
      <c r="F2326" s="60"/>
      <c r="G2326" s="61"/>
      <c r="H2326" s="61"/>
      <c r="I2326" s="54" t="str">
        <f>IF(Sheet2!C2326="f","خطأ","")</f>
        <v/>
      </c>
    </row>
    <row r="2327" spans="1:9" x14ac:dyDescent="0.25">
      <c r="A2327" s="60"/>
      <c r="B2327" s="60"/>
      <c r="C2327" s="61"/>
      <c r="D2327" s="61"/>
      <c r="E2327" s="60"/>
      <c r="F2327" s="60"/>
      <c r="G2327" s="61"/>
      <c r="H2327" s="61"/>
      <c r="I2327" s="54" t="str">
        <f>IF(Sheet2!C2327="f","خطأ","")</f>
        <v/>
      </c>
    </row>
    <row r="2328" spans="1:9" x14ac:dyDescent="0.25">
      <c r="A2328" s="60"/>
      <c r="B2328" s="60"/>
      <c r="C2328" s="61"/>
      <c r="D2328" s="61"/>
      <c r="E2328" s="60"/>
      <c r="F2328" s="60"/>
      <c r="G2328" s="61"/>
      <c r="H2328" s="61"/>
      <c r="I2328" s="54" t="str">
        <f>IF(Sheet2!C2328="f","خطأ","")</f>
        <v/>
      </c>
    </row>
    <row r="2329" spans="1:9" x14ac:dyDescent="0.25">
      <c r="A2329" s="60"/>
      <c r="B2329" s="60"/>
      <c r="C2329" s="61"/>
      <c r="D2329" s="61"/>
      <c r="E2329" s="60"/>
      <c r="F2329" s="60"/>
      <c r="G2329" s="61"/>
      <c r="H2329" s="61"/>
      <c r="I2329" s="54" t="str">
        <f>IF(Sheet2!C2329="f","خطأ","")</f>
        <v/>
      </c>
    </row>
    <row r="2330" spans="1:9" x14ac:dyDescent="0.25">
      <c r="A2330" s="60"/>
      <c r="B2330" s="60"/>
      <c r="C2330" s="61"/>
      <c r="D2330" s="61"/>
      <c r="E2330" s="60"/>
      <c r="F2330" s="60"/>
      <c r="G2330" s="61"/>
      <c r="H2330" s="61"/>
      <c r="I2330" s="54" t="str">
        <f>IF(Sheet2!C2330="f","خطأ","")</f>
        <v/>
      </c>
    </row>
    <row r="2331" spans="1:9" x14ac:dyDescent="0.25">
      <c r="A2331" s="60"/>
      <c r="B2331" s="60"/>
      <c r="C2331" s="61"/>
      <c r="D2331" s="61"/>
      <c r="E2331" s="60"/>
      <c r="F2331" s="60"/>
      <c r="G2331" s="61"/>
      <c r="H2331" s="61"/>
      <c r="I2331" s="54" t="str">
        <f>IF(Sheet2!C2331="f","خطأ","")</f>
        <v/>
      </c>
    </row>
    <row r="2332" spans="1:9" x14ac:dyDescent="0.25">
      <c r="A2332" s="60"/>
      <c r="B2332" s="60"/>
      <c r="C2332" s="61"/>
      <c r="D2332" s="61"/>
      <c r="E2332" s="60"/>
      <c r="F2332" s="60"/>
      <c r="G2332" s="61"/>
      <c r="H2332" s="61"/>
      <c r="I2332" s="54" t="str">
        <f>IF(Sheet2!C2332="f","خطأ","")</f>
        <v/>
      </c>
    </row>
    <row r="2333" spans="1:9" x14ac:dyDescent="0.25">
      <c r="A2333" s="60"/>
      <c r="B2333" s="60"/>
      <c r="C2333" s="61"/>
      <c r="D2333" s="61"/>
      <c r="E2333" s="60"/>
      <c r="F2333" s="60"/>
      <c r="G2333" s="61"/>
      <c r="H2333" s="61"/>
      <c r="I2333" s="54" t="str">
        <f>IF(Sheet2!C2333="f","خطأ","")</f>
        <v/>
      </c>
    </row>
    <row r="2334" spans="1:9" x14ac:dyDescent="0.25">
      <c r="A2334" s="60"/>
      <c r="B2334" s="60"/>
      <c r="C2334" s="61"/>
      <c r="D2334" s="61"/>
      <c r="E2334" s="60"/>
      <c r="F2334" s="60"/>
      <c r="G2334" s="61"/>
      <c r="H2334" s="61"/>
      <c r="I2334" s="54" t="str">
        <f>IF(Sheet2!C2334="f","خطأ","")</f>
        <v/>
      </c>
    </row>
    <row r="2335" spans="1:9" x14ac:dyDescent="0.25">
      <c r="A2335" s="60"/>
      <c r="B2335" s="60"/>
      <c r="C2335" s="61"/>
      <c r="D2335" s="61"/>
      <c r="E2335" s="60"/>
      <c r="F2335" s="60"/>
      <c r="G2335" s="61"/>
      <c r="H2335" s="61"/>
      <c r="I2335" s="54" t="str">
        <f>IF(Sheet2!C2335="f","خطأ","")</f>
        <v/>
      </c>
    </row>
    <row r="2336" spans="1:9" x14ac:dyDescent="0.25">
      <c r="A2336" s="60"/>
      <c r="B2336" s="60"/>
      <c r="C2336" s="61"/>
      <c r="D2336" s="61"/>
      <c r="E2336" s="60"/>
      <c r="F2336" s="60"/>
      <c r="G2336" s="61"/>
      <c r="H2336" s="61"/>
      <c r="I2336" s="54" t="str">
        <f>IF(Sheet2!C2336="f","خطأ","")</f>
        <v/>
      </c>
    </row>
    <row r="2337" spans="1:9" x14ac:dyDescent="0.25">
      <c r="A2337" s="60"/>
      <c r="B2337" s="60"/>
      <c r="C2337" s="61"/>
      <c r="D2337" s="61"/>
      <c r="E2337" s="60"/>
      <c r="F2337" s="60"/>
      <c r="G2337" s="61"/>
      <c r="H2337" s="61"/>
      <c r="I2337" s="54" t="str">
        <f>IF(Sheet2!C2337="f","خطأ","")</f>
        <v/>
      </c>
    </row>
    <row r="2338" spans="1:9" x14ac:dyDescent="0.25">
      <c r="A2338" s="60"/>
      <c r="B2338" s="60"/>
      <c r="C2338" s="61"/>
      <c r="D2338" s="61"/>
      <c r="E2338" s="60"/>
      <c r="F2338" s="60"/>
      <c r="G2338" s="61"/>
      <c r="H2338" s="61"/>
      <c r="I2338" s="54" t="str">
        <f>IF(Sheet2!C2338="f","خطأ","")</f>
        <v/>
      </c>
    </row>
    <row r="2339" spans="1:9" x14ac:dyDescent="0.25">
      <c r="A2339" s="60"/>
      <c r="B2339" s="60"/>
      <c r="C2339" s="61"/>
      <c r="D2339" s="61"/>
      <c r="E2339" s="60"/>
      <c r="F2339" s="60"/>
      <c r="G2339" s="61"/>
      <c r="H2339" s="61"/>
      <c r="I2339" s="54" t="str">
        <f>IF(Sheet2!C2339="f","خطأ","")</f>
        <v/>
      </c>
    </row>
    <row r="2340" spans="1:9" x14ac:dyDescent="0.25">
      <c r="A2340" s="60"/>
      <c r="B2340" s="60"/>
      <c r="C2340" s="61"/>
      <c r="D2340" s="61"/>
      <c r="E2340" s="60"/>
      <c r="F2340" s="60"/>
      <c r="G2340" s="61"/>
      <c r="H2340" s="61"/>
      <c r="I2340" s="54" t="str">
        <f>IF(Sheet2!C2340="f","خطأ","")</f>
        <v/>
      </c>
    </row>
    <row r="2341" spans="1:9" x14ac:dyDescent="0.25">
      <c r="A2341" s="60"/>
      <c r="B2341" s="60"/>
      <c r="C2341" s="61"/>
      <c r="D2341" s="61"/>
      <c r="E2341" s="60"/>
      <c r="F2341" s="60"/>
      <c r="G2341" s="61"/>
      <c r="H2341" s="61"/>
      <c r="I2341" s="54" t="str">
        <f>IF(Sheet2!C2341="f","خطأ","")</f>
        <v/>
      </c>
    </row>
    <row r="2342" spans="1:9" x14ac:dyDescent="0.25">
      <c r="A2342" s="60"/>
      <c r="B2342" s="60"/>
      <c r="C2342" s="61"/>
      <c r="D2342" s="61"/>
      <c r="E2342" s="60"/>
      <c r="F2342" s="60"/>
      <c r="G2342" s="61"/>
      <c r="H2342" s="61"/>
      <c r="I2342" s="54" t="str">
        <f>IF(Sheet2!C2342="f","خطأ","")</f>
        <v/>
      </c>
    </row>
    <row r="2343" spans="1:9" x14ac:dyDescent="0.25">
      <c r="A2343" s="60"/>
      <c r="B2343" s="60"/>
      <c r="C2343" s="61"/>
      <c r="D2343" s="61"/>
      <c r="E2343" s="60"/>
      <c r="F2343" s="60"/>
      <c r="G2343" s="61"/>
      <c r="H2343" s="61"/>
      <c r="I2343" s="54" t="str">
        <f>IF(Sheet2!C2343="f","خطأ","")</f>
        <v/>
      </c>
    </row>
    <row r="2344" spans="1:9" x14ac:dyDescent="0.25">
      <c r="A2344" s="60"/>
      <c r="B2344" s="60"/>
      <c r="C2344" s="61"/>
      <c r="D2344" s="61"/>
      <c r="E2344" s="60"/>
      <c r="F2344" s="60"/>
      <c r="G2344" s="61"/>
      <c r="H2344" s="61"/>
      <c r="I2344" s="54" t="str">
        <f>IF(Sheet2!C2344="f","خطأ","")</f>
        <v/>
      </c>
    </row>
    <row r="2345" spans="1:9" x14ac:dyDescent="0.25">
      <c r="A2345" s="60"/>
      <c r="B2345" s="60"/>
      <c r="C2345" s="61"/>
      <c r="D2345" s="61"/>
      <c r="E2345" s="60"/>
      <c r="F2345" s="60"/>
      <c r="G2345" s="61"/>
      <c r="H2345" s="61"/>
      <c r="I2345" s="54" t="str">
        <f>IF(Sheet2!C2345="f","خطأ","")</f>
        <v/>
      </c>
    </row>
    <row r="2346" spans="1:9" x14ac:dyDescent="0.25">
      <c r="A2346" s="60"/>
      <c r="B2346" s="60"/>
      <c r="C2346" s="61"/>
      <c r="D2346" s="61"/>
      <c r="E2346" s="60"/>
      <c r="F2346" s="60"/>
      <c r="G2346" s="61"/>
      <c r="H2346" s="61"/>
      <c r="I2346" s="54" t="str">
        <f>IF(Sheet2!C2346="f","خطأ","")</f>
        <v/>
      </c>
    </row>
    <row r="2347" spans="1:9" x14ac:dyDescent="0.25">
      <c r="A2347" s="60"/>
      <c r="B2347" s="60"/>
      <c r="C2347" s="61"/>
      <c r="D2347" s="61"/>
      <c r="E2347" s="60"/>
      <c r="F2347" s="60"/>
      <c r="G2347" s="61"/>
      <c r="H2347" s="61"/>
      <c r="I2347" s="54" t="str">
        <f>IF(Sheet2!C2347="f","خطأ","")</f>
        <v/>
      </c>
    </row>
    <row r="2348" spans="1:9" x14ac:dyDescent="0.25">
      <c r="A2348" s="60"/>
      <c r="B2348" s="60"/>
      <c r="C2348" s="61"/>
      <c r="D2348" s="61"/>
      <c r="E2348" s="60"/>
      <c r="F2348" s="60"/>
      <c r="G2348" s="61"/>
      <c r="H2348" s="61"/>
      <c r="I2348" s="54" t="str">
        <f>IF(Sheet2!C2348="f","خطأ","")</f>
        <v/>
      </c>
    </row>
    <row r="2349" spans="1:9" x14ac:dyDescent="0.25">
      <c r="A2349" s="60"/>
      <c r="B2349" s="60"/>
      <c r="C2349" s="61"/>
      <c r="D2349" s="61"/>
      <c r="E2349" s="60"/>
      <c r="F2349" s="60"/>
      <c r="G2349" s="61"/>
      <c r="H2349" s="61"/>
      <c r="I2349" s="54" t="str">
        <f>IF(Sheet2!C2349="f","خطأ","")</f>
        <v/>
      </c>
    </row>
    <row r="2350" spans="1:9" x14ac:dyDescent="0.25">
      <c r="A2350" s="60"/>
      <c r="B2350" s="60"/>
      <c r="C2350" s="61"/>
      <c r="D2350" s="61"/>
      <c r="E2350" s="60"/>
      <c r="F2350" s="60"/>
      <c r="G2350" s="61"/>
      <c r="H2350" s="61"/>
      <c r="I2350" s="54" t="str">
        <f>IF(Sheet2!C2350="f","خطأ","")</f>
        <v/>
      </c>
    </row>
    <row r="2351" spans="1:9" x14ac:dyDescent="0.25">
      <c r="A2351" s="60"/>
      <c r="B2351" s="60"/>
      <c r="C2351" s="61"/>
      <c r="D2351" s="61"/>
      <c r="E2351" s="60"/>
      <c r="F2351" s="60"/>
      <c r="G2351" s="61"/>
      <c r="H2351" s="61"/>
      <c r="I2351" s="54" t="str">
        <f>IF(Sheet2!C2351="f","خطأ","")</f>
        <v/>
      </c>
    </row>
    <row r="2352" spans="1:9" x14ac:dyDescent="0.25">
      <c r="A2352" s="60"/>
      <c r="B2352" s="60"/>
      <c r="C2352" s="61"/>
      <c r="D2352" s="61"/>
      <c r="E2352" s="60"/>
      <c r="F2352" s="60"/>
      <c r="G2352" s="61"/>
      <c r="H2352" s="61"/>
      <c r="I2352" s="54" t="str">
        <f>IF(Sheet2!C2352="f","خطأ","")</f>
        <v/>
      </c>
    </row>
    <row r="2353" spans="1:9" x14ac:dyDescent="0.25">
      <c r="A2353" s="60"/>
      <c r="B2353" s="60"/>
      <c r="C2353" s="61"/>
      <c r="D2353" s="61"/>
      <c r="E2353" s="60"/>
      <c r="F2353" s="60"/>
      <c r="G2353" s="61"/>
      <c r="H2353" s="61"/>
      <c r="I2353" s="54" t="str">
        <f>IF(Sheet2!C2353="f","خطأ","")</f>
        <v/>
      </c>
    </row>
    <row r="2354" spans="1:9" x14ac:dyDescent="0.25">
      <c r="A2354" s="60"/>
      <c r="B2354" s="60"/>
      <c r="C2354" s="61"/>
      <c r="D2354" s="61"/>
      <c r="E2354" s="60"/>
      <c r="F2354" s="60"/>
      <c r="G2354" s="61"/>
      <c r="H2354" s="61"/>
      <c r="I2354" s="54" t="str">
        <f>IF(Sheet2!C2354="f","خطأ","")</f>
        <v/>
      </c>
    </row>
    <row r="2355" spans="1:9" x14ac:dyDescent="0.25">
      <c r="A2355" s="60"/>
      <c r="B2355" s="60"/>
      <c r="C2355" s="61"/>
      <c r="D2355" s="61"/>
      <c r="E2355" s="60"/>
      <c r="F2355" s="60"/>
      <c r="G2355" s="61"/>
      <c r="H2355" s="61"/>
      <c r="I2355" s="54" t="str">
        <f>IF(Sheet2!C2355="f","خطأ","")</f>
        <v/>
      </c>
    </row>
    <row r="2356" spans="1:9" x14ac:dyDescent="0.25">
      <c r="A2356" s="60"/>
      <c r="B2356" s="60"/>
      <c r="C2356" s="61"/>
      <c r="D2356" s="61"/>
      <c r="E2356" s="60"/>
      <c r="F2356" s="60"/>
      <c r="G2356" s="61"/>
      <c r="H2356" s="61"/>
      <c r="I2356" s="54" t="str">
        <f>IF(Sheet2!C2356="f","خطأ","")</f>
        <v/>
      </c>
    </row>
    <row r="2357" spans="1:9" x14ac:dyDescent="0.25">
      <c r="A2357" s="60"/>
      <c r="B2357" s="60"/>
      <c r="C2357" s="61"/>
      <c r="D2357" s="61"/>
      <c r="E2357" s="60"/>
      <c r="F2357" s="60"/>
      <c r="G2357" s="61"/>
      <c r="H2357" s="61"/>
      <c r="I2357" s="54" t="str">
        <f>IF(Sheet2!C2357="f","خطأ","")</f>
        <v/>
      </c>
    </row>
    <row r="2358" spans="1:9" x14ac:dyDescent="0.25">
      <c r="A2358" s="60"/>
      <c r="B2358" s="60"/>
      <c r="C2358" s="61"/>
      <c r="D2358" s="61"/>
      <c r="E2358" s="60"/>
      <c r="F2358" s="60"/>
      <c r="G2358" s="61"/>
      <c r="H2358" s="61"/>
      <c r="I2358" s="54" t="str">
        <f>IF(Sheet2!C2358="f","خطأ","")</f>
        <v/>
      </c>
    </row>
    <row r="2359" spans="1:9" x14ac:dyDescent="0.25">
      <c r="A2359" s="60"/>
      <c r="B2359" s="60"/>
      <c r="C2359" s="61"/>
      <c r="D2359" s="61"/>
      <c r="E2359" s="60"/>
      <c r="F2359" s="60"/>
      <c r="G2359" s="61"/>
      <c r="H2359" s="61"/>
      <c r="I2359" s="54" t="str">
        <f>IF(Sheet2!C2359="f","خطأ","")</f>
        <v/>
      </c>
    </row>
    <row r="2360" spans="1:9" x14ac:dyDescent="0.25">
      <c r="A2360" s="60"/>
      <c r="B2360" s="60"/>
      <c r="C2360" s="61"/>
      <c r="D2360" s="61"/>
      <c r="E2360" s="60"/>
      <c r="F2360" s="60"/>
      <c r="G2360" s="61"/>
      <c r="H2360" s="61"/>
      <c r="I2360" s="54" t="str">
        <f>IF(Sheet2!C2360="f","خطأ","")</f>
        <v/>
      </c>
    </row>
    <row r="2361" spans="1:9" x14ac:dyDescent="0.25">
      <c r="A2361" s="60"/>
      <c r="B2361" s="60"/>
      <c r="C2361" s="61"/>
      <c r="D2361" s="61"/>
      <c r="E2361" s="60"/>
      <c r="F2361" s="60"/>
      <c r="G2361" s="61"/>
      <c r="H2361" s="61"/>
      <c r="I2361" s="54" t="str">
        <f>IF(Sheet2!C2361="f","خطأ","")</f>
        <v/>
      </c>
    </row>
    <row r="2362" spans="1:9" x14ac:dyDescent="0.25">
      <c r="A2362" s="60"/>
      <c r="B2362" s="60"/>
      <c r="C2362" s="61"/>
      <c r="D2362" s="61"/>
      <c r="E2362" s="60"/>
      <c r="F2362" s="60"/>
      <c r="G2362" s="61"/>
      <c r="H2362" s="61"/>
      <c r="I2362" s="54" t="str">
        <f>IF(Sheet2!C2362="f","خطأ","")</f>
        <v/>
      </c>
    </row>
    <row r="2363" spans="1:9" x14ac:dyDescent="0.25">
      <c r="A2363" s="60"/>
      <c r="B2363" s="60"/>
      <c r="C2363" s="61"/>
      <c r="D2363" s="61"/>
      <c r="E2363" s="60"/>
      <c r="F2363" s="60"/>
      <c r="G2363" s="61"/>
      <c r="H2363" s="61"/>
      <c r="I2363" s="54" t="str">
        <f>IF(Sheet2!C2363="f","خطأ","")</f>
        <v/>
      </c>
    </row>
    <row r="2364" spans="1:9" x14ac:dyDescent="0.25">
      <c r="A2364" s="60"/>
      <c r="B2364" s="60"/>
      <c r="C2364" s="61"/>
      <c r="D2364" s="61"/>
      <c r="E2364" s="60"/>
      <c r="F2364" s="60"/>
      <c r="G2364" s="61"/>
      <c r="H2364" s="61"/>
      <c r="I2364" s="54" t="str">
        <f>IF(Sheet2!C2364="f","خطأ","")</f>
        <v/>
      </c>
    </row>
    <row r="2365" spans="1:9" x14ac:dyDescent="0.25">
      <c r="A2365" s="60"/>
      <c r="B2365" s="60"/>
      <c r="C2365" s="61"/>
      <c r="D2365" s="61"/>
      <c r="E2365" s="60"/>
      <c r="F2365" s="60"/>
      <c r="G2365" s="61"/>
      <c r="H2365" s="61"/>
      <c r="I2365" s="54" t="str">
        <f>IF(Sheet2!C2365="f","خطأ","")</f>
        <v/>
      </c>
    </row>
    <row r="2366" spans="1:9" x14ac:dyDescent="0.25">
      <c r="A2366" s="60"/>
      <c r="B2366" s="60"/>
      <c r="C2366" s="61"/>
      <c r="D2366" s="61"/>
      <c r="E2366" s="60"/>
      <c r="F2366" s="60"/>
      <c r="G2366" s="61"/>
      <c r="H2366" s="61"/>
      <c r="I2366" s="54" t="str">
        <f>IF(Sheet2!C2366="f","خطأ","")</f>
        <v/>
      </c>
    </row>
    <row r="2367" spans="1:9" x14ac:dyDescent="0.25">
      <c r="A2367" s="60"/>
      <c r="B2367" s="60"/>
      <c r="C2367" s="61"/>
      <c r="D2367" s="61"/>
      <c r="E2367" s="60"/>
      <c r="F2367" s="60"/>
      <c r="G2367" s="61"/>
      <c r="H2367" s="61"/>
      <c r="I2367" s="54" t="str">
        <f>IF(Sheet2!C2367="f","خطأ","")</f>
        <v/>
      </c>
    </row>
    <row r="2368" spans="1:9" x14ac:dyDescent="0.25">
      <c r="A2368" s="60"/>
      <c r="B2368" s="60"/>
      <c r="C2368" s="61"/>
      <c r="D2368" s="61"/>
      <c r="E2368" s="60"/>
      <c r="F2368" s="60"/>
      <c r="G2368" s="61"/>
      <c r="H2368" s="61"/>
      <c r="I2368" s="54" t="str">
        <f>IF(Sheet2!C2368="f","خطأ","")</f>
        <v/>
      </c>
    </row>
    <row r="2369" spans="1:9" x14ac:dyDescent="0.25">
      <c r="A2369" s="60"/>
      <c r="B2369" s="60"/>
      <c r="C2369" s="61"/>
      <c r="D2369" s="61"/>
      <c r="E2369" s="60"/>
      <c r="F2369" s="60"/>
      <c r="G2369" s="61"/>
      <c r="H2369" s="61"/>
      <c r="I2369" s="54" t="str">
        <f>IF(Sheet2!C2369="f","خطأ","")</f>
        <v/>
      </c>
    </row>
    <row r="2370" spans="1:9" x14ac:dyDescent="0.25">
      <c r="A2370" s="60"/>
      <c r="B2370" s="60"/>
      <c r="C2370" s="61"/>
      <c r="D2370" s="61"/>
      <c r="E2370" s="60"/>
      <c r="F2370" s="60"/>
      <c r="G2370" s="61"/>
      <c r="H2370" s="61"/>
      <c r="I2370" s="54" t="str">
        <f>IF(Sheet2!C2370="f","خطأ","")</f>
        <v/>
      </c>
    </row>
    <row r="2371" spans="1:9" x14ac:dyDescent="0.25">
      <c r="A2371" s="60"/>
      <c r="B2371" s="60"/>
      <c r="C2371" s="61"/>
      <c r="D2371" s="61"/>
      <c r="E2371" s="60"/>
      <c r="F2371" s="60"/>
      <c r="G2371" s="61"/>
      <c r="H2371" s="61"/>
      <c r="I2371" s="54" t="str">
        <f>IF(Sheet2!C2371="f","خطأ","")</f>
        <v/>
      </c>
    </row>
    <row r="2372" spans="1:9" x14ac:dyDescent="0.25">
      <c r="A2372" s="60"/>
      <c r="B2372" s="60"/>
      <c r="C2372" s="61"/>
      <c r="D2372" s="61"/>
      <c r="E2372" s="60"/>
      <c r="F2372" s="60"/>
      <c r="G2372" s="61"/>
      <c r="H2372" s="61"/>
      <c r="I2372" s="54" t="str">
        <f>IF(Sheet2!C2372="f","خطأ","")</f>
        <v/>
      </c>
    </row>
    <row r="2373" spans="1:9" x14ac:dyDescent="0.25">
      <c r="A2373" s="60"/>
      <c r="B2373" s="60"/>
      <c r="C2373" s="61"/>
      <c r="D2373" s="61"/>
      <c r="E2373" s="60"/>
      <c r="F2373" s="60"/>
      <c r="G2373" s="61"/>
      <c r="H2373" s="61"/>
      <c r="I2373" s="54" t="str">
        <f>IF(Sheet2!C2373="f","خطأ","")</f>
        <v/>
      </c>
    </row>
    <row r="2374" spans="1:9" x14ac:dyDescent="0.25">
      <c r="A2374" s="60"/>
      <c r="B2374" s="60"/>
      <c r="C2374" s="61"/>
      <c r="D2374" s="61"/>
      <c r="E2374" s="60"/>
      <c r="F2374" s="60"/>
      <c r="G2374" s="61"/>
      <c r="H2374" s="61"/>
      <c r="I2374" s="54" t="str">
        <f>IF(Sheet2!C2374="f","خطأ","")</f>
        <v/>
      </c>
    </row>
    <row r="2375" spans="1:9" x14ac:dyDescent="0.25">
      <c r="A2375" s="60"/>
      <c r="B2375" s="60"/>
      <c r="C2375" s="61"/>
      <c r="D2375" s="61"/>
      <c r="E2375" s="60"/>
      <c r="F2375" s="60"/>
      <c r="G2375" s="61"/>
      <c r="H2375" s="61"/>
      <c r="I2375" s="54" t="str">
        <f>IF(Sheet2!C2375="f","خطأ","")</f>
        <v/>
      </c>
    </row>
    <row r="2376" spans="1:9" x14ac:dyDescent="0.25">
      <c r="A2376" s="60"/>
      <c r="B2376" s="60"/>
      <c r="C2376" s="61"/>
      <c r="D2376" s="61"/>
      <c r="E2376" s="60"/>
      <c r="F2376" s="60"/>
      <c r="G2376" s="61"/>
      <c r="H2376" s="61"/>
      <c r="I2376" s="54" t="str">
        <f>IF(Sheet2!C2376="f","خطأ","")</f>
        <v/>
      </c>
    </row>
    <row r="2377" spans="1:9" x14ac:dyDescent="0.25">
      <c r="A2377" s="60"/>
      <c r="B2377" s="60"/>
      <c r="C2377" s="61"/>
      <c r="D2377" s="61"/>
      <c r="E2377" s="60"/>
      <c r="F2377" s="60"/>
      <c r="G2377" s="61"/>
      <c r="H2377" s="61"/>
      <c r="I2377" s="54" t="str">
        <f>IF(Sheet2!C2377="f","خطأ","")</f>
        <v/>
      </c>
    </row>
    <row r="2378" spans="1:9" x14ac:dyDescent="0.25">
      <c r="A2378" s="60"/>
      <c r="B2378" s="60"/>
      <c r="C2378" s="61"/>
      <c r="D2378" s="61"/>
      <c r="E2378" s="60"/>
      <c r="F2378" s="60"/>
      <c r="G2378" s="61"/>
      <c r="H2378" s="61"/>
      <c r="I2378" s="54" t="str">
        <f>IF(Sheet2!C2378="f","خطأ","")</f>
        <v/>
      </c>
    </row>
    <row r="2379" spans="1:9" x14ac:dyDescent="0.25">
      <c r="A2379" s="60"/>
      <c r="B2379" s="60"/>
      <c r="C2379" s="61"/>
      <c r="D2379" s="61"/>
      <c r="E2379" s="60"/>
      <c r="F2379" s="60"/>
      <c r="G2379" s="61"/>
      <c r="H2379" s="61"/>
      <c r="I2379" s="54" t="str">
        <f>IF(Sheet2!C2379="f","خطأ","")</f>
        <v/>
      </c>
    </row>
    <row r="2380" spans="1:9" x14ac:dyDescent="0.25">
      <c r="A2380" s="60"/>
      <c r="B2380" s="60"/>
      <c r="C2380" s="61"/>
      <c r="D2380" s="61"/>
      <c r="E2380" s="60"/>
      <c r="F2380" s="60"/>
      <c r="G2380" s="61"/>
      <c r="H2380" s="61"/>
      <c r="I2380" s="54" t="str">
        <f>IF(Sheet2!C2380="f","خطأ","")</f>
        <v/>
      </c>
    </row>
    <row r="2381" spans="1:9" x14ac:dyDescent="0.25">
      <c r="A2381" s="60"/>
      <c r="B2381" s="60"/>
      <c r="C2381" s="61"/>
      <c r="D2381" s="61"/>
      <c r="E2381" s="60"/>
      <c r="F2381" s="60"/>
      <c r="G2381" s="61"/>
      <c r="H2381" s="61"/>
      <c r="I2381" s="54" t="str">
        <f>IF(Sheet2!C2381="f","خطأ","")</f>
        <v/>
      </c>
    </row>
    <row r="2382" spans="1:9" x14ac:dyDescent="0.25">
      <c r="A2382" s="60"/>
      <c r="B2382" s="60"/>
      <c r="C2382" s="61"/>
      <c r="D2382" s="61"/>
      <c r="E2382" s="60"/>
      <c r="F2382" s="60"/>
      <c r="G2382" s="61"/>
      <c r="H2382" s="61"/>
      <c r="I2382" s="54" t="str">
        <f>IF(Sheet2!C2382="f","خطأ","")</f>
        <v/>
      </c>
    </row>
    <row r="2383" spans="1:9" x14ac:dyDescent="0.25">
      <c r="A2383" s="60"/>
      <c r="B2383" s="60"/>
      <c r="C2383" s="61"/>
      <c r="D2383" s="61"/>
      <c r="E2383" s="60"/>
      <c r="F2383" s="60"/>
      <c r="G2383" s="61"/>
      <c r="H2383" s="61"/>
      <c r="I2383" s="54" t="str">
        <f>IF(Sheet2!C2383="f","خطأ","")</f>
        <v/>
      </c>
    </row>
    <row r="2384" spans="1:9" x14ac:dyDescent="0.25">
      <c r="A2384" s="60"/>
      <c r="B2384" s="60"/>
      <c r="C2384" s="61"/>
      <c r="D2384" s="61"/>
      <c r="E2384" s="60"/>
      <c r="F2384" s="60"/>
      <c r="G2384" s="61"/>
      <c r="H2384" s="61"/>
      <c r="I2384" s="54" t="str">
        <f>IF(Sheet2!C2384="f","خطأ","")</f>
        <v/>
      </c>
    </row>
    <row r="2385" spans="1:9" x14ac:dyDescent="0.25">
      <c r="A2385" s="60"/>
      <c r="B2385" s="60"/>
      <c r="C2385" s="61"/>
      <c r="D2385" s="61"/>
      <c r="E2385" s="60"/>
      <c r="F2385" s="60"/>
      <c r="G2385" s="61"/>
      <c r="H2385" s="61"/>
      <c r="I2385" s="54" t="str">
        <f>IF(Sheet2!C2385="f","خطأ","")</f>
        <v/>
      </c>
    </row>
    <row r="2386" spans="1:9" x14ac:dyDescent="0.25">
      <c r="A2386" s="60"/>
      <c r="B2386" s="60"/>
      <c r="C2386" s="61"/>
      <c r="D2386" s="61"/>
      <c r="E2386" s="60"/>
      <c r="F2386" s="60"/>
      <c r="G2386" s="61"/>
      <c r="H2386" s="61"/>
      <c r="I2386" s="54" t="str">
        <f>IF(Sheet2!C2386="f","خطأ","")</f>
        <v/>
      </c>
    </row>
    <row r="2387" spans="1:9" x14ac:dyDescent="0.25">
      <c r="A2387" s="60"/>
      <c r="B2387" s="60"/>
      <c r="C2387" s="61"/>
      <c r="D2387" s="61"/>
      <c r="E2387" s="60"/>
      <c r="F2387" s="60"/>
      <c r="G2387" s="61"/>
      <c r="H2387" s="61"/>
      <c r="I2387" s="54" t="str">
        <f>IF(Sheet2!C2387="f","خطأ","")</f>
        <v/>
      </c>
    </row>
    <row r="2388" spans="1:9" x14ac:dyDescent="0.25">
      <c r="A2388" s="60"/>
      <c r="B2388" s="60"/>
      <c r="C2388" s="61"/>
      <c r="D2388" s="61"/>
      <c r="E2388" s="60"/>
      <c r="F2388" s="60"/>
      <c r="G2388" s="61"/>
      <c r="H2388" s="61"/>
      <c r="I2388" s="54" t="str">
        <f>IF(Sheet2!C2388="f","خطأ","")</f>
        <v/>
      </c>
    </row>
    <row r="2389" spans="1:9" x14ac:dyDescent="0.25">
      <c r="A2389" s="60"/>
      <c r="B2389" s="60"/>
      <c r="C2389" s="61"/>
      <c r="D2389" s="61"/>
      <c r="E2389" s="60"/>
      <c r="F2389" s="60"/>
      <c r="G2389" s="61"/>
      <c r="H2389" s="61"/>
      <c r="I2389" s="54" t="str">
        <f>IF(Sheet2!C2389="f","خطأ","")</f>
        <v/>
      </c>
    </row>
    <row r="2390" spans="1:9" x14ac:dyDescent="0.25">
      <c r="A2390" s="60"/>
      <c r="B2390" s="60"/>
      <c r="C2390" s="61"/>
      <c r="D2390" s="61"/>
      <c r="E2390" s="60"/>
      <c r="F2390" s="60"/>
      <c r="G2390" s="61"/>
      <c r="H2390" s="61"/>
      <c r="I2390" s="54" t="str">
        <f>IF(Sheet2!C2390="f","خطأ","")</f>
        <v/>
      </c>
    </row>
    <row r="2391" spans="1:9" x14ac:dyDescent="0.25">
      <c r="A2391" s="60"/>
      <c r="B2391" s="60"/>
      <c r="C2391" s="61"/>
      <c r="D2391" s="61"/>
      <c r="E2391" s="60"/>
      <c r="F2391" s="60"/>
      <c r="G2391" s="61"/>
      <c r="H2391" s="61"/>
      <c r="I2391" s="54" t="str">
        <f>IF(Sheet2!C2391="f","خطأ","")</f>
        <v/>
      </c>
    </row>
    <row r="2392" spans="1:9" x14ac:dyDescent="0.25">
      <c r="A2392" s="60"/>
      <c r="B2392" s="60"/>
      <c r="C2392" s="61"/>
      <c r="D2392" s="61"/>
      <c r="E2392" s="60"/>
      <c r="F2392" s="60"/>
      <c r="G2392" s="61"/>
      <c r="H2392" s="61"/>
      <c r="I2392" s="54" t="str">
        <f>IF(Sheet2!C2392="f","خطأ","")</f>
        <v/>
      </c>
    </row>
    <row r="2393" spans="1:9" x14ac:dyDescent="0.25">
      <c r="A2393" s="60"/>
      <c r="B2393" s="60"/>
      <c r="C2393" s="61"/>
      <c r="D2393" s="61"/>
      <c r="E2393" s="60"/>
      <c r="F2393" s="60"/>
      <c r="G2393" s="61"/>
      <c r="H2393" s="61"/>
      <c r="I2393" s="54" t="str">
        <f>IF(Sheet2!C2393="f","خطأ","")</f>
        <v/>
      </c>
    </row>
    <row r="2394" spans="1:9" x14ac:dyDescent="0.25">
      <c r="A2394" s="60"/>
      <c r="B2394" s="60"/>
      <c r="C2394" s="61"/>
      <c r="D2394" s="61"/>
      <c r="E2394" s="60"/>
      <c r="F2394" s="60"/>
      <c r="G2394" s="61"/>
      <c r="H2394" s="61"/>
      <c r="I2394" s="54" t="str">
        <f>IF(Sheet2!C2394="f","خطأ","")</f>
        <v/>
      </c>
    </row>
    <row r="2395" spans="1:9" x14ac:dyDescent="0.25">
      <c r="A2395" s="60"/>
      <c r="B2395" s="60"/>
      <c r="C2395" s="61"/>
      <c r="D2395" s="61"/>
      <c r="E2395" s="60"/>
      <c r="F2395" s="60"/>
      <c r="G2395" s="61"/>
      <c r="H2395" s="61"/>
      <c r="I2395" s="54" t="str">
        <f>IF(Sheet2!C2395="f","خطأ","")</f>
        <v/>
      </c>
    </row>
    <row r="2396" spans="1:9" x14ac:dyDescent="0.25">
      <c r="A2396" s="60"/>
      <c r="B2396" s="60"/>
      <c r="C2396" s="61"/>
      <c r="D2396" s="61"/>
      <c r="E2396" s="60"/>
      <c r="F2396" s="60"/>
      <c r="G2396" s="61"/>
      <c r="H2396" s="61"/>
      <c r="I2396" s="54" t="str">
        <f>IF(Sheet2!C2396="f","خطأ","")</f>
        <v/>
      </c>
    </row>
    <row r="2397" spans="1:9" x14ac:dyDescent="0.25">
      <c r="A2397" s="60"/>
      <c r="B2397" s="60"/>
      <c r="C2397" s="61"/>
      <c r="D2397" s="61"/>
      <c r="E2397" s="60"/>
      <c r="F2397" s="60"/>
      <c r="G2397" s="61"/>
      <c r="H2397" s="61"/>
      <c r="I2397" s="54" t="str">
        <f>IF(Sheet2!C2397="f","خطأ","")</f>
        <v/>
      </c>
    </row>
    <row r="2398" spans="1:9" x14ac:dyDescent="0.25">
      <c r="A2398" s="60"/>
      <c r="B2398" s="60"/>
      <c r="C2398" s="61"/>
      <c r="D2398" s="61"/>
      <c r="E2398" s="60"/>
      <c r="F2398" s="60"/>
      <c r="G2398" s="61"/>
      <c r="H2398" s="61"/>
      <c r="I2398" s="54" t="str">
        <f>IF(Sheet2!C2398="f","خطأ","")</f>
        <v/>
      </c>
    </row>
    <row r="2399" spans="1:9" x14ac:dyDescent="0.25">
      <c r="A2399" s="60"/>
      <c r="B2399" s="60"/>
      <c r="C2399" s="61"/>
      <c r="D2399" s="61"/>
      <c r="E2399" s="60"/>
      <c r="F2399" s="60"/>
      <c r="G2399" s="61"/>
      <c r="H2399" s="61"/>
      <c r="I2399" s="54" t="str">
        <f>IF(Sheet2!C2399="f","خطأ","")</f>
        <v/>
      </c>
    </row>
    <row r="2400" spans="1:9" x14ac:dyDescent="0.25">
      <c r="A2400" s="60"/>
      <c r="B2400" s="60"/>
      <c r="C2400" s="61"/>
      <c r="D2400" s="61"/>
      <c r="E2400" s="60"/>
      <c r="F2400" s="60"/>
      <c r="G2400" s="61"/>
      <c r="H2400" s="61"/>
      <c r="I2400" s="54" t="str">
        <f>IF(Sheet2!C2400="f","خطأ","")</f>
        <v/>
      </c>
    </row>
    <row r="2401" spans="1:9" x14ac:dyDescent="0.25">
      <c r="A2401" s="60"/>
      <c r="B2401" s="60"/>
      <c r="C2401" s="61"/>
      <c r="D2401" s="61"/>
      <c r="E2401" s="60"/>
      <c r="F2401" s="60"/>
      <c r="G2401" s="61"/>
      <c r="H2401" s="61"/>
      <c r="I2401" s="54" t="str">
        <f>IF(Sheet2!C2401="f","خطأ","")</f>
        <v/>
      </c>
    </row>
    <row r="2402" spans="1:9" x14ac:dyDescent="0.25">
      <c r="A2402" s="60"/>
      <c r="B2402" s="60"/>
      <c r="C2402" s="61"/>
      <c r="D2402" s="61"/>
      <c r="E2402" s="60"/>
      <c r="F2402" s="60"/>
      <c r="G2402" s="61"/>
      <c r="H2402" s="61"/>
      <c r="I2402" s="54" t="str">
        <f>IF(Sheet2!C2402="f","خطأ","")</f>
        <v/>
      </c>
    </row>
    <row r="2403" spans="1:9" x14ac:dyDescent="0.25">
      <c r="A2403" s="60"/>
      <c r="B2403" s="60"/>
      <c r="C2403" s="61"/>
      <c r="D2403" s="61"/>
      <c r="E2403" s="60"/>
      <c r="F2403" s="60"/>
      <c r="G2403" s="61"/>
      <c r="H2403" s="61"/>
      <c r="I2403" s="54" t="str">
        <f>IF(Sheet2!C2403="f","خطأ","")</f>
        <v/>
      </c>
    </row>
    <row r="2404" spans="1:9" x14ac:dyDescent="0.25">
      <c r="A2404" s="60"/>
      <c r="B2404" s="60"/>
      <c r="C2404" s="61"/>
      <c r="D2404" s="61"/>
      <c r="E2404" s="60"/>
      <c r="F2404" s="60"/>
      <c r="G2404" s="61"/>
      <c r="H2404" s="61"/>
      <c r="I2404" s="54" t="str">
        <f>IF(Sheet2!C2404="f","خطأ","")</f>
        <v/>
      </c>
    </row>
    <row r="2405" spans="1:9" x14ac:dyDescent="0.25">
      <c r="A2405" s="60"/>
      <c r="B2405" s="60"/>
      <c r="C2405" s="61"/>
      <c r="D2405" s="61"/>
      <c r="E2405" s="60"/>
      <c r="F2405" s="60"/>
      <c r="G2405" s="61"/>
      <c r="H2405" s="61"/>
      <c r="I2405" s="54" t="str">
        <f>IF(Sheet2!C2405="f","خطأ","")</f>
        <v/>
      </c>
    </row>
    <row r="2406" spans="1:9" x14ac:dyDescent="0.25">
      <c r="A2406" s="60"/>
      <c r="B2406" s="60"/>
      <c r="C2406" s="61"/>
      <c r="D2406" s="61"/>
      <c r="E2406" s="60"/>
      <c r="F2406" s="60"/>
      <c r="G2406" s="61"/>
      <c r="H2406" s="61"/>
      <c r="I2406" s="54" t="str">
        <f>IF(Sheet2!C2406="f","خطأ","")</f>
        <v/>
      </c>
    </row>
    <row r="2407" spans="1:9" x14ac:dyDescent="0.25">
      <c r="A2407" s="60"/>
      <c r="B2407" s="60"/>
      <c r="C2407" s="61"/>
      <c r="D2407" s="61"/>
      <c r="E2407" s="60"/>
      <c r="F2407" s="60"/>
      <c r="G2407" s="61"/>
      <c r="H2407" s="61"/>
      <c r="I2407" s="54" t="str">
        <f>IF(Sheet2!C2407="f","خطأ","")</f>
        <v/>
      </c>
    </row>
    <row r="2408" spans="1:9" x14ac:dyDescent="0.25">
      <c r="A2408" s="60"/>
      <c r="B2408" s="60"/>
      <c r="C2408" s="61"/>
      <c r="D2408" s="61"/>
      <c r="E2408" s="60"/>
      <c r="F2408" s="60"/>
      <c r="G2408" s="61"/>
      <c r="H2408" s="61"/>
      <c r="I2408" s="54" t="str">
        <f>IF(Sheet2!C2408="f","خطأ","")</f>
        <v/>
      </c>
    </row>
    <row r="2409" spans="1:9" x14ac:dyDescent="0.25">
      <c r="A2409" s="60"/>
      <c r="B2409" s="60"/>
      <c r="C2409" s="61"/>
      <c r="D2409" s="61"/>
      <c r="E2409" s="60"/>
      <c r="F2409" s="60"/>
      <c r="G2409" s="61"/>
      <c r="H2409" s="61"/>
      <c r="I2409" s="54" t="str">
        <f>IF(Sheet2!C2409="f","خطأ","")</f>
        <v/>
      </c>
    </row>
    <row r="2410" spans="1:9" x14ac:dyDescent="0.25">
      <c r="A2410" s="60"/>
      <c r="B2410" s="60"/>
      <c r="C2410" s="61"/>
      <c r="D2410" s="61"/>
      <c r="E2410" s="60"/>
      <c r="F2410" s="60"/>
      <c r="G2410" s="61"/>
      <c r="H2410" s="61"/>
      <c r="I2410" s="54" t="str">
        <f>IF(Sheet2!C2410="f","خطأ","")</f>
        <v/>
      </c>
    </row>
    <row r="2411" spans="1:9" x14ac:dyDescent="0.25">
      <c r="A2411" s="60"/>
      <c r="B2411" s="60"/>
      <c r="C2411" s="61"/>
      <c r="D2411" s="61"/>
      <c r="E2411" s="60"/>
      <c r="F2411" s="60"/>
      <c r="G2411" s="61"/>
      <c r="H2411" s="61"/>
      <c r="I2411" s="54" t="str">
        <f>IF(Sheet2!C2411="f","خطأ","")</f>
        <v/>
      </c>
    </row>
    <row r="2412" spans="1:9" x14ac:dyDescent="0.25">
      <c r="A2412" s="60"/>
      <c r="B2412" s="60"/>
      <c r="C2412" s="61"/>
      <c r="D2412" s="61"/>
      <c r="E2412" s="60"/>
      <c r="F2412" s="60"/>
      <c r="G2412" s="61"/>
      <c r="H2412" s="61"/>
      <c r="I2412" s="54" t="str">
        <f>IF(Sheet2!C2412="f","خطأ","")</f>
        <v/>
      </c>
    </row>
    <row r="2413" spans="1:9" x14ac:dyDescent="0.25">
      <c r="A2413" s="60"/>
      <c r="B2413" s="60"/>
      <c r="C2413" s="61"/>
      <c r="D2413" s="61"/>
      <c r="E2413" s="60"/>
      <c r="F2413" s="60"/>
      <c r="G2413" s="61"/>
      <c r="H2413" s="61"/>
      <c r="I2413" s="54" t="str">
        <f>IF(Sheet2!C2413="f","خطأ","")</f>
        <v/>
      </c>
    </row>
    <row r="2414" spans="1:9" x14ac:dyDescent="0.25">
      <c r="A2414" s="60"/>
      <c r="B2414" s="60"/>
      <c r="C2414" s="61"/>
      <c r="D2414" s="61"/>
      <c r="E2414" s="60"/>
      <c r="F2414" s="60"/>
      <c r="G2414" s="61"/>
      <c r="H2414" s="61"/>
      <c r="I2414" s="54" t="str">
        <f>IF(Sheet2!C2414="f","خطأ","")</f>
        <v/>
      </c>
    </row>
    <row r="2415" spans="1:9" x14ac:dyDescent="0.25">
      <c r="A2415" s="60"/>
      <c r="B2415" s="60"/>
      <c r="C2415" s="61"/>
      <c r="D2415" s="61"/>
      <c r="E2415" s="60"/>
      <c r="F2415" s="60"/>
      <c r="G2415" s="61"/>
      <c r="H2415" s="61"/>
      <c r="I2415" s="54" t="str">
        <f>IF(Sheet2!C2415="f","خطأ","")</f>
        <v/>
      </c>
    </row>
    <row r="2416" spans="1:9" x14ac:dyDescent="0.25">
      <c r="A2416" s="60"/>
      <c r="B2416" s="60"/>
      <c r="C2416" s="61"/>
      <c r="D2416" s="61"/>
      <c r="E2416" s="60"/>
      <c r="F2416" s="60"/>
      <c r="G2416" s="61"/>
      <c r="H2416" s="61"/>
      <c r="I2416" s="54" t="str">
        <f>IF(Sheet2!C2416="f","خطأ","")</f>
        <v/>
      </c>
    </row>
    <row r="2417" spans="1:9" x14ac:dyDescent="0.25">
      <c r="A2417" s="60"/>
      <c r="B2417" s="60"/>
      <c r="C2417" s="61"/>
      <c r="D2417" s="61"/>
      <c r="E2417" s="60"/>
      <c r="F2417" s="60"/>
      <c r="G2417" s="61"/>
      <c r="H2417" s="61"/>
      <c r="I2417" s="54" t="str">
        <f>IF(Sheet2!C2417="f","خطأ","")</f>
        <v/>
      </c>
    </row>
    <row r="2418" spans="1:9" x14ac:dyDescent="0.25">
      <c r="A2418" s="60"/>
      <c r="B2418" s="60"/>
      <c r="C2418" s="61"/>
      <c r="D2418" s="61"/>
      <c r="E2418" s="60"/>
      <c r="F2418" s="60"/>
      <c r="G2418" s="61"/>
      <c r="H2418" s="61"/>
      <c r="I2418" s="54" t="str">
        <f>IF(Sheet2!C2418="f","خطأ","")</f>
        <v/>
      </c>
    </row>
    <row r="2419" spans="1:9" x14ac:dyDescent="0.25">
      <c r="A2419" s="60"/>
      <c r="B2419" s="60"/>
      <c r="C2419" s="61"/>
      <c r="D2419" s="61"/>
      <c r="E2419" s="60"/>
      <c r="F2419" s="60"/>
      <c r="G2419" s="61"/>
      <c r="H2419" s="61"/>
      <c r="I2419" s="54" t="str">
        <f>IF(Sheet2!C2419="f","خطأ","")</f>
        <v/>
      </c>
    </row>
    <row r="2420" spans="1:9" x14ac:dyDescent="0.25">
      <c r="A2420" s="60"/>
      <c r="B2420" s="60"/>
      <c r="C2420" s="61"/>
      <c r="D2420" s="61"/>
      <c r="E2420" s="60"/>
      <c r="F2420" s="60"/>
      <c r="G2420" s="61"/>
      <c r="H2420" s="61"/>
      <c r="I2420" s="54" t="str">
        <f>IF(Sheet2!C2420="f","خطأ","")</f>
        <v/>
      </c>
    </row>
    <row r="2421" spans="1:9" x14ac:dyDescent="0.25">
      <c r="A2421" s="60"/>
      <c r="B2421" s="60"/>
      <c r="C2421" s="61"/>
      <c r="D2421" s="61"/>
      <c r="E2421" s="60"/>
      <c r="F2421" s="60"/>
      <c r="G2421" s="61"/>
      <c r="H2421" s="61"/>
      <c r="I2421" s="54" t="str">
        <f>IF(Sheet2!C2421="f","خطأ","")</f>
        <v/>
      </c>
    </row>
    <row r="2422" spans="1:9" x14ac:dyDescent="0.25">
      <c r="A2422" s="60"/>
      <c r="B2422" s="60"/>
      <c r="C2422" s="61"/>
      <c r="D2422" s="61"/>
      <c r="E2422" s="60"/>
      <c r="F2422" s="60"/>
      <c r="G2422" s="61"/>
      <c r="H2422" s="61"/>
      <c r="I2422" s="54" t="str">
        <f>IF(Sheet2!C2422="f","خطأ","")</f>
        <v/>
      </c>
    </row>
    <row r="2423" spans="1:9" x14ac:dyDescent="0.25">
      <c r="A2423" s="60"/>
      <c r="B2423" s="60"/>
      <c r="C2423" s="61"/>
      <c r="D2423" s="61"/>
      <c r="E2423" s="60"/>
      <c r="F2423" s="60"/>
      <c r="G2423" s="61"/>
      <c r="H2423" s="61"/>
      <c r="I2423" s="54" t="str">
        <f>IF(Sheet2!C2423="f","خطأ","")</f>
        <v/>
      </c>
    </row>
    <row r="2424" spans="1:9" x14ac:dyDescent="0.25">
      <c r="A2424" s="60"/>
      <c r="B2424" s="60"/>
      <c r="C2424" s="61"/>
      <c r="D2424" s="61"/>
      <c r="E2424" s="60"/>
      <c r="F2424" s="60"/>
      <c r="G2424" s="61"/>
      <c r="H2424" s="61"/>
      <c r="I2424" s="54" t="str">
        <f>IF(Sheet2!C2424="f","خطأ","")</f>
        <v/>
      </c>
    </row>
    <row r="2425" spans="1:9" x14ac:dyDescent="0.25">
      <c r="A2425" s="60"/>
      <c r="B2425" s="60"/>
      <c r="C2425" s="61"/>
      <c r="D2425" s="61"/>
      <c r="E2425" s="60"/>
      <c r="F2425" s="60"/>
      <c r="G2425" s="61"/>
      <c r="H2425" s="61"/>
      <c r="I2425" s="54" t="str">
        <f>IF(Sheet2!C2425="f","خطأ","")</f>
        <v/>
      </c>
    </row>
    <row r="2426" spans="1:9" x14ac:dyDescent="0.25">
      <c r="A2426" s="60"/>
      <c r="B2426" s="60"/>
      <c r="C2426" s="61"/>
      <c r="D2426" s="61"/>
      <c r="E2426" s="60"/>
      <c r="F2426" s="60"/>
      <c r="G2426" s="61"/>
      <c r="H2426" s="61"/>
      <c r="I2426" s="54" t="str">
        <f>IF(Sheet2!C2426="f","خطأ","")</f>
        <v/>
      </c>
    </row>
    <row r="2427" spans="1:9" x14ac:dyDescent="0.25">
      <c r="A2427" s="60"/>
      <c r="B2427" s="60"/>
      <c r="C2427" s="61"/>
      <c r="D2427" s="61"/>
      <c r="E2427" s="60"/>
      <c r="F2427" s="60"/>
      <c r="G2427" s="61"/>
      <c r="H2427" s="61"/>
      <c r="I2427" s="54" t="str">
        <f>IF(Sheet2!C2427="f","خطأ","")</f>
        <v/>
      </c>
    </row>
    <row r="2428" spans="1:9" x14ac:dyDescent="0.25">
      <c r="A2428" s="60"/>
      <c r="B2428" s="60"/>
      <c r="C2428" s="61"/>
      <c r="D2428" s="61"/>
      <c r="E2428" s="60"/>
      <c r="F2428" s="60"/>
      <c r="G2428" s="61"/>
      <c r="H2428" s="61"/>
      <c r="I2428" s="54" t="str">
        <f>IF(Sheet2!C2428="f","خطأ","")</f>
        <v/>
      </c>
    </row>
    <row r="2429" spans="1:9" x14ac:dyDescent="0.25">
      <c r="A2429" s="60"/>
      <c r="B2429" s="60"/>
      <c r="C2429" s="61"/>
      <c r="D2429" s="61"/>
      <c r="E2429" s="60"/>
      <c r="F2429" s="60"/>
      <c r="G2429" s="61"/>
      <c r="H2429" s="61"/>
      <c r="I2429" s="54" t="str">
        <f>IF(Sheet2!C2429="f","خطأ","")</f>
        <v/>
      </c>
    </row>
    <row r="2430" spans="1:9" x14ac:dyDescent="0.25">
      <c r="A2430" s="60"/>
      <c r="B2430" s="60"/>
      <c r="C2430" s="61"/>
      <c r="D2430" s="61"/>
      <c r="E2430" s="60"/>
      <c r="F2430" s="60"/>
      <c r="G2430" s="61"/>
      <c r="H2430" s="61"/>
      <c r="I2430" s="54" t="str">
        <f>IF(Sheet2!C2430="f","خطأ","")</f>
        <v/>
      </c>
    </row>
    <row r="2431" spans="1:9" x14ac:dyDescent="0.25">
      <c r="A2431" s="60"/>
      <c r="B2431" s="60"/>
      <c r="C2431" s="61"/>
      <c r="D2431" s="61"/>
      <c r="E2431" s="60"/>
      <c r="F2431" s="60"/>
      <c r="G2431" s="61"/>
      <c r="H2431" s="61"/>
      <c r="I2431" s="54" t="str">
        <f>IF(Sheet2!C2431="f","خطأ","")</f>
        <v/>
      </c>
    </row>
    <row r="2432" spans="1:9" x14ac:dyDescent="0.25">
      <c r="A2432" s="60"/>
      <c r="B2432" s="60"/>
      <c r="C2432" s="61"/>
      <c r="D2432" s="61"/>
      <c r="E2432" s="60"/>
      <c r="F2432" s="60"/>
      <c r="G2432" s="61"/>
      <c r="H2432" s="61"/>
      <c r="I2432" s="54" t="str">
        <f>IF(Sheet2!C2432="f","خطأ","")</f>
        <v/>
      </c>
    </row>
    <row r="2433" spans="1:9" x14ac:dyDescent="0.25">
      <c r="A2433" s="60"/>
      <c r="B2433" s="60"/>
      <c r="C2433" s="61"/>
      <c r="D2433" s="61"/>
      <c r="E2433" s="60"/>
      <c r="F2433" s="60"/>
      <c r="G2433" s="61"/>
      <c r="H2433" s="61"/>
      <c r="I2433" s="54" t="str">
        <f>IF(Sheet2!C2433="f","خطأ","")</f>
        <v/>
      </c>
    </row>
    <row r="2434" spans="1:9" x14ac:dyDescent="0.25">
      <c r="A2434" s="60"/>
      <c r="B2434" s="60"/>
      <c r="C2434" s="61"/>
      <c r="D2434" s="61"/>
      <c r="E2434" s="60"/>
      <c r="F2434" s="60"/>
      <c r="G2434" s="61"/>
      <c r="H2434" s="61"/>
      <c r="I2434" s="54" t="str">
        <f>IF(Sheet2!C2434="f","خطأ","")</f>
        <v/>
      </c>
    </row>
    <row r="2435" spans="1:9" x14ac:dyDescent="0.25">
      <c r="A2435" s="60"/>
      <c r="B2435" s="60"/>
      <c r="C2435" s="61"/>
      <c r="D2435" s="61"/>
      <c r="E2435" s="60"/>
      <c r="F2435" s="60"/>
      <c r="G2435" s="61"/>
      <c r="H2435" s="61"/>
      <c r="I2435" s="54" t="str">
        <f>IF(Sheet2!C2435="f","خطأ","")</f>
        <v/>
      </c>
    </row>
    <row r="2436" spans="1:9" x14ac:dyDescent="0.25">
      <c r="A2436" s="60"/>
      <c r="B2436" s="60"/>
      <c r="C2436" s="61"/>
      <c r="D2436" s="61"/>
      <c r="E2436" s="60"/>
      <c r="F2436" s="60"/>
      <c r="G2436" s="61"/>
      <c r="H2436" s="61"/>
      <c r="I2436" s="54" t="str">
        <f>IF(Sheet2!C2436="f","خطأ","")</f>
        <v/>
      </c>
    </row>
    <row r="2437" spans="1:9" x14ac:dyDescent="0.25">
      <c r="A2437" s="60"/>
      <c r="B2437" s="60"/>
      <c r="C2437" s="61"/>
      <c r="D2437" s="61"/>
      <c r="E2437" s="60"/>
      <c r="F2437" s="60"/>
      <c r="G2437" s="61"/>
      <c r="H2437" s="61"/>
      <c r="I2437" s="54" t="str">
        <f>IF(Sheet2!C2437="f","خطأ","")</f>
        <v/>
      </c>
    </row>
    <row r="2438" spans="1:9" x14ac:dyDescent="0.25">
      <c r="A2438" s="60"/>
      <c r="B2438" s="60"/>
      <c r="C2438" s="61"/>
      <c r="D2438" s="61"/>
      <c r="E2438" s="60"/>
      <c r="F2438" s="60"/>
      <c r="G2438" s="61"/>
      <c r="H2438" s="61"/>
      <c r="I2438" s="54" t="str">
        <f>IF(Sheet2!C2438="f","خطأ","")</f>
        <v/>
      </c>
    </row>
    <row r="2439" spans="1:9" x14ac:dyDescent="0.25">
      <c r="A2439" s="60"/>
      <c r="B2439" s="60"/>
      <c r="C2439" s="61"/>
      <c r="D2439" s="61"/>
      <c r="E2439" s="60"/>
      <c r="F2439" s="60"/>
      <c r="G2439" s="61"/>
      <c r="H2439" s="61"/>
      <c r="I2439" s="54" t="str">
        <f>IF(Sheet2!C2439="f","خطأ","")</f>
        <v/>
      </c>
    </row>
    <row r="2440" spans="1:9" x14ac:dyDescent="0.25">
      <c r="A2440" s="60"/>
      <c r="B2440" s="60"/>
      <c r="C2440" s="61"/>
      <c r="D2440" s="61"/>
      <c r="E2440" s="60"/>
      <c r="F2440" s="60"/>
      <c r="G2440" s="61"/>
      <c r="H2440" s="61"/>
      <c r="I2440" s="54" t="str">
        <f>IF(Sheet2!C2440="f","خطأ","")</f>
        <v/>
      </c>
    </row>
    <row r="2441" spans="1:9" x14ac:dyDescent="0.25">
      <c r="A2441" s="60"/>
      <c r="B2441" s="60"/>
      <c r="C2441" s="61"/>
      <c r="D2441" s="61"/>
      <c r="E2441" s="60"/>
      <c r="F2441" s="60"/>
      <c r="G2441" s="61"/>
      <c r="H2441" s="61"/>
      <c r="I2441" s="54" t="str">
        <f>IF(Sheet2!C2441="f","خطأ","")</f>
        <v/>
      </c>
    </row>
    <row r="2442" spans="1:9" x14ac:dyDescent="0.25">
      <c r="A2442" s="60"/>
      <c r="B2442" s="60"/>
      <c r="C2442" s="61"/>
      <c r="D2442" s="61"/>
      <c r="E2442" s="60"/>
      <c r="F2442" s="60"/>
      <c r="G2442" s="61"/>
      <c r="H2442" s="61"/>
      <c r="I2442" s="54" t="str">
        <f>IF(Sheet2!C2442="f","خطأ","")</f>
        <v/>
      </c>
    </row>
    <row r="2443" spans="1:9" x14ac:dyDescent="0.25">
      <c r="A2443" s="60"/>
      <c r="B2443" s="60"/>
      <c r="C2443" s="61"/>
      <c r="D2443" s="61"/>
      <c r="E2443" s="60"/>
      <c r="F2443" s="60"/>
      <c r="G2443" s="61"/>
      <c r="H2443" s="61"/>
      <c r="I2443" s="54" t="str">
        <f>IF(Sheet2!C2443="f","خطأ","")</f>
        <v/>
      </c>
    </row>
    <row r="2444" spans="1:9" x14ac:dyDescent="0.25">
      <c r="A2444" s="60"/>
      <c r="B2444" s="60"/>
      <c r="C2444" s="61"/>
      <c r="D2444" s="61"/>
      <c r="E2444" s="60"/>
      <c r="F2444" s="60"/>
      <c r="G2444" s="61"/>
      <c r="H2444" s="61"/>
      <c r="I2444" s="54" t="str">
        <f>IF(Sheet2!C2444="f","خطأ","")</f>
        <v/>
      </c>
    </row>
    <row r="2445" spans="1:9" x14ac:dyDescent="0.25">
      <c r="A2445" s="60"/>
      <c r="B2445" s="60"/>
      <c r="C2445" s="61"/>
      <c r="D2445" s="61"/>
      <c r="E2445" s="60"/>
      <c r="F2445" s="60"/>
      <c r="G2445" s="61"/>
      <c r="H2445" s="61"/>
      <c r="I2445" s="54" t="str">
        <f>IF(Sheet2!C2445="f","خطأ","")</f>
        <v/>
      </c>
    </row>
    <row r="2446" spans="1:9" x14ac:dyDescent="0.25">
      <c r="A2446" s="60"/>
      <c r="B2446" s="60"/>
      <c r="C2446" s="61"/>
      <c r="D2446" s="61"/>
      <c r="E2446" s="60"/>
      <c r="F2446" s="60"/>
      <c r="G2446" s="61"/>
      <c r="H2446" s="61"/>
      <c r="I2446" s="54" t="str">
        <f>IF(Sheet2!C2446="f","خطأ","")</f>
        <v/>
      </c>
    </row>
    <row r="2447" spans="1:9" x14ac:dyDescent="0.25">
      <c r="A2447" s="60"/>
      <c r="B2447" s="60"/>
      <c r="C2447" s="61"/>
      <c r="D2447" s="61"/>
      <c r="E2447" s="60"/>
      <c r="F2447" s="60"/>
      <c r="G2447" s="61"/>
      <c r="H2447" s="61"/>
      <c r="I2447" s="54" t="str">
        <f>IF(Sheet2!C2447="f","خطأ","")</f>
        <v/>
      </c>
    </row>
    <row r="2448" spans="1:9" x14ac:dyDescent="0.25">
      <c r="A2448" s="60"/>
      <c r="B2448" s="60"/>
      <c r="C2448" s="61"/>
      <c r="D2448" s="61"/>
      <c r="E2448" s="60"/>
      <c r="F2448" s="60"/>
      <c r="G2448" s="61"/>
      <c r="H2448" s="61"/>
      <c r="I2448" s="54" t="str">
        <f>IF(Sheet2!C2448="f","خطأ","")</f>
        <v/>
      </c>
    </row>
    <row r="2449" spans="1:9" x14ac:dyDescent="0.25">
      <c r="A2449" s="60"/>
      <c r="B2449" s="60"/>
      <c r="C2449" s="61"/>
      <c r="D2449" s="61"/>
      <c r="E2449" s="60"/>
      <c r="F2449" s="60"/>
      <c r="G2449" s="61"/>
      <c r="H2449" s="61"/>
      <c r="I2449" s="54" t="str">
        <f>IF(Sheet2!C2449="f","خطأ","")</f>
        <v/>
      </c>
    </row>
    <row r="2450" spans="1:9" x14ac:dyDescent="0.25">
      <c r="A2450" s="60"/>
      <c r="B2450" s="60"/>
      <c r="C2450" s="61"/>
      <c r="D2450" s="61"/>
      <c r="E2450" s="60"/>
      <c r="F2450" s="60"/>
      <c r="G2450" s="61"/>
      <c r="H2450" s="61"/>
      <c r="I2450" s="54" t="str">
        <f>IF(Sheet2!C2450="f","خطأ","")</f>
        <v/>
      </c>
    </row>
    <row r="2451" spans="1:9" x14ac:dyDescent="0.25">
      <c r="A2451" s="60"/>
      <c r="B2451" s="60"/>
      <c r="C2451" s="61"/>
      <c r="D2451" s="61"/>
      <c r="E2451" s="60"/>
      <c r="F2451" s="60"/>
      <c r="G2451" s="61"/>
      <c r="H2451" s="61"/>
      <c r="I2451" s="54" t="str">
        <f>IF(Sheet2!C2451="f","خطأ","")</f>
        <v/>
      </c>
    </row>
    <row r="2452" spans="1:9" x14ac:dyDescent="0.25">
      <c r="A2452" s="60"/>
      <c r="B2452" s="60"/>
      <c r="C2452" s="61"/>
      <c r="D2452" s="61"/>
      <c r="E2452" s="60"/>
      <c r="F2452" s="60"/>
      <c r="G2452" s="61"/>
      <c r="H2452" s="61"/>
      <c r="I2452" s="54" t="str">
        <f>IF(Sheet2!C2452="f","خطأ","")</f>
        <v/>
      </c>
    </row>
    <row r="2453" spans="1:9" x14ac:dyDescent="0.25">
      <c r="A2453" s="60"/>
      <c r="B2453" s="60"/>
      <c r="C2453" s="61"/>
      <c r="D2453" s="61"/>
      <c r="E2453" s="60"/>
      <c r="F2453" s="60"/>
      <c r="G2453" s="61"/>
      <c r="H2453" s="61"/>
      <c r="I2453" s="54" t="str">
        <f>IF(Sheet2!C2453="f","خطأ","")</f>
        <v/>
      </c>
    </row>
    <row r="2454" spans="1:9" x14ac:dyDescent="0.25">
      <c r="A2454" s="60"/>
      <c r="B2454" s="60"/>
      <c r="C2454" s="61"/>
      <c r="D2454" s="61"/>
      <c r="E2454" s="60"/>
      <c r="F2454" s="60"/>
      <c r="G2454" s="61"/>
      <c r="H2454" s="61"/>
      <c r="I2454" s="54" t="str">
        <f>IF(Sheet2!C2454="f","خطأ","")</f>
        <v/>
      </c>
    </row>
    <row r="2455" spans="1:9" x14ac:dyDescent="0.25">
      <c r="A2455" s="60"/>
      <c r="B2455" s="60"/>
      <c r="C2455" s="61"/>
      <c r="D2455" s="61"/>
      <c r="E2455" s="60"/>
      <c r="F2455" s="60"/>
      <c r="G2455" s="61"/>
      <c r="H2455" s="61"/>
      <c r="I2455" s="54" t="str">
        <f>IF(Sheet2!C2455="f","خطأ","")</f>
        <v/>
      </c>
    </row>
    <row r="2456" spans="1:9" x14ac:dyDescent="0.25">
      <c r="A2456" s="60"/>
      <c r="B2456" s="60"/>
      <c r="C2456" s="61"/>
      <c r="D2456" s="61"/>
      <c r="E2456" s="60"/>
      <c r="F2456" s="60"/>
      <c r="G2456" s="61"/>
      <c r="H2456" s="61"/>
      <c r="I2456" s="54" t="str">
        <f>IF(Sheet2!C2456="f","خطأ","")</f>
        <v/>
      </c>
    </row>
    <row r="2457" spans="1:9" x14ac:dyDescent="0.25">
      <c r="A2457" s="60"/>
      <c r="B2457" s="60"/>
      <c r="C2457" s="61"/>
      <c r="D2457" s="61"/>
      <c r="E2457" s="60"/>
      <c r="F2457" s="60"/>
      <c r="G2457" s="61"/>
      <c r="H2457" s="61"/>
      <c r="I2457" s="54" t="str">
        <f>IF(Sheet2!C2457="f","خطأ","")</f>
        <v/>
      </c>
    </row>
    <row r="2458" spans="1:9" x14ac:dyDescent="0.25">
      <c r="A2458" s="60"/>
      <c r="B2458" s="60"/>
      <c r="C2458" s="61"/>
      <c r="D2458" s="61"/>
      <c r="E2458" s="60"/>
      <c r="F2458" s="60"/>
      <c r="G2458" s="61"/>
      <c r="H2458" s="61"/>
      <c r="I2458" s="54" t="str">
        <f>IF(Sheet2!C2458="f","خطأ","")</f>
        <v/>
      </c>
    </row>
    <row r="2459" spans="1:9" x14ac:dyDescent="0.25">
      <c r="A2459" s="60"/>
      <c r="B2459" s="60"/>
      <c r="C2459" s="61"/>
      <c r="D2459" s="61"/>
      <c r="E2459" s="60"/>
      <c r="F2459" s="60"/>
      <c r="G2459" s="61"/>
      <c r="H2459" s="61"/>
      <c r="I2459" s="54" t="str">
        <f>IF(Sheet2!C2459="f","خطأ","")</f>
        <v/>
      </c>
    </row>
    <row r="2460" spans="1:9" x14ac:dyDescent="0.25">
      <c r="A2460" s="60"/>
      <c r="B2460" s="60"/>
      <c r="C2460" s="61"/>
      <c r="D2460" s="61"/>
      <c r="E2460" s="60"/>
      <c r="F2460" s="60"/>
      <c r="G2460" s="61"/>
      <c r="H2460" s="61"/>
      <c r="I2460" s="54" t="str">
        <f>IF(Sheet2!C2460="f","خطأ","")</f>
        <v/>
      </c>
    </row>
    <row r="2461" spans="1:9" x14ac:dyDescent="0.25">
      <c r="A2461" s="60"/>
      <c r="B2461" s="60"/>
      <c r="C2461" s="61"/>
      <c r="D2461" s="61"/>
      <c r="E2461" s="60"/>
      <c r="F2461" s="60"/>
      <c r="G2461" s="61"/>
      <c r="H2461" s="61"/>
      <c r="I2461" s="54" t="str">
        <f>IF(Sheet2!C2461="f","خطأ","")</f>
        <v/>
      </c>
    </row>
    <row r="2462" spans="1:9" x14ac:dyDescent="0.25">
      <c r="A2462" s="60"/>
      <c r="B2462" s="60"/>
      <c r="C2462" s="61"/>
      <c r="D2462" s="61"/>
      <c r="E2462" s="60"/>
      <c r="F2462" s="60"/>
      <c r="G2462" s="61"/>
      <c r="H2462" s="61"/>
      <c r="I2462" s="54" t="str">
        <f>IF(Sheet2!C2462="f","خطأ","")</f>
        <v/>
      </c>
    </row>
    <row r="2463" spans="1:9" x14ac:dyDescent="0.25">
      <c r="A2463" s="60"/>
      <c r="B2463" s="60"/>
      <c r="C2463" s="61"/>
      <c r="D2463" s="61"/>
      <c r="E2463" s="60"/>
      <c r="F2463" s="60"/>
      <c r="G2463" s="61"/>
      <c r="H2463" s="61"/>
      <c r="I2463" s="54" t="str">
        <f>IF(Sheet2!C2463="f","خطأ","")</f>
        <v/>
      </c>
    </row>
    <row r="2464" spans="1:9" x14ac:dyDescent="0.25">
      <c r="A2464" s="60"/>
      <c r="B2464" s="60"/>
      <c r="C2464" s="61"/>
      <c r="D2464" s="61"/>
      <c r="E2464" s="60"/>
      <c r="F2464" s="60"/>
      <c r="G2464" s="61"/>
      <c r="H2464" s="61"/>
      <c r="I2464" s="54" t="str">
        <f>IF(Sheet2!C2464="f","خطأ","")</f>
        <v/>
      </c>
    </row>
    <row r="2465" spans="1:9" x14ac:dyDescent="0.25">
      <c r="A2465" s="60"/>
      <c r="B2465" s="60"/>
      <c r="C2465" s="61"/>
      <c r="D2465" s="61"/>
      <c r="E2465" s="60"/>
      <c r="F2465" s="60"/>
      <c r="G2465" s="61"/>
      <c r="H2465" s="61"/>
      <c r="I2465" s="54" t="str">
        <f>IF(Sheet2!C2465="f","خطأ","")</f>
        <v/>
      </c>
    </row>
    <row r="2466" spans="1:9" x14ac:dyDescent="0.25">
      <c r="A2466" s="60"/>
      <c r="B2466" s="60"/>
      <c r="C2466" s="61"/>
      <c r="D2466" s="61"/>
      <c r="E2466" s="60"/>
      <c r="F2466" s="60"/>
      <c r="G2466" s="61"/>
      <c r="H2466" s="61"/>
      <c r="I2466" s="54" t="str">
        <f>IF(Sheet2!C2466="f","خطأ","")</f>
        <v/>
      </c>
    </row>
    <row r="2467" spans="1:9" x14ac:dyDescent="0.25">
      <c r="A2467" s="60"/>
      <c r="B2467" s="60"/>
      <c r="C2467" s="61"/>
      <c r="D2467" s="61"/>
      <c r="E2467" s="60"/>
      <c r="F2467" s="60"/>
      <c r="G2467" s="61"/>
      <c r="H2467" s="61"/>
      <c r="I2467" s="54" t="str">
        <f>IF(Sheet2!C2467="f","خطأ","")</f>
        <v/>
      </c>
    </row>
    <row r="2468" spans="1:9" x14ac:dyDescent="0.25">
      <c r="A2468" s="60"/>
      <c r="B2468" s="60"/>
      <c r="C2468" s="61"/>
      <c r="D2468" s="61"/>
      <c r="E2468" s="60"/>
      <c r="F2468" s="60"/>
      <c r="G2468" s="61"/>
      <c r="H2468" s="61"/>
      <c r="I2468" s="54" t="str">
        <f>IF(Sheet2!C2468="f","خطأ","")</f>
        <v/>
      </c>
    </row>
    <row r="2469" spans="1:9" x14ac:dyDescent="0.25">
      <c r="A2469" s="60"/>
      <c r="B2469" s="60"/>
      <c r="C2469" s="61"/>
      <c r="D2469" s="61"/>
      <c r="E2469" s="60"/>
      <c r="F2469" s="60"/>
      <c r="G2469" s="61"/>
      <c r="H2469" s="61"/>
      <c r="I2469" s="54" t="str">
        <f>IF(Sheet2!C2469="f","خطأ","")</f>
        <v/>
      </c>
    </row>
    <row r="2470" spans="1:9" x14ac:dyDescent="0.25">
      <c r="A2470" s="60"/>
      <c r="B2470" s="60"/>
      <c r="C2470" s="61"/>
      <c r="D2470" s="61"/>
      <c r="E2470" s="60"/>
      <c r="F2470" s="60"/>
      <c r="G2470" s="61"/>
      <c r="H2470" s="61"/>
      <c r="I2470" s="54" t="str">
        <f>IF(Sheet2!C2470="f","خطأ","")</f>
        <v/>
      </c>
    </row>
    <row r="2471" spans="1:9" x14ac:dyDescent="0.25">
      <c r="A2471" s="60"/>
      <c r="B2471" s="60"/>
      <c r="C2471" s="61"/>
      <c r="D2471" s="61"/>
      <c r="E2471" s="60"/>
      <c r="F2471" s="60"/>
      <c r="G2471" s="61"/>
      <c r="H2471" s="61"/>
      <c r="I2471" s="54" t="str">
        <f>IF(Sheet2!C2471="f","خطأ","")</f>
        <v/>
      </c>
    </row>
    <row r="2472" spans="1:9" x14ac:dyDescent="0.25">
      <c r="A2472" s="60"/>
      <c r="B2472" s="60"/>
      <c r="C2472" s="61"/>
      <c r="D2472" s="61"/>
      <c r="E2472" s="60"/>
      <c r="F2472" s="60"/>
      <c r="G2472" s="61"/>
      <c r="H2472" s="61"/>
      <c r="I2472" s="54" t="str">
        <f>IF(Sheet2!C2472="f","خطأ","")</f>
        <v/>
      </c>
    </row>
    <row r="2473" spans="1:9" x14ac:dyDescent="0.25">
      <c r="A2473" s="60"/>
      <c r="B2473" s="60"/>
      <c r="C2473" s="61"/>
      <c r="D2473" s="61"/>
      <c r="E2473" s="60"/>
      <c r="F2473" s="60"/>
      <c r="G2473" s="61"/>
      <c r="H2473" s="61"/>
      <c r="I2473" s="54" t="str">
        <f>IF(Sheet2!C2473="f","خطأ","")</f>
        <v/>
      </c>
    </row>
    <row r="2474" spans="1:9" x14ac:dyDescent="0.25">
      <c r="A2474" s="60"/>
      <c r="B2474" s="60"/>
      <c r="C2474" s="61"/>
      <c r="D2474" s="61"/>
      <c r="E2474" s="60"/>
      <c r="F2474" s="60"/>
      <c r="G2474" s="61"/>
      <c r="H2474" s="61"/>
      <c r="I2474" s="54" t="str">
        <f>IF(Sheet2!C2474="f","خطأ","")</f>
        <v/>
      </c>
    </row>
    <row r="2475" spans="1:9" x14ac:dyDescent="0.25">
      <c r="A2475" s="60"/>
      <c r="B2475" s="60"/>
      <c r="C2475" s="61"/>
      <c r="D2475" s="61"/>
      <c r="E2475" s="60"/>
      <c r="F2475" s="60"/>
      <c r="G2475" s="61"/>
      <c r="H2475" s="61"/>
      <c r="I2475" s="54" t="str">
        <f>IF(Sheet2!C2475="f","خطأ","")</f>
        <v/>
      </c>
    </row>
    <row r="2476" spans="1:9" x14ac:dyDescent="0.25">
      <c r="A2476" s="60"/>
      <c r="B2476" s="60"/>
      <c r="C2476" s="61"/>
      <c r="D2476" s="61"/>
      <c r="E2476" s="60"/>
      <c r="F2476" s="60"/>
      <c r="G2476" s="61"/>
      <c r="H2476" s="61"/>
      <c r="I2476" s="54" t="str">
        <f>IF(Sheet2!C2476="f","خطأ","")</f>
        <v/>
      </c>
    </row>
    <row r="2477" spans="1:9" x14ac:dyDescent="0.25">
      <c r="A2477" s="60"/>
      <c r="B2477" s="60"/>
      <c r="C2477" s="61"/>
      <c r="D2477" s="61"/>
      <c r="E2477" s="60"/>
      <c r="F2477" s="60"/>
      <c r="G2477" s="61"/>
      <c r="H2477" s="61"/>
      <c r="I2477" s="54" t="str">
        <f>IF(Sheet2!C2477="f","خطأ","")</f>
        <v/>
      </c>
    </row>
    <row r="2478" spans="1:9" x14ac:dyDescent="0.25">
      <c r="A2478" s="60"/>
      <c r="B2478" s="60"/>
      <c r="C2478" s="61"/>
      <c r="D2478" s="61"/>
      <c r="E2478" s="60"/>
      <c r="F2478" s="60"/>
      <c r="G2478" s="61"/>
      <c r="H2478" s="61"/>
      <c r="I2478" s="54" t="str">
        <f>IF(Sheet2!C2478="f","خطأ","")</f>
        <v/>
      </c>
    </row>
    <row r="2479" spans="1:9" x14ac:dyDescent="0.25">
      <c r="A2479" s="60"/>
      <c r="B2479" s="60"/>
      <c r="C2479" s="61"/>
      <c r="D2479" s="61"/>
      <c r="E2479" s="60"/>
      <c r="F2479" s="60"/>
      <c r="G2479" s="61"/>
      <c r="H2479" s="61"/>
      <c r="I2479" s="54" t="str">
        <f>IF(Sheet2!C2479="f","خطأ","")</f>
        <v/>
      </c>
    </row>
    <row r="2480" spans="1:9" x14ac:dyDescent="0.25">
      <c r="A2480" s="60"/>
      <c r="B2480" s="60"/>
      <c r="C2480" s="61"/>
      <c r="D2480" s="61"/>
      <c r="E2480" s="60"/>
      <c r="F2480" s="60"/>
      <c r="G2480" s="61"/>
      <c r="H2480" s="61"/>
      <c r="I2480" s="54" t="str">
        <f>IF(Sheet2!C2480="f","خطأ","")</f>
        <v/>
      </c>
    </row>
    <row r="2481" spans="1:9" x14ac:dyDescent="0.25">
      <c r="A2481" s="60"/>
      <c r="B2481" s="60"/>
      <c r="C2481" s="61"/>
      <c r="D2481" s="61"/>
      <c r="E2481" s="60"/>
      <c r="F2481" s="60"/>
      <c r="G2481" s="61"/>
      <c r="H2481" s="61"/>
      <c r="I2481" s="54" t="str">
        <f>IF(Sheet2!C2481="f","خطأ","")</f>
        <v/>
      </c>
    </row>
    <row r="2482" spans="1:9" x14ac:dyDescent="0.25">
      <c r="A2482" s="60"/>
      <c r="B2482" s="60"/>
      <c r="C2482" s="61"/>
      <c r="D2482" s="61"/>
      <c r="E2482" s="60"/>
      <c r="F2482" s="60"/>
      <c r="G2482" s="61"/>
      <c r="H2482" s="61"/>
      <c r="I2482" s="54" t="str">
        <f>IF(Sheet2!C2482="f","خطأ","")</f>
        <v/>
      </c>
    </row>
    <row r="2483" spans="1:9" x14ac:dyDescent="0.25">
      <c r="A2483" s="60"/>
      <c r="B2483" s="60"/>
      <c r="C2483" s="61"/>
      <c r="D2483" s="61"/>
      <c r="E2483" s="60"/>
      <c r="F2483" s="60"/>
      <c r="G2483" s="61"/>
      <c r="H2483" s="61"/>
      <c r="I2483" s="54" t="str">
        <f>IF(Sheet2!C2483="f","خطأ","")</f>
        <v/>
      </c>
    </row>
    <row r="2484" spans="1:9" x14ac:dyDescent="0.25">
      <c r="A2484" s="60"/>
      <c r="B2484" s="60"/>
      <c r="C2484" s="61"/>
      <c r="D2484" s="61"/>
      <c r="E2484" s="60"/>
      <c r="F2484" s="60"/>
      <c r="G2484" s="61"/>
      <c r="H2484" s="61"/>
      <c r="I2484" s="54" t="str">
        <f>IF(Sheet2!C2484="f","خطأ","")</f>
        <v/>
      </c>
    </row>
    <row r="2485" spans="1:9" x14ac:dyDescent="0.25">
      <c r="A2485" s="60"/>
      <c r="B2485" s="60"/>
      <c r="C2485" s="61"/>
      <c r="D2485" s="61"/>
      <c r="E2485" s="60"/>
      <c r="F2485" s="60"/>
      <c r="G2485" s="61"/>
      <c r="H2485" s="61"/>
      <c r="I2485" s="54" t="str">
        <f>IF(Sheet2!C2485="f","خطأ","")</f>
        <v/>
      </c>
    </row>
    <row r="2486" spans="1:9" x14ac:dyDescent="0.25">
      <c r="A2486" s="60"/>
      <c r="B2486" s="60"/>
      <c r="C2486" s="61"/>
      <c r="D2486" s="61"/>
      <c r="E2486" s="60"/>
      <c r="F2486" s="60"/>
      <c r="G2486" s="61"/>
      <c r="H2486" s="61"/>
      <c r="I2486" s="54" t="str">
        <f>IF(Sheet2!C2486="f","خطأ","")</f>
        <v/>
      </c>
    </row>
    <row r="2487" spans="1:9" x14ac:dyDescent="0.25">
      <c r="A2487" s="60"/>
      <c r="B2487" s="60"/>
      <c r="C2487" s="61"/>
      <c r="D2487" s="61"/>
      <c r="E2487" s="60"/>
      <c r="F2487" s="60"/>
      <c r="G2487" s="61"/>
      <c r="H2487" s="61"/>
      <c r="I2487" s="54" t="str">
        <f>IF(Sheet2!C2487="f","خطأ","")</f>
        <v/>
      </c>
    </row>
    <row r="2488" spans="1:9" x14ac:dyDescent="0.25">
      <c r="A2488" s="60"/>
      <c r="B2488" s="60"/>
      <c r="C2488" s="61"/>
      <c r="D2488" s="61"/>
      <c r="E2488" s="60"/>
      <c r="F2488" s="60"/>
      <c r="G2488" s="61"/>
      <c r="H2488" s="61"/>
      <c r="I2488" s="54" t="str">
        <f>IF(Sheet2!C2488="f","خطأ","")</f>
        <v/>
      </c>
    </row>
    <row r="2489" spans="1:9" x14ac:dyDescent="0.25">
      <c r="A2489" s="60"/>
      <c r="B2489" s="60"/>
      <c r="C2489" s="61"/>
      <c r="D2489" s="61"/>
      <c r="E2489" s="60"/>
      <c r="F2489" s="60"/>
      <c r="G2489" s="61"/>
      <c r="H2489" s="61"/>
      <c r="I2489" s="54" t="str">
        <f>IF(Sheet2!C2489="f","خطأ","")</f>
        <v/>
      </c>
    </row>
    <row r="2490" spans="1:9" x14ac:dyDescent="0.25">
      <c r="A2490" s="60"/>
      <c r="B2490" s="60"/>
      <c r="C2490" s="61"/>
      <c r="D2490" s="61"/>
      <c r="E2490" s="60"/>
      <c r="F2490" s="60"/>
      <c r="G2490" s="61"/>
      <c r="H2490" s="61"/>
      <c r="I2490" s="54" t="str">
        <f>IF(Sheet2!C2490="f","خطأ","")</f>
        <v/>
      </c>
    </row>
    <row r="2491" spans="1:9" x14ac:dyDescent="0.25">
      <c r="A2491" s="60"/>
      <c r="B2491" s="60"/>
      <c r="C2491" s="61"/>
      <c r="D2491" s="61"/>
      <c r="E2491" s="60"/>
      <c r="F2491" s="60"/>
      <c r="G2491" s="61"/>
      <c r="H2491" s="61"/>
      <c r="I2491" s="54" t="str">
        <f>IF(Sheet2!C2491="f","خطأ","")</f>
        <v/>
      </c>
    </row>
    <row r="2492" spans="1:9" x14ac:dyDescent="0.25">
      <c r="A2492" s="60"/>
      <c r="B2492" s="60"/>
      <c r="C2492" s="61"/>
      <c r="D2492" s="61"/>
      <c r="E2492" s="60"/>
      <c r="F2492" s="60"/>
      <c r="G2492" s="61"/>
      <c r="H2492" s="61"/>
      <c r="I2492" s="54" t="str">
        <f>IF(Sheet2!C2492="f","خطأ","")</f>
        <v/>
      </c>
    </row>
    <row r="2493" spans="1:9" x14ac:dyDescent="0.25">
      <c r="A2493" s="60"/>
      <c r="B2493" s="60"/>
      <c r="C2493" s="61"/>
      <c r="D2493" s="61"/>
      <c r="E2493" s="60"/>
      <c r="F2493" s="60"/>
      <c r="G2493" s="61"/>
      <c r="H2493" s="61"/>
      <c r="I2493" s="54" t="str">
        <f>IF(Sheet2!C2493="f","خطأ","")</f>
        <v/>
      </c>
    </row>
    <row r="2494" spans="1:9" x14ac:dyDescent="0.25">
      <c r="A2494" s="60"/>
      <c r="B2494" s="60"/>
      <c r="C2494" s="61"/>
      <c r="D2494" s="61"/>
      <c r="E2494" s="60"/>
      <c r="F2494" s="60"/>
      <c r="G2494" s="61"/>
      <c r="H2494" s="61"/>
      <c r="I2494" s="54" t="str">
        <f>IF(Sheet2!C2494="f","خطأ","")</f>
        <v/>
      </c>
    </row>
    <row r="2495" spans="1:9" x14ac:dyDescent="0.25">
      <c r="A2495" s="60"/>
      <c r="B2495" s="60"/>
      <c r="C2495" s="61"/>
      <c r="D2495" s="61"/>
      <c r="E2495" s="60"/>
      <c r="F2495" s="60"/>
      <c r="G2495" s="61"/>
      <c r="H2495" s="61"/>
      <c r="I2495" s="54" t="str">
        <f>IF(Sheet2!C2495="f","خطأ","")</f>
        <v/>
      </c>
    </row>
    <row r="2496" spans="1:9" x14ac:dyDescent="0.25">
      <c r="A2496" s="60"/>
      <c r="B2496" s="60"/>
      <c r="C2496" s="61"/>
      <c r="D2496" s="61"/>
      <c r="E2496" s="60"/>
      <c r="F2496" s="60"/>
      <c r="G2496" s="61"/>
      <c r="H2496" s="61"/>
      <c r="I2496" s="54" t="str">
        <f>IF(Sheet2!C2496="f","خطأ","")</f>
        <v/>
      </c>
    </row>
    <row r="2497" spans="1:9" x14ac:dyDescent="0.25">
      <c r="A2497" s="60"/>
      <c r="B2497" s="60"/>
      <c r="C2497" s="61"/>
      <c r="D2497" s="61"/>
      <c r="E2497" s="60"/>
      <c r="F2497" s="60"/>
      <c r="G2497" s="61"/>
      <c r="H2497" s="61"/>
      <c r="I2497" s="54" t="str">
        <f>IF(Sheet2!C2497="f","خطأ","")</f>
        <v/>
      </c>
    </row>
    <row r="2498" spans="1:9" x14ac:dyDescent="0.25">
      <c r="A2498" s="60"/>
      <c r="B2498" s="60"/>
      <c r="C2498" s="61"/>
      <c r="D2498" s="61"/>
      <c r="E2498" s="60"/>
      <c r="F2498" s="60"/>
      <c r="G2498" s="61"/>
      <c r="H2498" s="61"/>
      <c r="I2498" s="54" t="str">
        <f>IF(Sheet2!C2498="f","خطأ","")</f>
        <v/>
      </c>
    </row>
    <row r="2499" spans="1:9" x14ac:dyDescent="0.25">
      <c r="A2499" s="60"/>
      <c r="B2499" s="60"/>
      <c r="C2499" s="61"/>
      <c r="D2499" s="61"/>
      <c r="E2499" s="60"/>
      <c r="F2499" s="60"/>
      <c r="G2499" s="61"/>
      <c r="H2499" s="61"/>
      <c r="I2499" s="54" t="str">
        <f>IF(Sheet2!C2499="f","خطأ","")</f>
        <v/>
      </c>
    </row>
    <row r="2500" spans="1:9" x14ac:dyDescent="0.25">
      <c r="A2500" s="60"/>
      <c r="B2500" s="60"/>
      <c r="C2500" s="61"/>
      <c r="D2500" s="61"/>
      <c r="E2500" s="60"/>
      <c r="F2500" s="60"/>
      <c r="G2500" s="61"/>
      <c r="H2500" s="61"/>
      <c r="I2500" s="54" t="str">
        <f>IF(Sheet2!C2500="f","خطأ","")</f>
        <v/>
      </c>
    </row>
    <row r="2501" spans="1:9" x14ac:dyDescent="0.25">
      <c r="A2501" s="60"/>
      <c r="B2501" s="60"/>
      <c r="C2501" s="61"/>
      <c r="D2501" s="61"/>
      <c r="E2501" s="60"/>
      <c r="F2501" s="60"/>
      <c r="G2501" s="61"/>
      <c r="H2501" s="61"/>
      <c r="I2501" s="54" t="str">
        <f>IF(Sheet2!C2501="f","خطأ","")</f>
        <v/>
      </c>
    </row>
    <row r="2502" spans="1:9" x14ac:dyDescent="0.25">
      <c r="A2502" s="60"/>
      <c r="B2502" s="60"/>
      <c r="C2502" s="61"/>
      <c r="D2502" s="61"/>
      <c r="E2502" s="60"/>
      <c r="F2502" s="60"/>
      <c r="G2502" s="61"/>
      <c r="H2502" s="61"/>
      <c r="I2502" s="54" t="str">
        <f>IF(Sheet2!C2502="f","خطأ","")</f>
        <v/>
      </c>
    </row>
    <row r="2503" spans="1:9" x14ac:dyDescent="0.25">
      <c r="A2503" s="60"/>
      <c r="B2503" s="60"/>
      <c r="C2503" s="61"/>
      <c r="D2503" s="61"/>
      <c r="E2503" s="60"/>
      <c r="F2503" s="60"/>
      <c r="G2503" s="61"/>
      <c r="H2503" s="61"/>
      <c r="I2503" s="54" t="str">
        <f>IF(Sheet2!C2503="f","خطأ","")</f>
        <v/>
      </c>
    </row>
    <row r="2504" spans="1:9" x14ac:dyDescent="0.25">
      <c r="A2504" s="60"/>
      <c r="B2504" s="60"/>
      <c r="C2504" s="61"/>
      <c r="D2504" s="61"/>
      <c r="E2504" s="60"/>
      <c r="F2504" s="60"/>
      <c r="G2504" s="61"/>
      <c r="H2504" s="61"/>
      <c r="I2504" s="54" t="str">
        <f>IF(Sheet2!C2504="f","خطأ","")</f>
        <v/>
      </c>
    </row>
    <row r="2505" spans="1:9" x14ac:dyDescent="0.25">
      <c r="A2505" s="60"/>
      <c r="B2505" s="60"/>
      <c r="C2505" s="61"/>
      <c r="D2505" s="61"/>
      <c r="E2505" s="60"/>
      <c r="F2505" s="60"/>
      <c r="G2505" s="61"/>
      <c r="H2505" s="61"/>
      <c r="I2505" s="54" t="str">
        <f>IF(Sheet2!C2505="f","خطأ","")</f>
        <v/>
      </c>
    </row>
    <row r="2506" spans="1:9" x14ac:dyDescent="0.25">
      <c r="A2506" s="60"/>
      <c r="B2506" s="60"/>
      <c r="C2506" s="61"/>
      <c r="D2506" s="61"/>
      <c r="E2506" s="60"/>
      <c r="F2506" s="60"/>
      <c r="G2506" s="61"/>
      <c r="H2506" s="61"/>
      <c r="I2506" s="54" t="str">
        <f>IF(Sheet2!C2506="f","خطأ","")</f>
        <v/>
      </c>
    </row>
    <row r="2507" spans="1:9" x14ac:dyDescent="0.25">
      <c r="A2507" s="60"/>
      <c r="B2507" s="60"/>
      <c r="C2507" s="61"/>
      <c r="D2507" s="61"/>
      <c r="E2507" s="60"/>
      <c r="F2507" s="60"/>
      <c r="G2507" s="61"/>
      <c r="H2507" s="61"/>
      <c r="I2507" s="54" t="str">
        <f>IF(Sheet2!C2507="f","خطأ","")</f>
        <v/>
      </c>
    </row>
    <row r="2508" spans="1:9" x14ac:dyDescent="0.25">
      <c r="A2508" s="60"/>
      <c r="B2508" s="60"/>
      <c r="C2508" s="61"/>
      <c r="D2508" s="61"/>
      <c r="E2508" s="60"/>
      <c r="F2508" s="60"/>
      <c r="G2508" s="61"/>
      <c r="H2508" s="61"/>
      <c r="I2508" s="54" t="str">
        <f>IF(Sheet2!C2508="f","خطأ","")</f>
        <v/>
      </c>
    </row>
    <row r="2509" spans="1:9" x14ac:dyDescent="0.25">
      <c r="A2509" s="60"/>
      <c r="B2509" s="60"/>
      <c r="C2509" s="61"/>
      <c r="D2509" s="61"/>
      <c r="E2509" s="60"/>
      <c r="F2509" s="60"/>
      <c r="G2509" s="61"/>
      <c r="H2509" s="61"/>
      <c r="I2509" s="54" t="str">
        <f>IF(Sheet2!C2509="f","خطأ","")</f>
        <v/>
      </c>
    </row>
    <row r="2510" spans="1:9" x14ac:dyDescent="0.25">
      <c r="A2510" s="60"/>
      <c r="B2510" s="60"/>
      <c r="C2510" s="61"/>
      <c r="D2510" s="61"/>
      <c r="E2510" s="60"/>
      <c r="F2510" s="60"/>
      <c r="G2510" s="61"/>
      <c r="H2510" s="61"/>
      <c r="I2510" s="54" t="str">
        <f>IF(Sheet2!C2510="f","خطأ","")</f>
        <v/>
      </c>
    </row>
    <row r="2511" spans="1:9" x14ac:dyDescent="0.25">
      <c r="A2511" s="60"/>
      <c r="B2511" s="60"/>
      <c r="C2511" s="61"/>
      <c r="D2511" s="61"/>
      <c r="E2511" s="60"/>
      <c r="F2511" s="60"/>
      <c r="G2511" s="61"/>
      <c r="H2511" s="61"/>
      <c r="I2511" s="54" t="str">
        <f>IF(Sheet2!C2511="f","خطأ","")</f>
        <v/>
      </c>
    </row>
    <row r="2512" spans="1:9" x14ac:dyDescent="0.25">
      <c r="A2512" s="60"/>
      <c r="B2512" s="60"/>
      <c r="C2512" s="61"/>
      <c r="D2512" s="61"/>
      <c r="E2512" s="60"/>
      <c r="F2512" s="60"/>
      <c r="G2512" s="61"/>
      <c r="H2512" s="61"/>
      <c r="I2512" s="54" t="str">
        <f>IF(Sheet2!C2512="f","خطأ","")</f>
        <v/>
      </c>
    </row>
    <row r="2513" spans="1:9" x14ac:dyDescent="0.25">
      <c r="A2513" s="60"/>
      <c r="B2513" s="60"/>
      <c r="C2513" s="61"/>
      <c r="D2513" s="61"/>
      <c r="E2513" s="60"/>
      <c r="F2513" s="60"/>
      <c r="G2513" s="61"/>
      <c r="H2513" s="61"/>
      <c r="I2513" s="54" t="str">
        <f>IF(Sheet2!C2513="f","خطأ","")</f>
        <v/>
      </c>
    </row>
    <row r="2514" spans="1:9" x14ac:dyDescent="0.25">
      <c r="A2514" s="60"/>
      <c r="B2514" s="60"/>
      <c r="C2514" s="61"/>
      <c r="D2514" s="61"/>
      <c r="E2514" s="60"/>
      <c r="F2514" s="60"/>
      <c r="G2514" s="61"/>
      <c r="H2514" s="61"/>
      <c r="I2514" s="54" t="str">
        <f>IF(Sheet2!C2514="f","خطأ","")</f>
        <v/>
      </c>
    </row>
    <row r="2515" spans="1:9" x14ac:dyDescent="0.25">
      <c r="A2515" s="60"/>
      <c r="B2515" s="60"/>
      <c r="C2515" s="61"/>
      <c r="D2515" s="61"/>
      <c r="E2515" s="60"/>
      <c r="F2515" s="60"/>
      <c r="G2515" s="61"/>
      <c r="H2515" s="61"/>
      <c r="I2515" s="54" t="str">
        <f>IF(Sheet2!C2515="f","خطأ","")</f>
        <v/>
      </c>
    </row>
    <row r="2516" spans="1:9" x14ac:dyDescent="0.25">
      <c r="A2516" s="60"/>
      <c r="B2516" s="60"/>
      <c r="C2516" s="61"/>
      <c r="D2516" s="61"/>
      <c r="E2516" s="60"/>
      <c r="F2516" s="60"/>
      <c r="G2516" s="61"/>
      <c r="H2516" s="61"/>
      <c r="I2516" s="54" t="str">
        <f>IF(Sheet2!C2516="f","خطأ","")</f>
        <v/>
      </c>
    </row>
    <row r="2517" spans="1:9" x14ac:dyDescent="0.25">
      <c r="A2517" s="60"/>
      <c r="B2517" s="60"/>
      <c r="C2517" s="61"/>
      <c r="D2517" s="61"/>
      <c r="E2517" s="60"/>
      <c r="F2517" s="60"/>
      <c r="G2517" s="61"/>
      <c r="H2517" s="61"/>
      <c r="I2517" s="54" t="str">
        <f>IF(Sheet2!C2517="f","خطأ","")</f>
        <v/>
      </c>
    </row>
    <row r="2518" spans="1:9" x14ac:dyDescent="0.25">
      <c r="A2518" s="60"/>
      <c r="B2518" s="60"/>
      <c r="C2518" s="61"/>
      <c r="D2518" s="61"/>
      <c r="E2518" s="60"/>
      <c r="F2518" s="60"/>
      <c r="G2518" s="61"/>
      <c r="H2518" s="61"/>
      <c r="I2518" s="54" t="str">
        <f>IF(Sheet2!C2518="f","خطأ","")</f>
        <v/>
      </c>
    </row>
    <row r="2519" spans="1:9" x14ac:dyDescent="0.25">
      <c r="A2519" s="60"/>
      <c r="B2519" s="60"/>
      <c r="C2519" s="61"/>
      <c r="D2519" s="61"/>
      <c r="E2519" s="60"/>
      <c r="F2519" s="60"/>
      <c r="G2519" s="61"/>
      <c r="H2519" s="61"/>
      <c r="I2519" s="54" t="str">
        <f>IF(Sheet2!C2519="f","خطأ","")</f>
        <v/>
      </c>
    </row>
    <row r="2520" spans="1:9" x14ac:dyDescent="0.25">
      <c r="A2520" s="60"/>
      <c r="B2520" s="60"/>
      <c r="C2520" s="61"/>
      <c r="D2520" s="61"/>
      <c r="E2520" s="60"/>
      <c r="F2520" s="60"/>
      <c r="G2520" s="61"/>
      <c r="H2520" s="61"/>
      <c r="I2520" s="54" t="str">
        <f>IF(Sheet2!C2520="f","خطأ","")</f>
        <v/>
      </c>
    </row>
    <row r="2521" spans="1:9" x14ac:dyDescent="0.25">
      <c r="A2521" s="60"/>
      <c r="B2521" s="60"/>
      <c r="C2521" s="61"/>
      <c r="D2521" s="61"/>
      <c r="E2521" s="60"/>
      <c r="F2521" s="60"/>
      <c r="G2521" s="61"/>
      <c r="H2521" s="61"/>
      <c r="I2521" s="54" t="str">
        <f>IF(Sheet2!C2521="f","خطأ","")</f>
        <v/>
      </c>
    </row>
    <row r="2522" spans="1:9" x14ac:dyDescent="0.25">
      <c r="A2522" s="60"/>
      <c r="B2522" s="60"/>
      <c r="C2522" s="61"/>
      <c r="D2522" s="61"/>
      <c r="E2522" s="60"/>
      <c r="F2522" s="60"/>
      <c r="G2522" s="61"/>
      <c r="H2522" s="61"/>
      <c r="I2522" s="54" t="str">
        <f>IF(Sheet2!C2522="f","خطأ","")</f>
        <v/>
      </c>
    </row>
    <row r="2523" spans="1:9" x14ac:dyDescent="0.25">
      <c r="A2523" s="60"/>
      <c r="B2523" s="60"/>
      <c r="C2523" s="61"/>
      <c r="D2523" s="61"/>
      <c r="E2523" s="60"/>
      <c r="F2523" s="60"/>
      <c r="G2523" s="61"/>
      <c r="H2523" s="61"/>
      <c r="I2523" s="54" t="str">
        <f>IF(Sheet2!C2523="f","خطأ","")</f>
        <v/>
      </c>
    </row>
    <row r="2524" spans="1:9" x14ac:dyDescent="0.25">
      <c r="A2524" s="60"/>
      <c r="B2524" s="60"/>
      <c r="C2524" s="61"/>
      <c r="D2524" s="61"/>
      <c r="E2524" s="60"/>
      <c r="F2524" s="60"/>
      <c r="G2524" s="61"/>
      <c r="H2524" s="61"/>
      <c r="I2524" s="54" t="str">
        <f>IF(Sheet2!C2524="f","خطأ","")</f>
        <v/>
      </c>
    </row>
    <row r="2525" spans="1:9" x14ac:dyDescent="0.25">
      <c r="A2525" s="60"/>
      <c r="B2525" s="60"/>
      <c r="C2525" s="61"/>
      <c r="D2525" s="61"/>
      <c r="E2525" s="60"/>
      <c r="F2525" s="60"/>
      <c r="G2525" s="61"/>
      <c r="H2525" s="61"/>
      <c r="I2525" s="54" t="str">
        <f>IF(Sheet2!C2525="f","خطأ","")</f>
        <v/>
      </c>
    </row>
    <row r="2526" spans="1:9" x14ac:dyDescent="0.25">
      <c r="A2526" s="60"/>
      <c r="B2526" s="60"/>
      <c r="C2526" s="61"/>
      <c r="D2526" s="61"/>
      <c r="E2526" s="60"/>
      <c r="F2526" s="60"/>
      <c r="G2526" s="61"/>
      <c r="H2526" s="61"/>
      <c r="I2526" s="54" t="str">
        <f>IF(Sheet2!C2526="f","خطأ","")</f>
        <v/>
      </c>
    </row>
    <row r="2527" spans="1:9" x14ac:dyDescent="0.25">
      <c r="A2527" s="60"/>
      <c r="B2527" s="60"/>
      <c r="C2527" s="61"/>
      <c r="D2527" s="61"/>
      <c r="E2527" s="60"/>
      <c r="F2527" s="60"/>
      <c r="G2527" s="61"/>
      <c r="H2527" s="61"/>
      <c r="I2527" s="54" t="str">
        <f>IF(Sheet2!C2527="f","خطأ","")</f>
        <v/>
      </c>
    </row>
    <row r="2528" spans="1:9" x14ac:dyDescent="0.25">
      <c r="A2528" s="60"/>
      <c r="B2528" s="60"/>
      <c r="C2528" s="61"/>
      <c r="D2528" s="61"/>
      <c r="E2528" s="60"/>
      <c r="F2528" s="60"/>
      <c r="G2528" s="61"/>
      <c r="H2528" s="61"/>
      <c r="I2528" s="54" t="str">
        <f>IF(Sheet2!C2528="f","خطأ","")</f>
        <v/>
      </c>
    </row>
    <row r="2529" spans="1:9" x14ac:dyDescent="0.25">
      <c r="A2529" s="60"/>
      <c r="B2529" s="60"/>
      <c r="C2529" s="61"/>
      <c r="D2529" s="61"/>
      <c r="E2529" s="60"/>
      <c r="F2529" s="60"/>
      <c r="G2529" s="61"/>
      <c r="H2529" s="61"/>
      <c r="I2529" s="54" t="str">
        <f>IF(Sheet2!C2529="f","خطأ","")</f>
        <v/>
      </c>
    </row>
    <row r="2530" spans="1:9" x14ac:dyDescent="0.25">
      <c r="A2530" s="60"/>
      <c r="B2530" s="60"/>
      <c r="C2530" s="61"/>
      <c r="D2530" s="61"/>
      <c r="E2530" s="60"/>
      <c r="F2530" s="60"/>
      <c r="G2530" s="61"/>
      <c r="H2530" s="61"/>
      <c r="I2530" s="54" t="str">
        <f>IF(Sheet2!C2530="f","خطأ","")</f>
        <v/>
      </c>
    </row>
    <row r="2531" spans="1:9" x14ac:dyDescent="0.25">
      <c r="A2531" s="60"/>
      <c r="B2531" s="60"/>
      <c r="C2531" s="61"/>
      <c r="D2531" s="61"/>
      <c r="E2531" s="60"/>
      <c r="F2531" s="60"/>
      <c r="G2531" s="61"/>
      <c r="H2531" s="61"/>
      <c r="I2531" s="54" t="str">
        <f>IF(Sheet2!C2531="f","خطأ","")</f>
        <v/>
      </c>
    </row>
    <row r="2532" spans="1:9" x14ac:dyDescent="0.25">
      <c r="A2532" s="60"/>
      <c r="B2532" s="60"/>
      <c r="C2532" s="61"/>
      <c r="D2532" s="61"/>
      <c r="E2532" s="60"/>
      <c r="F2532" s="60"/>
      <c r="G2532" s="61"/>
      <c r="H2532" s="61"/>
      <c r="I2532" s="54" t="str">
        <f>IF(Sheet2!C2532="f","خطأ","")</f>
        <v/>
      </c>
    </row>
    <row r="2533" spans="1:9" x14ac:dyDescent="0.25">
      <c r="A2533" s="60"/>
      <c r="B2533" s="60"/>
      <c r="C2533" s="61"/>
      <c r="D2533" s="61"/>
      <c r="E2533" s="60"/>
      <c r="F2533" s="60"/>
      <c r="G2533" s="61"/>
      <c r="H2533" s="61"/>
      <c r="I2533" s="54" t="str">
        <f>IF(Sheet2!C2533="f","خطأ","")</f>
        <v/>
      </c>
    </row>
    <row r="2534" spans="1:9" x14ac:dyDescent="0.25">
      <c r="A2534" s="60"/>
      <c r="B2534" s="60"/>
      <c r="C2534" s="61"/>
      <c r="D2534" s="61"/>
      <c r="E2534" s="60"/>
      <c r="F2534" s="60"/>
      <c r="G2534" s="61"/>
      <c r="H2534" s="61"/>
      <c r="I2534" s="54" t="str">
        <f>IF(Sheet2!C2534="f","خطأ","")</f>
        <v/>
      </c>
    </row>
    <row r="2535" spans="1:9" x14ac:dyDescent="0.25">
      <c r="A2535" s="60"/>
      <c r="B2535" s="60"/>
      <c r="C2535" s="61"/>
      <c r="D2535" s="61"/>
      <c r="E2535" s="60"/>
      <c r="F2535" s="60"/>
      <c r="G2535" s="61"/>
      <c r="H2535" s="61"/>
      <c r="I2535" s="54" t="str">
        <f>IF(Sheet2!C2535="f","خطأ","")</f>
        <v/>
      </c>
    </row>
    <row r="2536" spans="1:9" x14ac:dyDescent="0.25">
      <c r="A2536" s="60"/>
      <c r="B2536" s="60"/>
      <c r="C2536" s="61"/>
      <c r="D2536" s="61"/>
      <c r="E2536" s="60"/>
      <c r="F2536" s="60"/>
      <c r="G2536" s="61"/>
      <c r="H2536" s="61"/>
      <c r="I2536" s="54" t="str">
        <f>IF(Sheet2!C2536="f","خطأ","")</f>
        <v/>
      </c>
    </row>
    <row r="2537" spans="1:9" x14ac:dyDescent="0.25">
      <c r="A2537" s="60"/>
      <c r="B2537" s="60"/>
      <c r="C2537" s="61"/>
      <c r="D2537" s="61"/>
      <c r="E2537" s="60"/>
      <c r="F2537" s="60"/>
      <c r="G2537" s="61"/>
      <c r="H2537" s="61"/>
      <c r="I2537" s="54" t="str">
        <f>IF(Sheet2!C2537="f","خطأ","")</f>
        <v/>
      </c>
    </row>
    <row r="2538" spans="1:9" x14ac:dyDescent="0.25">
      <c r="A2538" s="60"/>
      <c r="B2538" s="60"/>
      <c r="C2538" s="61"/>
      <c r="D2538" s="61"/>
      <c r="E2538" s="60"/>
      <c r="F2538" s="60"/>
      <c r="G2538" s="61"/>
      <c r="H2538" s="61"/>
      <c r="I2538" s="54" t="str">
        <f>IF(Sheet2!C2538="f","خطأ","")</f>
        <v/>
      </c>
    </row>
    <row r="2539" spans="1:9" x14ac:dyDescent="0.25">
      <c r="A2539" s="60"/>
      <c r="B2539" s="60"/>
      <c r="C2539" s="61"/>
      <c r="D2539" s="61"/>
      <c r="E2539" s="60"/>
      <c r="F2539" s="60"/>
      <c r="G2539" s="61"/>
      <c r="H2539" s="61"/>
      <c r="I2539" s="54" t="str">
        <f>IF(Sheet2!C2539="f","خطأ","")</f>
        <v/>
      </c>
    </row>
    <row r="2540" spans="1:9" x14ac:dyDescent="0.25">
      <c r="A2540" s="60"/>
      <c r="B2540" s="60"/>
      <c r="C2540" s="61"/>
      <c r="D2540" s="61"/>
      <c r="E2540" s="60"/>
      <c r="F2540" s="60"/>
      <c r="G2540" s="61"/>
      <c r="H2540" s="61"/>
      <c r="I2540" s="54" t="str">
        <f>IF(Sheet2!C2540="f","خطأ","")</f>
        <v/>
      </c>
    </row>
    <row r="2541" spans="1:9" x14ac:dyDescent="0.25">
      <c r="A2541" s="60"/>
      <c r="B2541" s="60"/>
      <c r="C2541" s="61"/>
      <c r="D2541" s="61"/>
      <c r="E2541" s="60"/>
      <c r="F2541" s="60"/>
      <c r="G2541" s="61"/>
      <c r="H2541" s="61"/>
      <c r="I2541" s="54" t="str">
        <f>IF(Sheet2!C2541="f","خطأ","")</f>
        <v/>
      </c>
    </row>
    <row r="2542" spans="1:9" x14ac:dyDescent="0.25">
      <c r="A2542" s="60"/>
      <c r="B2542" s="60"/>
      <c r="C2542" s="61"/>
      <c r="D2542" s="61"/>
      <c r="E2542" s="60"/>
      <c r="F2542" s="60"/>
      <c r="G2542" s="61"/>
      <c r="H2542" s="61"/>
      <c r="I2542" s="54" t="str">
        <f>IF(Sheet2!C2542="f","خطأ","")</f>
        <v/>
      </c>
    </row>
    <row r="2543" spans="1:9" x14ac:dyDescent="0.25">
      <c r="A2543" s="60"/>
      <c r="B2543" s="60"/>
      <c r="C2543" s="61"/>
      <c r="D2543" s="61"/>
      <c r="E2543" s="60"/>
      <c r="F2543" s="60"/>
      <c r="G2543" s="61"/>
      <c r="H2543" s="61"/>
      <c r="I2543" s="54" t="str">
        <f>IF(Sheet2!C2543="f","خطأ","")</f>
        <v/>
      </c>
    </row>
    <row r="2544" spans="1:9" x14ac:dyDescent="0.25">
      <c r="A2544" s="60"/>
      <c r="B2544" s="60"/>
      <c r="C2544" s="61"/>
      <c r="D2544" s="61"/>
      <c r="E2544" s="60"/>
      <c r="F2544" s="60"/>
      <c r="G2544" s="61"/>
      <c r="H2544" s="61"/>
      <c r="I2544" s="54" t="str">
        <f>IF(Sheet2!C2544="f","خطأ","")</f>
        <v/>
      </c>
    </row>
    <row r="2545" spans="1:9" x14ac:dyDescent="0.25">
      <c r="A2545" s="60"/>
      <c r="B2545" s="60"/>
      <c r="C2545" s="61"/>
      <c r="D2545" s="61"/>
      <c r="E2545" s="60"/>
      <c r="F2545" s="60"/>
      <c r="G2545" s="61"/>
      <c r="H2545" s="61"/>
      <c r="I2545" s="54" t="str">
        <f>IF(Sheet2!C2545="f","خطأ","")</f>
        <v/>
      </c>
    </row>
    <row r="2546" spans="1:9" x14ac:dyDescent="0.25">
      <c r="A2546" s="60"/>
      <c r="B2546" s="60"/>
      <c r="C2546" s="61"/>
      <c r="D2546" s="61"/>
      <c r="E2546" s="60"/>
      <c r="F2546" s="60"/>
      <c r="G2546" s="61"/>
      <c r="H2546" s="61"/>
      <c r="I2546" s="54" t="str">
        <f>IF(Sheet2!C2546="f","خطأ","")</f>
        <v/>
      </c>
    </row>
    <row r="2547" spans="1:9" x14ac:dyDescent="0.25">
      <c r="A2547" s="60"/>
      <c r="B2547" s="60"/>
      <c r="C2547" s="61"/>
      <c r="D2547" s="61"/>
      <c r="E2547" s="60"/>
      <c r="F2547" s="60"/>
      <c r="G2547" s="61"/>
      <c r="H2547" s="61"/>
      <c r="I2547" s="54" t="str">
        <f>IF(Sheet2!C2547="f","خطأ","")</f>
        <v/>
      </c>
    </row>
    <row r="2548" spans="1:9" x14ac:dyDescent="0.25">
      <c r="A2548" s="60"/>
      <c r="B2548" s="60"/>
      <c r="C2548" s="61"/>
      <c r="D2548" s="61"/>
      <c r="E2548" s="60"/>
      <c r="F2548" s="60"/>
      <c r="G2548" s="61"/>
      <c r="H2548" s="61"/>
      <c r="I2548" s="54" t="str">
        <f>IF(Sheet2!C2548="f","خطأ","")</f>
        <v/>
      </c>
    </row>
    <row r="2549" spans="1:9" x14ac:dyDescent="0.25">
      <c r="A2549" s="60"/>
      <c r="B2549" s="60"/>
      <c r="C2549" s="61"/>
      <c r="D2549" s="61"/>
      <c r="E2549" s="60"/>
      <c r="F2549" s="60"/>
      <c r="G2549" s="61"/>
      <c r="H2549" s="61"/>
      <c r="I2549" s="54" t="str">
        <f>IF(Sheet2!C2549="f","خطأ","")</f>
        <v/>
      </c>
    </row>
    <row r="2550" spans="1:9" x14ac:dyDescent="0.25">
      <c r="A2550" s="60"/>
      <c r="B2550" s="60"/>
      <c r="C2550" s="61"/>
      <c r="D2550" s="61"/>
      <c r="E2550" s="60"/>
      <c r="F2550" s="60"/>
      <c r="G2550" s="61"/>
      <c r="H2550" s="61"/>
      <c r="I2550" s="54" t="str">
        <f>IF(Sheet2!C2550="f","خطأ","")</f>
        <v/>
      </c>
    </row>
    <row r="2551" spans="1:9" x14ac:dyDescent="0.25">
      <c r="A2551" s="60"/>
      <c r="B2551" s="60"/>
      <c r="C2551" s="61"/>
      <c r="D2551" s="61"/>
      <c r="E2551" s="60"/>
      <c r="F2551" s="60"/>
      <c r="G2551" s="61"/>
      <c r="H2551" s="61"/>
      <c r="I2551" s="54" t="str">
        <f>IF(Sheet2!C2551="f","خطأ","")</f>
        <v/>
      </c>
    </row>
    <row r="2552" spans="1:9" x14ac:dyDescent="0.25">
      <c r="A2552" s="60"/>
      <c r="B2552" s="60"/>
      <c r="C2552" s="61"/>
      <c r="D2552" s="61"/>
      <c r="E2552" s="60"/>
      <c r="F2552" s="60"/>
      <c r="G2552" s="61"/>
      <c r="H2552" s="61"/>
      <c r="I2552" s="54" t="str">
        <f>IF(Sheet2!C2552="f","خطأ","")</f>
        <v/>
      </c>
    </row>
    <row r="2553" spans="1:9" x14ac:dyDescent="0.25">
      <c r="A2553" s="60"/>
      <c r="B2553" s="60"/>
      <c r="C2553" s="61"/>
      <c r="D2553" s="61"/>
      <c r="E2553" s="60"/>
      <c r="F2553" s="60"/>
      <c r="G2553" s="61"/>
      <c r="H2553" s="61"/>
      <c r="I2553" s="54" t="str">
        <f>IF(Sheet2!C2553="f","خطأ","")</f>
        <v/>
      </c>
    </row>
    <row r="2554" spans="1:9" x14ac:dyDescent="0.25">
      <c r="A2554" s="60"/>
      <c r="B2554" s="60"/>
      <c r="C2554" s="61"/>
      <c r="D2554" s="61"/>
      <c r="E2554" s="60"/>
      <c r="F2554" s="60"/>
      <c r="G2554" s="61"/>
      <c r="H2554" s="61"/>
      <c r="I2554" s="54" t="str">
        <f>IF(Sheet2!C2554="f","خطأ","")</f>
        <v/>
      </c>
    </row>
    <row r="2555" spans="1:9" x14ac:dyDescent="0.25">
      <c r="A2555" s="60"/>
      <c r="B2555" s="60"/>
      <c r="C2555" s="61"/>
      <c r="D2555" s="61"/>
      <c r="E2555" s="60"/>
      <c r="F2555" s="60"/>
      <c r="G2555" s="61"/>
      <c r="H2555" s="61"/>
      <c r="I2555" s="54" t="str">
        <f>IF(Sheet2!C2555="f","خطأ","")</f>
        <v/>
      </c>
    </row>
    <row r="2556" spans="1:9" x14ac:dyDescent="0.25">
      <c r="A2556" s="60"/>
      <c r="B2556" s="60"/>
      <c r="C2556" s="61"/>
      <c r="D2556" s="61"/>
      <c r="E2556" s="60"/>
      <c r="F2556" s="60"/>
      <c r="G2556" s="61"/>
      <c r="H2556" s="61"/>
      <c r="I2556" s="54" t="str">
        <f>IF(Sheet2!C2556="f","خطأ","")</f>
        <v/>
      </c>
    </row>
    <row r="2557" spans="1:9" x14ac:dyDescent="0.25">
      <c r="A2557" s="60"/>
      <c r="B2557" s="60"/>
      <c r="C2557" s="61"/>
      <c r="D2557" s="61"/>
      <c r="E2557" s="60"/>
      <c r="F2557" s="60"/>
      <c r="G2557" s="61"/>
      <c r="H2557" s="61"/>
      <c r="I2557" s="54" t="str">
        <f>IF(Sheet2!C2557="f","خطأ","")</f>
        <v/>
      </c>
    </row>
    <row r="2558" spans="1:9" x14ac:dyDescent="0.25">
      <c r="A2558" s="60"/>
      <c r="B2558" s="60"/>
      <c r="C2558" s="61"/>
      <c r="D2558" s="61"/>
      <c r="E2558" s="60"/>
      <c r="F2558" s="60"/>
      <c r="G2558" s="61"/>
      <c r="H2558" s="61"/>
      <c r="I2558" s="54" t="str">
        <f>IF(Sheet2!C2558="f","خطأ","")</f>
        <v/>
      </c>
    </row>
    <row r="2559" spans="1:9" x14ac:dyDescent="0.25">
      <c r="A2559" s="60"/>
      <c r="B2559" s="60"/>
      <c r="C2559" s="61"/>
      <c r="D2559" s="61"/>
      <c r="E2559" s="60"/>
      <c r="F2559" s="60"/>
      <c r="G2559" s="61"/>
      <c r="H2559" s="61"/>
      <c r="I2559" s="54" t="str">
        <f>IF(Sheet2!C2559="f","خطأ","")</f>
        <v/>
      </c>
    </row>
    <row r="2560" spans="1:9" x14ac:dyDescent="0.25">
      <c r="A2560" s="60"/>
      <c r="B2560" s="60"/>
      <c r="C2560" s="61"/>
      <c r="D2560" s="61"/>
      <c r="E2560" s="60"/>
      <c r="F2560" s="60"/>
      <c r="G2560" s="61"/>
      <c r="H2560" s="61"/>
      <c r="I2560" s="54" t="str">
        <f>IF(Sheet2!C2560="f","خطأ","")</f>
        <v/>
      </c>
    </row>
    <row r="2561" spans="1:9" x14ac:dyDescent="0.25">
      <c r="A2561" s="60"/>
      <c r="B2561" s="60"/>
      <c r="C2561" s="61"/>
      <c r="D2561" s="61"/>
      <c r="E2561" s="60"/>
      <c r="F2561" s="60"/>
      <c r="G2561" s="61"/>
      <c r="H2561" s="61"/>
      <c r="I2561" s="54" t="str">
        <f>IF(Sheet2!C2561="f","خطأ","")</f>
        <v/>
      </c>
    </row>
    <row r="2562" spans="1:9" x14ac:dyDescent="0.25">
      <c r="A2562" s="60"/>
      <c r="B2562" s="60"/>
      <c r="C2562" s="61"/>
      <c r="D2562" s="61"/>
      <c r="E2562" s="60"/>
      <c r="F2562" s="60"/>
      <c r="G2562" s="61"/>
      <c r="H2562" s="61"/>
      <c r="I2562" s="54" t="str">
        <f>IF(Sheet2!C2562="f","خطأ","")</f>
        <v/>
      </c>
    </row>
    <row r="2563" spans="1:9" x14ac:dyDescent="0.25">
      <c r="A2563" s="60"/>
      <c r="B2563" s="60"/>
      <c r="C2563" s="61"/>
      <c r="D2563" s="61"/>
      <c r="E2563" s="60"/>
      <c r="F2563" s="60"/>
      <c r="G2563" s="61"/>
      <c r="H2563" s="61"/>
      <c r="I2563" s="54" t="str">
        <f>IF(Sheet2!C2563="f","خطأ","")</f>
        <v/>
      </c>
    </row>
    <row r="2564" spans="1:9" x14ac:dyDescent="0.25">
      <c r="A2564" s="60"/>
      <c r="B2564" s="60"/>
      <c r="C2564" s="61"/>
      <c r="D2564" s="61"/>
      <c r="E2564" s="60"/>
      <c r="F2564" s="60"/>
      <c r="G2564" s="61"/>
      <c r="H2564" s="61"/>
      <c r="I2564" s="54" t="str">
        <f>IF(Sheet2!C2564="f","خطأ","")</f>
        <v/>
      </c>
    </row>
    <row r="2565" spans="1:9" x14ac:dyDescent="0.25">
      <c r="A2565" s="60"/>
      <c r="B2565" s="60"/>
      <c r="C2565" s="61"/>
      <c r="D2565" s="61"/>
      <c r="E2565" s="60"/>
      <c r="F2565" s="60"/>
      <c r="G2565" s="61"/>
      <c r="H2565" s="61"/>
      <c r="I2565" s="54" t="str">
        <f>IF(Sheet2!C2565="f","خطأ","")</f>
        <v/>
      </c>
    </row>
    <row r="2566" spans="1:9" x14ac:dyDescent="0.25">
      <c r="A2566" s="60"/>
      <c r="B2566" s="60"/>
      <c r="C2566" s="61"/>
      <c r="D2566" s="61"/>
      <c r="E2566" s="60"/>
      <c r="F2566" s="60"/>
      <c r="G2566" s="61"/>
      <c r="H2566" s="61"/>
      <c r="I2566" s="54" t="str">
        <f>IF(Sheet2!C2566="f","خطأ","")</f>
        <v/>
      </c>
    </row>
    <row r="2567" spans="1:9" x14ac:dyDescent="0.25">
      <c r="A2567" s="60"/>
      <c r="B2567" s="60"/>
      <c r="C2567" s="61"/>
      <c r="D2567" s="61"/>
      <c r="E2567" s="60"/>
      <c r="F2567" s="60"/>
      <c r="G2567" s="61"/>
      <c r="H2567" s="61"/>
      <c r="I2567" s="54" t="str">
        <f>IF(Sheet2!C2567="f","خطأ","")</f>
        <v/>
      </c>
    </row>
    <row r="2568" spans="1:9" x14ac:dyDescent="0.25">
      <c r="A2568" s="60"/>
      <c r="B2568" s="60"/>
      <c r="C2568" s="61"/>
      <c r="D2568" s="61"/>
      <c r="E2568" s="60"/>
      <c r="F2568" s="60"/>
      <c r="G2568" s="61"/>
      <c r="H2568" s="61"/>
      <c r="I2568" s="54" t="str">
        <f>IF(Sheet2!C2568="f","خطأ","")</f>
        <v/>
      </c>
    </row>
    <row r="2569" spans="1:9" x14ac:dyDescent="0.25">
      <c r="A2569" s="60"/>
      <c r="B2569" s="60"/>
      <c r="C2569" s="61"/>
      <c r="D2569" s="61"/>
      <c r="E2569" s="60"/>
      <c r="F2569" s="60"/>
      <c r="G2569" s="61"/>
      <c r="H2569" s="61"/>
      <c r="I2569" s="54" t="str">
        <f>IF(Sheet2!C2569="f","خطأ","")</f>
        <v/>
      </c>
    </row>
    <row r="2570" spans="1:9" x14ac:dyDescent="0.25">
      <c r="A2570" s="60"/>
      <c r="B2570" s="60"/>
      <c r="C2570" s="61"/>
      <c r="D2570" s="61"/>
      <c r="E2570" s="60"/>
      <c r="F2570" s="60"/>
      <c r="G2570" s="61"/>
      <c r="H2570" s="61"/>
      <c r="I2570" s="54" t="str">
        <f>IF(Sheet2!C2570="f","خطأ","")</f>
        <v/>
      </c>
    </row>
    <row r="2571" spans="1:9" x14ac:dyDescent="0.25">
      <c r="A2571" s="60"/>
      <c r="B2571" s="60"/>
      <c r="C2571" s="61"/>
      <c r="D2571" s="61"/>
      <c r="E2571" s="60"/>
      <c r="F2571" s="60"/>
      <c r="G2571" s="61"/>
      <c r="H2571" s="61"/>
      <c r="I2571" s="54" t="str">
        <f>IF(Sheet2!C2571="f","خطأ","")</f>
        <v/>
      </c>
    </row>
    <row r="2572" spans="1:9" x14ac:dyDescent="0.25">
      <c r="A2572" s="60"/>
      <c r="B2572" s="60"/>
      <c r="C2572" s="61"/>
      <c r="D2572" s="61"/>
      <c r="E2572" s="60"/>
      <c r="F2572" s="60"/>
      <c r="G2572" s="61"/>
      <c r="H2572" s="61"/>
      <c r="I2572" s="54" t="str">
        <f>IF(Sheet2!C2572="f","خطأ","")</f>
        <v/>
      </c>
    </row>
    <row r="2573" spans="1:9" x14ac:dyDescent="0.25">
      <c r="A2573" s="60"/>
      <c r="B2573" s="60"/>
      <c r="C2573" s="61"/>
      <c r="D2573" s="61"/>
      <c r="E2573" s="60"/>
      <c r="F2573" s="60"/>
      <c r="G2573" s="61"/>
      <c r="H2573" s="61"/>
      <c r="I2573" s="54" t="str">
        <f>IF(Sheet2!C2573="f","خطأ","")</f>
        <v/>
      </c>
    </row>
    <row r="2574" spans="1:9" x14ac:dyDescent="0.25">
      <c r="A2574" s="60"/>
      <c r="B2574" s="60"/>
      <c r="C2574" s="61"/>
      <c r="D2574" s="61"/>
      <c r="E2574" s="60"/>
      <c r="F2574" s="60"/>
      <c r="G2574" s="61"/>
      <c r="H2574" s="61"/>
      <c r="I2574" s="54" t="str">
        <f>IF(Sheet2!C2574="f","خطأ","")</f>
        <v/>
      </c>
    </row>
    <row r="2575" spans="1:9" x14ac:dyDescent="0.25">
      <c r="A2575" s="60"/>
      <c r="B2575" s="60"/>
      <c r="C2575" s="61"/>
      <c r="D2575" s="61"/>
      <c r="E2575" s="60"/>
      <c r="F2575" s="60"/>
      <c r="G2575" s="61"/>
      <c r="H2575" s="61"/>
      <c r="I2575" s="54" t="str">
        <f>IF(Sheet2!C2575="f","خطأ","")</f>
        <v/>
      </c>
    </row>
    <row r="2576" spans="1:9" x14ac:dyDescent="0.25">
      <c r="A2576" s="60"/>
      <c r="B2576" s="60"/>
      <c r="C2576" s="61"/>
      <c r="D2576" s="61"/>
      <c r="E2576" s="60"/>
      <c r="F2576" s="60"/>
      <c r="G2576" s="61"/>
      <c r="H2576" s="61"/>
      <c r="I2576" s="54" t="str">
        <f>IF(Sheet2!C2576="f","خطأ","")</f>
        <v/>
      </c>
    </row>
    <row r="2577" spans="1:9" x14ac:dyDescent="0.25">
      <c r="A2577" s="60"/>
      <c r="B2577" s="60"/>
      <c r="C2577" s="61"/>
      <c r="D2577" s="61"/>
      <c r="E2577" s="60"/>
      <c r="F2577" s="60"/>
      <c r="G2577" s="61"/>
      <c r="H2577" s="61"/>
      <c r="I2577" s="54" t="str">
        <f>IF(Sheet2!C2577="f","خطأ","")</f>
        <v/>
      </c>
    </row>
    <row r="2578" spans="1:9" x14ac:dyDescent="0.25">
      <c r="A2578" s="60"/>
      <c r="B2578" s="60"/>
      <c r="C2578" s="61"/>
      <c r="D2578" s="61"/>
      <c r="E2578" s="60"/>
      <c r="F2578" s="60"/>
      <c r="G2578" s="61"/>
      <c r="H2578" s="61"/>
      <c r="I2578" s="54" t="str">
        <f>IF(Sheet2!C2578="f","خطأ","")</f>
        <v/>
      </c>
    </row>
    <row r="2579" spans="1:9" x14ac:dyDescent="0.25">
      <c r="A2579" s="60"/>
      <c r="B2579" s="60"/>
      <c r="C2579" s="61"/>
      <c r="D2579" s="61"/>
      <c r="E2579" s="60"/>
      <c r="F2579" s="60"/>
      <c r="G2579" s="61"/>
      <c r="H2579" s="61"/>
      <c r="I2579" s="54" t="str">
        <f>IF(Sheet2!C2579="f","خطأ","")</f>
        <v/>
      </c>
    </row>
    <row r="2580" spans="1:9" x14ac:dyDescent="0.25">
      <c r="A2580" s="60"/>
      <c r="B2580" s="60"/>
      <c r="C2580" s="61"/>
      <c r="D2580" s="61"/>
      <c r="E2580" s="60"/>
      <c r="F2580" s="60"/>
      <c r="G2580" s="61"/>
      <c r="H2580" s="61"/>
      <c r="I2580" s="54" t="str">
        <f>IF(Sheet2!C2580="f","خطأ","")</f>
        <v/>
      </c>
    </row>
    <row r="2581" spans="1:9" x14ac:dyDescent="0.25">
      <c r="A2581" s="60"/>
      <c r="B2581" s="60"/>
      <c r="C2581" s="61"/>
      <c r="D2581" s="61"/>
      <c r="E2581" s="60"/>
      <c r="F2581" s="60"/>
      <c r="G2581" s="61"/>
      <c r="H2581" s="61"/>
      <c r="I2581" s="54" t="str">
        <f>IF(Sheet2!C2581="f","خطأ","")</f>
        <v/>
      </c>
    </row>
    <row r="2582" spans="1:9" x14ac:dyDescent="0.25">
      <c r="A2582" s="60"/>
      <c r="B2582" s="60"/>
      <c r="C2582" s="61"/>
      <c r="D2582" s="61"/>
      <c r="E2582" s="60"/>
      <c r="F2582" s="60"/>
      <c r="G2582" s="61"/>
      <c r="H2582" s="61"/>
      <c r="I2582" s="54" t="str">
        <f>IF(Sheet2!C2582="f","خطأ","")</f>
        <v/>
      </c>
    </row>
    <row r="2583" spans="1:9" x14ac:dyDescent="0.25">
      <c r="A2583" s="60"/>
      <c r="B2583" s="60"/>
      <c r="C2583" s="61"/>
      <c r="D2583" s="61"/>
      <c r="E2583" s="60"/>
      <c r="F2583" s="60"/>
      <c r="G2583" s="61"/>
      <c r="H2583" s="61"/>
      <c r="I2583" s="54" t="str">
        <f>IF(Sheet2!C2583="f","خطأ","")</f>
        <v/>
      </c>
    </row>
    <row r="2584" spans="1:9" x14ac:dyDescent="0.25">
      <c r="A2584" s="60"/>
      <c r="B2584" s="60"/>
      <c r="C2584" s="61"/>
      <c r="D2584" s="61"/>
      <c r="E2584" s="60"/>
      <c r="F2584" s="60"/>
      <c r="G2584" s="61"/>
      <c r="H2584" s="61"/>
      <c r="I2584" s="54" t="str">
        <f>IF(Sheet2!C2584="f","خطأ","")</f>
        <v/>
      </c>
    </row>
    <row r="2585" spans="1:9" x14ac:dyDescent="0.25">
      <c r="A2585" s="60"/>
      <c r="B2585" s="60"/>
      <c r="C2585" s="61"/>
      <c r="D2585" s="61"/>
      <c r="E2585" s="60"/>
      <c r="F2585" s="60"/>
      <c r="G2585" s="61"/>
      <c r="H2585" s="61"/>
      <c r="I2585" s="54" t="str">
        <f>IF(Sheet2!C2585="f","خطأ","")</f>
        <v/>
      </c>
    </row>
    <row r="2586" spans="1:9" x14ac:dyDescent="0.25">
      <c r="A2586" s="60"/>
      <c r="B2586" s="60"/>
      <c r="C2586" s="61"/>
      <c r="D2586" s="61"/>
      <c r="E2586" s="60"/>
      <c r="F2586" s="60"/>
      <c r="G2586" s="61"/>
      <c r="H2586" s="61"/>
      <c r="I2586" s="54" t="str">
        <f>IF(Sheet2!C2586="f","خطأ","")</f>
        <v/>
      </c>
    </row>
    <row r="2587" spans="1:9" x14ac:dyDescent="0.25">
      <c r="A2587" s="60"/>
      <c r="B2587" s="60"/>
      <c r="C2587" s="61"/>
      <c r="D2587" s="61"/>
      <c r="E2587" s="60"/>
      <c r="F2587" s="60"/>
      <c r="G2587" s="61"/>
      <c r="H2587" s="61"/>
      <c r="I2587" s="54" t="str">
        <f>IF(Sheet2!C2587="f","خطأ","")</f>
        <v/>
      </c>
    </row>
    <row r="2588" spans="1:9" x14ac:dyDescent="0.25">
      <c r="A2588" s="60"/>
      <c r="B2588" s="60"/>
      <c r="C2588" s="61"/>
      <c r="D2588" s="61"/>
      <c r="E2588" s="60"/>
      <c r="F2588" s="60"/>
      <c r="G2588" s="61"/>
      <c r="H2588" s="61"/>
      <c r="I2588" s="54" t="str">
        <f>IF(Sheet2!C2588="f","خطأ","")</f>
        <v/>
      </c>
    </row>
    <row r="2589" spans="1:9" x14ac:dyDescent="0.25">
      <c r="A2589" s="60"/>
      <c r="B2589" s="60"/>
      <c r="C2589" s="61"/>
      <c r="D2589" s="61"/>
      <c r="E2589" s="60"/>
      <c r="F2589" s="60"/>
      <c r="G2589" s="61"/>
      <c r="H2589" s="61"/>
      <c r="I2589" s="54" t="str">
        <f>IF(Sheet2!C2589="f","خطأ","")</f>
        <v/>
      </c>
    </row>
    <row r="2590" spans="1:9" x14ac:dyDescent="0.25">
      <c r="A2590" s="60"/>
      <c r="B2590" s="60"/>
      <c r="C2590" s="61"/>
      <c r="D2590" s="61"/>
      <c r="E2590" s="60"/>
      <c r="F2590" s="60"/>
      <c r="G2590" s="61"/>
      <c r="H2590" s="61"/>
      <c r="I2590" s="54" t="str">
        <f>IF(Sheet2!C2590="f","خطأ","")</f>
        <v/>
      </c>
    </row>
    <row r="2591" spans="1:9" x14ac:dyDescent="0.25">
      <c r="A2591" s="60"/>
      <c r="B2591" s="60"/>
      <c r="C2591" s="61"/>
      <c r="D2591" s="61"/>
      <c r="E2591" s="60"/>
      <c r="F2591" s="60"/>
      <c r="G2591" s="61"/>
      <c r="H2591" s="61"/>
      <c r="I2591" s="54" t="str">
        <f>IF(Sheet2!C2591="f","خطأ","")</f>
        <v/>
      </c>
    </row>
    <row r="2592" spans="1:9" x14ac:dyDescent="0.25">
      <c r="A2592" s="60"/>
      <c r="B2592" s="60"/>
      <c r="C2592" s="61"/>
      <c r="D2592" s="61"/>
      <c r="E2592" s="60"/>
      <c r="F2592" s="60"/>
      <c r="G2592" s="61"/>
      <c r="H2592" s="61"/>
      <c r="I2592" s="54" t="str">
        <f>IF(Sheet2!C2592="f","خطأ","")</f>
        <v/>
      </c>
    </row>
    <row r="2593" spans="1:9" x14ac:dyDescent="0.25">
      <c r="A2593" s="60"/>
      <c r="B2593" s="60"/>
      <c r="C2593" s="61"/>
      <c r="D2593" s="61"/>
      <c r="E2593" s="60"/>
      <c r="F2593" s="60"/>
      <c r="G2593" s="61"/>
      <c r="H2593" s="61"/>
      <c r="I2593" s="54" t="str">
        <f>IF(Sheet2!C2593="f","خطأ","")</f>
        <v/>
      </c>
    </row>
    <row r="2594" spans="1:9" x14ac:dyDescent="0.25">
      <c r="A2594" s="60"/>
      <c r="B2594" s="60"/>
      <c r="C2594" s="61"/>
      <c r="D2594" s="61"/>
      <c r="E2594" s="60"/>
      <c r="F2594" s="60"/>
      <c r="G2594" s="61"/>
      <c r="H2594" s="61"/>
      <c r="I2594" s="54" t="str">
        <f>IF(Sheet2!C2594="f","خطأ","")</f>
        <v/>
      </c>
    </row>
    <row r="2595" spans="1:9" x14ac:dyDescent="0.25">
      <c r="A2595" s="60"/>
      <c r="B2595" s="60"/>
      <c r="C2595" s="61"/>
      <c r="D2595" s="61"/>
      <c r="E2595" s="60"/>
      <c r="F2595" s="60"/>
      <c r="G2595" s="61"/>
      <c r="H2595" s="61"/>
      <c r="I2595" s="54" t="str">
        <f>IF(Sheet2!C2595="f","خطأ","")</f>
        <v/>
      </c>
    </row>
    <row r="2596" spans="1:9" x14ac:dyDescent="0.25">
      <c r="A2596" s="60"/>
      <c r="B2596" s="60"/>
      <c r="C2596" s="61"/>
      <c r="D2596" s="61"/>
      <c r="E2596" s="60"/>
      <c r="F2596" s="60"/>
      <c r="G2596" s="61"/>
      <c r="H2596" s="61"/>
      <c r="I2596" s="54" t="str">
        <f>IF(Sheet2!C2596="f","خطأ","")</f>
        <v/>
      </c>
    </row>
    <row r="2597" spans="1:9" x14ac:dyDescent="0.25">
      <c r="A2597" s="60"/>
      <c r="B2597" s="60"/>
      <c r="C2597" s="61"/>
      <c r="D2597" s="61"/>
      <c r="E2597" s="60"/>
      <c r="F2597" s="60"/>
      <c r="G2597" s="61"/>
      <c r="H2597" s="61"/>
      <c r="I2597" s="54" t="str">
        <f>IF(Sheet2!C2597="f","خطأ","")</f>
        <v/>
      </c>
    </row>
    <row r="2598" spans="1:9" x14ac:dyDescent="0.25">
      <c r="A2598" s="60"/>
      <c r="B2598" s="60"/>
      <c r="C2598" s="61"/>
      <c r="D2598" s="61"/>
      <c r="E2598" s="60"/>
      <c r="F2598" s="60"/>
      <c r="G2598" s="61"/>
      <c r="H2598" s="61"/>
      <c r="I2598" s="54" t="str">
        <f>IF(Sheet2!C2598="f","خطأ","")</f>
        <v/>
      </c>
    </row>
    <row r="2599" spans="1:9" x14ac:dyDescent="0.25">
      <c r="A2599" s="60"/>
      <c r="B2599" s="60"/>
      <c r="C2599" s="61"/>
      <c r="D2599" s="61"/>
      <c r="E2599" s="60"/>
      <c r="F2599" s="60"/>
      <c r="G2599" s="61"/>
      <c r="H2599" s="61"/>
      <c r="I2599" s="54" t="str">
        <f>IF(Sheet2!C2599="f","خطأ","")</f>
        <v/>
      </c>
    </row>
    <row r="2600" spans="1:9" x14ac:dyDescent="0.25">
      <c r="A2600" s="60"/>
      <c r="B2600" s="60"/>
      <c r="C2600" s="61"/>
      <c r="D2600" s="61"/>
      <c r="E2600" s="60"/>
      <c r="F2600" s="60"/>
      <c r="G2600" s="61"/>
      <c r="H2600" s="61"/>
      <c r="I2600" s="54" t="str">
        <f>IF(Sheet2!C2600="f","خطأ","")</f>
        <v/>
      </c>
    </row>
    <row r="2601" spans="1:9" x14ac:dyDescent="0.25">
      <c r="A2601" s="60"/>
      <c r="B2601" s="60"/>
      <c r="C2601" s="61"/>
      <c r="D2601" s="61"/>
      <c r="E2601" s="60"/>
      <c r="F2601" s="60"/>
      <c r="G2601" s="61"/>
      <c r="H2601" s="61"/>
      <c r="I2601" s="54" t="str">
        <f>IF(Sheet2!C2601="f","خطأ","")</f>
        <v/>
      </c>
    </row>
    <row r="2602" spans="1:9" x14ac:dyDescent="0.25">
      <c r="A2602" s="60"/>
      <c r="B2602" s="60"/>
      <c r="C2602" s="61"/>
      <c r="D2602" s="61"/>
      <c r="E2602" s="60"/>
      <c r="F2602" s="60"/>
      <c r="G2602" s="61"/>
      <c r="H2602" s="61"/>
      <c r="I2602" s="54" t="str">
        <f>IF(Sheet2!C2602="f","خطأ","")</f>
        <v/>
      </c>
    </row>
    <row r="2603" spans="1:9" x14ac:dyDescent="0.25">
      <c r="A2603" s="60"/>
      <c r="B2603" s="60"/>
      <c r="C2603" s="61"/>
      <c r="D2603" s="61"/>
      <c r="E2603" s="60"/>
      <c r="F2603" s="60"/>
      <c r="G2603" s="61"/>
      <c r="H2603" s="61"/>
      <c r="I2603" s="54" t="str">
        <f>IF(Sheet2!C2603="f","خطأ","")</f>
        <v/>
      </c>
    </row>
    <row r="2604" spans="1:9" x14ac:dyDescent="0.25">
      <c r="A2604" s="60"/>
      <c r="B2604" s="60"/>
      <c r="C2604" s="61"/>
      <c r="D2604" s="61"/>
      <c r="E2604" s="60"/>
      <c r="F2604" s="60"/>
      <c r="G2604" s="61"/>
      <c r="H2604" s="61"/>
      <c r="I2604" s="54" t="str">
        <f>IF(Sheet2!C2604="f","خطأ","")</f>
        <v/>
      </c>
    </row>
    <row r="2605" spans="1:9" x14ac:dyDescent="0.25">
      <c r="A2605" s="60"/>
      <c r="B2605" s="60"/>
      <c r="C2605" s="61"/>
      <c r="D2605" s="61"/>
      <c r="E2605" s="60"/>
      <c r="F2605" s="60"/>
      <c r="G2605" s="61"/>
      <c r="H2605" s="61"/>
      <c r="I2605" s="54" t="str">
        <f>IF(Sheet2!C2605="f","خطأ","")</f>
        <v/>
      </c>
    </row>
    <row r="2606" spans="1:9" x14ac:dyDescent="0.25">
      <c r="A2606" s="60"/>
      <c r="B2606" s="60"/>
      <c r="C2606" s="61"/>
      <c r="D2606" s="61"/>
      <c r="E2606" s="60"/>
      <c r="F2606" s="60"/>
      <c r="G2606" s="61"/>
      <c r="H2606" s="61"/>
      <c r="I2606" s="54" t="str">
        <f>IF(Sheet2!C2606="f","خطأ","")</f>
        <v/>
      </c>
    </row>
    <row r="2607" spans="1:9" x14ac:dyDescent="0.25">
      <c r="A2607" s="60"/>
      <c r="B2607" s="60"/>
      <c r="C2607" s="61"/>
      <c r="D2607" s="61"/>
      <c r="E2607" s="60"/>
      <c r="F2607" s="60"/>
      <c r="G2607" s="61"/>
      <c r="H2607" s="61"/>
      <c r="I2607" s="54" t="str">
        <f>IF(Sheet2!C2607="f","خطأ","")</f>
        <v/>
      </c>
    </row>
    <row r="2608" spans="1:9" x14ac:dyDescent="0.25">
      <c r="A2608" s="60"/>
      <c r="B2608" s="60"/>
      <c r="C2608" s="61"/>
      <c r="D2608" s="61"/>
      <c r="E2608" s="60"/>
      <c r="F2608" s="60"/>
      <c r="G2608" s="61"/>
      <c r="H2608" s="61"/>
      <c r="I2608" s="54" t="str">
        <f>IF(Sheet2!C2608="f","خطأ","")</f>
        <v/>
      </c>
    </row>
    <row r="2609" spans="1:9" x14ac:dyDescent="0.25">
      <c r="A2609" s="60"/>
      <c r="B2609" s="60"/>
      <c r="C2609" s="61"/>
      <c r="D2609" s="61"/>
      <c r="E2609" s="60"/>
      <c r="F2609" s="60"/>
      <c r="G2609" s="61"/>
      <c r="H2609" s="61"/>
      <c r="I2609" s="54" t="str">
        <f>IF(Sheet2!C2609="f","خطأ","")</f>
        <v/>
      </c>
    </row>
    <row r="2610" spans="1:9" x14ac:dyDescent="0.25">
      <c r="A2610" s="60"/>
      <c r="B2610" s="60"/>
      <c r="C2610" s="61"/>
      <c r="D2610" s="61"/>
      <c r="E2610" s="60"/>
      <c r="F2610" s="60"/>
      <c r="G2610" s="61"/>
      <c r="H2610" s="61"/>
      <c r="I2610" s="54" t="str">
        <f>IF(Sheet2!C2610="f","خطأ","")</f>
        <v/>
      </c>
    </row>
    <row r="2611" spans="1:9" x14ac:dyDescent="0.25">
      <c r="A2611" s="60"/>
      <c r="B2611" s="60"/>
      <c r="C2611" s="61"/>
      <c r="D2611" s="61"/>
      <c r="E2611" s="60"/>
      <c r="F2611" s="60"/>
      <c r="G2611" s="61"/>
      <c r="H2611" s="61"/>
      <c r="I2611" s="54" t="str">
        <f>IF(Sheet2!C2611="f","خطأ","")</f>
        <v/>
      </c>
    </row>
    <row r="2612" spans="1:9" x14ac:dyDescent="0.25">
      <c r="A2612" s="60"/>
      <c r="B2612" s="60"/>
      <c r="C2612" s="61"/>
      <c r="D2612" s="61"/>
      <c r="E2612" s="60"/>
      <c r="F2612" s="60"/>
      <c r="G2612" s="61"/>
      <c r="H2612" s="61"/>
      <c r="I2612" s="54" t="str">
        <f>IF(Sheet2!C2612="f","خطأ","")</f>
        <v/>
      </c>
    </row>
    <row r="2613" spans="1:9" x14ac:dyDescent="0.25">
      <c r="A2613" s="60"/>
      <c r="B2613" s="60"/>
      <c r="C2613" s="61"/>
      <c r="D2613" s="61"/>
      <c r="E2613" s="60"/>
      <c r="F2613" s="60"/>
      <c r="G2613" s="61"/>
      <c r="H2613" s="61"/>
      <c r="I2613" s="54" t="str">
        <f>IF(Sheet2!C2613="f","خطأ","")</f>
        <v/>
      </c>
    </row>
    <row r="2614" spans="1:9" x14ac:dyDescent="0.25">
      <c r="A2614" s="60"/>
      <c r="B2614" s="60"/>
      <c r="C2614" s="61"/>
      <c r="D2614" s="61"/>
      <c r="E2614" s="60"/>
      <c r="F2614" s="60"/>
      <c r="G2614" s="61"/>
      <c r="H2614" s="61"/>
      <c r="I2614" s="54" t="str">
        <f>IF(Sheet2!C2614="f","خطأ","")</f>
        <v/>
      </c>
    </row>
    <row r="2615" spans="1:9" x14ac:dyDescent="0.25">
      <c r="A2615" s="60"/>
      <c r="B2615" s="60"/>
      <c r="C2615" s="61"/>
      <c r="D2615" s="61"/>
      <c r="E2615" s="60"/>
      <c r="F2615" s="60"/>
      <c r="G2615" s="61"/>
      <c r="H2615" s="61"/>
      <c r="I2615" s="54" t="str">
        <f>IF(Sheet2!C2615="f","خطأ","")</f>
        <v/>
      </c>
    </row>
    <row r="2616" spans="1:9" x14ac:dyDescent="0.25">
      <c r="A2616" s="60"/>
      <c r="B2616" s="60"/>
      <c r="C2616" s="61"/>
      <c r="D2616" s="61"/>
      <c r="E2616" s="60"/>
      <c r="F2616" s="60"/>
      <c r="G2616" s="61"/>
      <c r="H2616" s="61"/>
      <c r="I2616" s="54" t="str">
        <f>IF(Sheet2!C2616="f","خطأ","")</f>
        <v/>
      </c>
    </row>
    <row r="2617" spans="1:9" x14ac:dyDescent="0.25">
      <c r="A2617" s="60"/>
      <c r="B2617" s="60"/>
      <c r="C2617" s="61"/>
      <c r="D2617" s="61"/>
      <c r="E2617" s="60"/>
      <c r="F2617" s="60"/>
      <c r="G2617" s="61"/>
      <c r="H2617" s="61"/>
      <c r="I2617" s="54" t="str">
        <f>IF(Sheet2!C2617="f","خطأ","")</f>
        <v/>
      </c>
    </row>
    <row r="2618" spans="1:9" x14ac:dyDescent="0.25">
      <c r="A2618" s="60"/>
      <c r="B2618" s="60"/>
      <c r="C2618" s="61"/>
      <c r="D2618" s="61"/>
      <c r="E2618" s="60"/>
      <c r="F2618" s="60"/>
      <c r="G2618" s="61"/>
      <c r="H2618" s="61"/>
      <c r="I2618" s="54" t="str">
        <f>IF(Sheet2!C2618="f","خطأ","")</f>
        <v/>
      </c>
    </row>
    <row r="2619" spans="1:9" x14ac:dyDescent="0.25">
      <c r="A2619" s="60"/>
      <c r="B2619" s="60"/>
      <c r="C2619" s="61"/>
      <c r="D2619" s="61"/>
      <c r="E2619" s="60"/>
      <c r="F2619" s="60"/>
      <c r="G2619" s="61"/>
      <c r="H2619" s="61"/>
      <c r="I2619" s="54" t="str">
        <f>IF(Sheet2!C2619="f","خطأ","")</f>
        <v/>
      </c>
    </row>
    <row r="2620" spans="1:9" x14ac:dyDescent="0.25">
      <c r="A2620" s="60"/>
      <c r="B2620" s="60"/>
      <c r="C2620" s="61"/>
      <c r="D2620" s="61"/>
      <c r="E2620" s="60"/>
      <c r="F2620" s="60"/>
      <c r="G2620" s="61"/>
      <c r="H2620" s="61"/>
      <c r="I2620" s="54" t="str">
        <f>IF(Sheet2!C2620="f","خطأ","")</f>
        <v/>
      </c>
    </row>
    <row r="2621" spans="1:9" x14ac:dyDescent="0.25">
      <c r="A2621" s="60"/>
      <c r="B2621" s="60"/>
      <c r="C2621" s="61"/>
      <c r="D2621" s="61"/>
      <c r="E2621" s="60"/>
      <c r="F2621" s="60"/>
      <c r="G2621" s="61"/>
      <c r="H2621" s="61"/>
      <c r="I2621" s="54" t="str">
        <f>IF(Sheet2!C2621="f","خطأ","")</f>
        <v/>
      </c>
    </row>
    <row r="2622" spans="1:9" x14ac:dyDescent="0.25">
      <c r="A2622" s="60"/>
      <c r="B2622" s="60"/>
      <c r="C2622" s="61"/>
      <c r="D2622" s="61"/>
      <c r="E2622" s="60"/>
      <c r="F2622" s="60"/>
      <c r="G2622" s="61"/>
      <c r="H2622" s="61"/>
      <c r="I2622" s="54" t="str">
        <f>IF(Sheet2!C2622="f","خطأ","")</f>
        <v/>
      </c>
    </row>
    <row r="2623" spans="1:9" x14ac:dyDescent="0.25">
      <c r="A2623" s="60"/>
      <c r="B2623" s="60"/>
      <c r="C2623" s="61"/>
      <c r="D2623" s="61"/>
      <c r="E2623" s="60"/>
      <c r="F2623" s="60"/>
      <c r="G2623" s="61"/>
      <c r="H2623" s="61"/>
      <c r="I2623" s="54" t="str">
        <f>IF(Sheet2!C2623="f","خطأ","")</f>
        <v/>
      </c>
    </row>
    <row r="2624" spans="1:9" x14ac:dyDescent="0.25">
      <c r="A2624" s="60"/>
      <c r="B2624" s="60"/>
      <c r="C2624" s="61"/>
      <c r="D2624" s="61"/>
      <c r="E2624" s="60"/>
      <c r="F2624" s="60"/>
      <c r="G2624" s="61"/>
      <c r="H2624" s="61"/>
      <c r="I2624" s="54" t="str">
        <f>IF(Sheet2!C2624="f","خطأ","")</f>
        <v/>
      </c>
    </row>
    <row r="2625" spans="1:9" x14ac:dyDescent="0.25">
      <c r="A2625" s="60"/>
      <c r="B2625" s="60"/>
      <c r="C2625" s="61"/>
      <c r="D2625" s="61"/>
      <c r="E2625" s="60"/>
      <c r="F2625" s="60"/>
      <c r="G2625" s="61"/>
      <c r="H2625" s="61"/>
      <c r="I2625" s="54" t="str">
        <f>IF(Sheet2!C2625="f","خطأ","")</f>
        <v/>
      </c>
    </row>
    <row r="2626" spans="1:9" x14ac:dyDescent="0.25">
      <c r="A2626" s="60"/>
      <c r="B2626" s="60"/>
      <c r="C2626" s="61"/>
      <c r="D2626" s="61"/>
      <c r="E2626" s="60"/>
      <c r="F2626" s="60"/>
      <c r="G2626" s="61"/>
      <c r="H2626" s="61"/>
      <c r="I2626" s="54" t="str">
        <f>IF(Sheet2!C2626="f","خطأ","")</f>
        <v/>
      </c>
    </row>
    <row r="2627" spans="1:9" x14ac:dyDescent="0.25">
      <c r="A2627" s="60"/>
      <c r="B2627" s="60"/>
      <c r="C2627" s="61"/>
      <c r="D2627" s="61"/>
      <c r="E2627" s="60"/>
      <c r="F2627" s="60"/>
      <c r="G2627" s="61"/>
      <c r="H2627" s="61"/>
      <c r="I2627" s="54" t="str">
        <f>IF(Sheet2!C2627="f","خطأ","")</f>
        <v/>
      </c>
    </row>
    <row r="2628" spans="1:9" x14ac:dyDescent="0.25">
      <c r="A2628" s="60"/>
      <c r="B2628" s="60"/>
      <c r="C2628" s="61"/>
      <c r="D2628" s="61"/>
      <c r="E2628" s="60"/>
      <c r="F2628" s="60"/>
      <c r="G2628" s="61"/>
      <c r="H2628" s="61"/>
      <c r="I2628" s="54" t="str">
        <f>IF(Sheet2!C2628="f","خطأ","")</f>
        <v/>
      </c>
    </row>
    <row r="2629" spans="1:9" x14ac:dyDescent="0.25">
      <c r="A2629" s="60"/>
      <c r="B2629" s="60"/>
      <c r="C2629" s="61"/>
      <c r="D2629" s="61"/>
      <c r="E2629" s="60"/>
      <c r="F2629" s="60"/>
      <c r="G2629" s="61"/>
      <c r="H2629" s="61"/>
      <c r="I2629" s="54" t="str">
        <f>IF(Sheet2!C2629="f","خطأ","")</f>
        <v/>
      </c>
    </row>
    <row r="2630" spans="1:9" x14ac:dyDescent="0.25">
      <c r="A2630" s="60"/>
      <c r="B2630" s="60"/>
      <c r="C2630" s="61"/>
      <c r="D2630" s="61"/>
      <c r="E2630" s="60"/>
      <c r="F2630" s="60"/>
      <c r="G2630" s="61"/>
      <c r="H2630" s="61"/>
      <c r="I2630" s="54" t="str">
        <f>IF(Sheet2!C2630="f","خطأ","")</f>
        <v/>
      </c>
    </row>
    <row r="2631" spans="1:9" x14ac:dyDescent="0.25">
      <c r="A2631" s="60"/>
      <c r="B2631" s="60"/>
      <c r="C2631" s="61"/>
      <c r="D2631" s="61"/>
      <c r="E2631" s="60"/>
      <c r="F2631" s="60"/>
      <c r="G2631" s="61"/>
      <c r="H2631" s="61"/>
      <c r="I2631" s="54" t="str">
        <f>IF(Sheet2!C2631="f","خطأ","")</f>
        <v/>
      </c>
    </row>
    <row r="2632" spans="1:9" x14ac:dyDescent="0.25">
      <c r="A2632" s="60"/>
      <c r="B2632" s="60"/>
      <c r="C2632" s="61"/>
      <c r="D2632" s="61"/>
      <c r="E2632" s="60"/>
      <c r="F2632" s="60"/>
      <c r="G2632" s="61"/>
      <c r="H2632" s="61"/>
      <c r="I2632" s="54" t="str">
        <f>IF(Sheet2!C2632="f","خطأ","")</f>
        <v/>
      </c>
    </row>
    <row r="2633" spans="1:9" x14ac:dyDescent="0.25">
      <c r="A2633" s="60"/>
      <c r="B2633" s="60"/>
      <c r="C2633" s="61"/>
      <c r="D2633" s="61"/>
      <c r="E2633" s="60"/>
      <c r="F2633" s="60"/>
      <c r="G2633" s="61"/>
      <c r="H2633" s="61"/>
      <c r="I2633" s="54" t="str">
        <f>IF(Sheet2!C2633="f","خطأ","")</f>
        <v/>
      </c>
    </row>
    <row r="2634" spans="1:9" x14ac:dyDescent="0.25">
      <c r="A2634" s="60"/>
      <c r="B2634" s="60"/>
      <c r="C2634" s="61"/>
      <c r="D2634" s="61"/>
      <c r="E2634" s="60"/>
      <c r="F2634" s="60"/>
      <c r="G2634" s="61"/>
      <c r="H2634" s="61"/>
      <c r="I2634" s="54" t="str">
        <f>IF(Sheet2!C2634="f","خطأ","")</f>
        <v/>
      </c>
    </row>
    <row r="2635" spans="1:9" x14ac:dyDescent="0.25">
      <c r="A2635" s="60"/>
      <c r="B2635" s="60"/>
      <c r="C2635" s="61"/>
      <c r="D2635" s="61"/>
      <c r="E2635" s="60"/>
      <c r="F2635" s="60"/>
      <c r="G2635" s="61"/>
      <c r="H2635" s="61"/>
      <c r="I2635" s="54" t="str">
        <f>IF(Sheet2!C2635="f","خطأ","")</f>
        <v/>
      </c>
    </row>
    <row r="2636" spans="1:9" x14ac:dyDescent="0.25">
      <c r="A2636" s="60"/>
      <c r="B2636" s="60"/>
      <c r="C2636" s="61"/>
      <c r="D2636" s="61"/>
      <c r="E2636" s="60"/>
      <c r="F2636" s="60"/>
      <c r="G2636" s="61"/>
      <c r="H2636" s="61"/>
      <c r="I2636" s="54" t="str">
        <f>IF(Sheet2!C2636="f","خطأ","")</f>
        <v/>
      </c>
    </row>
    <row r="2637" spans="1:9" x14ac:dyDescent="0.25">
      <c r="A2637" s="60"/>
      <c r="B2637" s="60"/>
      <c r="C2637" s="61"/>
      <c r="D2637" s="61"/>
      <c r="E2637" s="60"/>
      <c r="F2637" s="60"/>
      <c r="G2637" s="61"/>
      <c r="H2637" s="61"/>
      <c r="I2637" s="54" t="str">
        <f>IF(Sheet2!C2637="f","خطأ","")</f>
        <v/>
      </c>
    </row>
    <row r="2638" spans="1:9" x14ac:dyDescent="0.25">
      <c r="A2638" s="60"/>
      <c r="B2638" s="60"/>
      <c r="C2638" s="61"/>
      <c r="D2638" s="61"/>
      <c r="E2638" s="60"/>
      <c r="F2638" s="60"/>
      <c r="G2638" s="61"/>
      <c r="H2638" s="61"/>
      <c r="I2638" s="54" t="str">
        <f>IF(Sheet2!C2638="f","خطأ","")</f>
        <v/>
      </c>
    </row>
    <row r="2639" spans="1:9" x14ac:dyDescent="0.25">
      <c r="A2639" s="60"/>
      <c r="B2639" s="60"/>
      <c r="C2639" s="61"/>
      <c r="D2639" s="61"/>
      <c r="E2639" s="60"/>
      <c r="F2639" s="60"/>
      <c r="G2639" s="61"/>
      <c r="H2639" s="61"/>
      <c r="I2639" s="54" t="str">
        <f>IF(Sheet2!C2639="f","خطأ","")</f>
        <v/>
      </c>
    </row>
    <row r="2640" spans="1:9" x14ac:dyDescent="0.25">
      <c r="A2640" s="60"/>
      <c r="B2640" s="60"/>
      <c r="C2640" s="61"/>
      <c r="D2640" s="61"/>
      <c r="E2640" s="60"/>
      <c r="F2640" s="60"/>
      <c r="G2640" s="61"/>
      <c r="H2640" s="61"/>
      <c r="I2640" s="54" t="str">
        <f>IF(Sheet2!C2640="f","خطأ","")</f>
        <v/>
      </c>
    </row>
    <row r="2641" spans="1:9" x14ac:dyDescent="0.25">
      <c r="A2641" s="60"/>
      <c r="B2641" s="60"/>
      <c r="C2641" s="61"/>
      <c r="D2641" s="61"/>
      <c r="E2641" s="60"/>
      <c r="F2641" s="60"/>
      <c r="G2641" s="61"/>
      <c r="H2641" s="61"/>
      <c r="I2641" s="54" t="str">
        <f>IF(Sheet2!C2641="f","خطأ","")</f>
        <v/>
      </c>
    </row>
    <row r="2642" spans="1:9" x14ac:dyDescent="0.25">
      <c r="A2642" s="60"/>
      <c r="B2642" s="60"/>
      <c r="C2642" s="61"/>
      <c r="D2642" s="61"/>
      <c r="E2642" s="60"/>
      <c r="F2642" s="60"/>
      <c r="G2642" s="61"/>
      <c r="H2642" s="61"/>
      <c r="I2642" s="54" t="str">
        <f>IF(Sheet2!C2642="f","خطأ","")</f>
        <v/>
      </c>
    </row>
    <row r="2643" spans="1:9" x14ac:dyDescent="0.25">
      <c r="A2643" s="60"/>
      <c r="B2643" s="60"/>
      <c r="C2643" s="61"/>
      <c r="D2643" s="61"/>
      <c r="E2643" s="60"/>
      <c r="F2643" s="60"/>
      <c r="G2643" s="61"/>
      <c r="H2643" s="61"/>
      <c r="I2643" s="54" t="str">
        <f>IF(Sheet2!C2643="f","خطأ","")</f>
        <v/>
      </c>
    </row>
    <row r="2644" spans="1:9" x14ac:dyDescent="0.25">
      <c r="A2644" s="60"/>
      <c r="B2644" s="60"/>
      <c r="C2644" s="61"/>
      <c r="D2644" s="61"/>
      <c r="E2644" s="60"/>
      <c r="F2644" s="60"/>
      <c r="G2644" s="61"/>
      <c r="H2644" s="61"/>
      <c r="I2644" s="54" t="str">
        <f>IF(Sheet2!C2644="f","خطأ","")</f>
        <v/>
      </c>
    </row>
    <row r="2645" spans="1:9" x14ac:dyDescent="0.25">
      <c r="A2645" s="60"/>
      <c r="B2645" s="60"/>
      <c r="C2645" s="61"/>
      <c r="D2645" s="61"/>
      <c r="E2645" s="60"/>
      <c r="F2645" s="60"/>
      <c r="G2645" s="61"/>
      <c r="H2645" s="61"/>
      <c r="I2645" s="54" t="str">
        <f>IF(Sheet2!C2645="f","خطأ","")</f>
        <v/>
      </c>
    </row>
    <row r="2646" spans="1:9" x14ac:dyDescent="0.25">
      <c r="A2646" s="60"/>
      <c r="B2646" s="60"/>
      <c r="C2646" s="61"/>
      <c r="D2646" s="61"/>
      <c r="E2646" s="60"/>
      <c r="F2646" s="60"/>
      <c r="G2646" s="61"/>
      <c r="H2646" s="61"/>
      <c r="I2646" s="54" t="str">
        <f>IF(Sheet2!C2646="f","خطأ","")</f>
        <v/>
      </c>
    </row>
    <row r="2647" spans="1:9" x14ac:dyDescent="0.25">
      <c r="A2647" s="60"/>
      <c r="B2647" s="60"/>
      <c r="C2647" s="61"/>
      <c r="D2647" s="61"/>
      <c r="E2647" s="60"/>
      <c r="F2647" s="60"/>
      <c r="G2647" s="61"/>
      <c r="H2647" s="61"/>
      <c r="I2647" s="54" t="str">
        <f>IF(Sheet2!C2647="f","خطأ","")</f>
        <v/>
      </c>
    </row>
    <row r="2648" spans="1:9" x14ac:dyDescent="0.25">
      <c r="A2648" s="60"/>
      <c r="B2648" s="60"/>
      <c r="C2648" s="61"/>
      <c r="D2648" s="61"/>
      <c r="E2648" s="60"/>
      <c r="F2648" s="60"/>
      <c r="G2648" s="61"/>
      <c r="H2648" s="61"/>
      <c r="I2648" s="54" t="str">
        <f>IF(Sheet2!C2648="f","خطأ","")</f>
        <v/>
      </c>
    </row>
    <row r="2649" spans="1:9" x14ac:dyDescent="0.25">
      <c r="A2649" s="60"/>
      <c r="B2649" s="60"/>
      <c r="C2649" s="61"/>
      <c r="D2649" s="61"/>
      <c r="E2649" s="60"/>
      <c r="F2649" s="60"/>
      <c r="G2649" s="61"/>
      <c r="H2649" s="61"/>
      <c r="I2649" s="54" t="str">
        <f>IF(Sheet2!C2649="f","خطأ","")</f>
        <v/>
      </c>
    </row>
    <row r="2650" spans="1:9" x14ac:dyDescent="0.25">
      <c r="A2650" s="60"/>
      <c r="B2650" s="60"/>
      <c r="C2650" s="61"/>
      <c r="D2650" s="61"/>
      <c r="E2650" s="60"/>
      <c r="F2650" s="60"/>
      <c r="G2650" s="61"/>
      <c r="H2650" s="61"/>
      <c r="I2650" s="54" t="str">
        <f>IF(Sheet2!C2650="f","خطأ","")</f>
        <v/>
      </c>
    </row>
    <row r="2651" spans="1:9" x14ac:dyDescent="0.25">
      <c r="A2651" s="60"/>
      <c r="B2651" s="60"/>
      <c r="C2651" s="61"/>
      <c r="D2651" s="61"/>
      <c r="E2651" s="60"/>
      <c r="F2651" s="60"/>
      <c r="G2651" s="61"/>
      <c r="H2651" s="61"/>
      <c r="I2651" s="54" t="str">
        <f>IF(Sheet2!C2651="f","خطأ","")</f>
        <v/>
      </c>
    </row>
    <row r="2652" spans="1:9" x14ac:dyDescent="0.25">
      <c r="A2652" s="60"/>
      <c r="B2652" s="60"/>
      <c r="C2652" s="61"/>
      <c r="D2652" s="61"/>
      <c r="E2652" s="60"/>
      <c r="F2652" s="60"/>
      <c r="G2652" s="61"/>
      <c r="H2652" s="61"/>
      <c r="I2652" s="54" t="str">
        <f>IF(Sheet2!C2652="f","خطأ","")</f>
        <v/>
      </c>
    </row>
    <row r="2653" spans="1:9" x14ac:dyDescent="0.25">
      <c r="A2653" s="60"/>
      <c r="B2653" s="60"/>
      <c r="C2653" s="61"/>
      <c r="D2653" s="61"/>
      <c r="E2653" s="60"/>
      <c r="F2653" s="60"/>
      <c r="G2653" s="61"/>
      <c r="H2653" s="61"/>
      <c r="I2653" s="54" t="str">
        <f>IF(Sheet2!C2653="f","خطأ","")</f>
        <v/>
      </c>
    </row>
    <row r="2654" spans="1:9" x14ac:dyDescent="0.25">
      <c r="A2654" s="60"/>
      <c r="B2654" s="60"/>
      <c r="C2654" s="61"/>
      <c r="D2654" s="61"/>
      <c r="E2654" s="60"/>
      <c r="F2654" s="60"/>
      <c r="G2654" s="61"/>
      <c r="H2654" s="61"/>
      <c r="I2654" s="54" t="str">
        <f>IF(Sheet2!C2654="f","خطأ","")</f>
        <v/>
      </c>
    </row>
    <row r="2655" spans="1:9" x14ac:dyDescent="0.25">
      <c r="A2655" s="60"/>
      <c r="B2655" s="60"/>
      <c r="C2655" s="61"/>
      <c r="D2655" s="61"/>
      <c r="E2655" s="60"/>
      <c r="F2655" s="60"/>
      <c r="G2655" s="61"/>
      <c r="H2655" s="61"/>
      <c r="I2655" s="54" t="str">
        <f>IF(Sheet2!C2655="f","خطأ","")</f>
        <v/>
      </c>
    </row>
    <row r="2656" spans="1:9" x14ac:dyDescent="0.25">
      <c r="A2656" s="60"/>
      <c r="B2656" s="60"/>
      <c r="C2656" s="61"/>
      <c r="D2656" s="61"/>
      <c r="E2656" s="60"/>
      <c r="F2656" s="60"/>
      <c r="G2656" s="61"/>
      <c r="H2656" s="61"/>
      <c r="I2656" s="54" t="str">
        <f>IF(Sheet2!C2656="f","خطأ","")</f>
        <v/>
      </c>
    </row>
    <row r="2657" spans="1:9" x14ac:dyDescent="0.25">
      <c r="A2657" s="60"/>
      <c r="B2657" s="60"/>
      <c r="C2657" s="61"/>
      <c r="D2657" s="61"/>
      <c r="E2657" s="60"/>
      <c r="F2657" s="60"/>
      <c r="G2657" s="61"/>
      <c r="H2657" s="61"/>
      <c r="I2657" s="54" t="str">
        <f>IF(Sheet2!C2657="f","خطأ","")</f>
        <v/>
      </c>
    </row>
    <row r="2658" spans="1:9" x14ac:dyDescent="0.25">
      <c r="A2658" s="60"/>
      <c r="B2658" s="60"/>
      <c r="C2658" s="61"/>
      <c r="D2658" s="61"/>
      <c r="E2658" s="60"/>
      <c r="F2658" s="60"/>
      <c r="G2658" s="61"/>
      <c r="H2658" s="61"/>
      <c r="I2658" s="54" t="str">
        <f>IF(Sheet2!C2658="f","خطأ","")</f>
        <v/>
      </c>
    </row>
    <row r="2659" spans="1:9" x14ac:dyDescent="0.25">
      <c r="A2659" s="60"/>
      <c r="B2659" s="60"/>
      <c r="C2659" s="61"/>
      <c r="D2659" s="61"/>
      <c r="E2659" s="60"/>
      <c r="F2659" s="60"/>
      <c r="G2659" s="61"/>
      <c r="H2659" s="61"/>
      <c r="I2659" s="54" t="str">
        <f>IF(Sheet2!C2659="f","خطأ","")</f>
        <v/>
      </c>
    </row>
    <row r="2660" spans="1:9" x14ac:dyDescent="0.25">
      <c r="A2660" s="60"/>
      <c r="B2660" s="60"/>
      <c r="C2660" s="61"/>
      <c r="D2660" s="61"/>
      <c r="E2660" s="60"/>
      <c r="F2660" s="60"/>
      <c r="G2660" s="61"/>
      <c r="H2660" s="61"/>
      <c r="I2660" s="54" t="str">
        <f>IF(Sheet2!C2660="f","خطأ","")</f>
        <v/>
      </c>
    </row>
    <row r="2661" spans="1:9" x14ac:dyDescent="0.25">
      <c r="A2661" s="60"/>
      <c r="B2661" s="60"/>
      <c r="C2661" s="61"/>
      <c r="D2661" s="61"/>
      <c r="E2661" s="60"/>
      <c r="F2661" s="60"/>
      <c r="G2661" s="61"/>
      <c r="H2661" s="61"/>
      <c r="I2661" s="54" t="str">
        <f>IF(Sheet2!C2661="f","خطأ","")</f>
        <v/>
      </c>
    </row>
    <row r="2662" spans="1:9" x14ac:dyDescent="0.25">
      <c r="A2662" s="60"/>
      <c r="B2662" s="60"/>
      <c r="C2662" s="61"/>
      <c r="D2662" s="61"/>
      <c r="E2662" s="60"/>
      <c r="F2662" s="60"/>
      <c r="G2662" s="61"/>
      <c r="H2662" s="61"/>
      <c r="I2662" s="54" t="str">
        <f>IF(Sheet2!C2662="f","خطأ","")</f>
        <v/>
      </c>
    </row>
    <row r="2663" spans="1:9" x14ac:dyDescent="0.25">
      <c r="A2663" s="60"/>
      <c r="B2663" s="60"/>
      <c r="C2663" s="61"/>
      <c r="D2663" s="61"/>
      <c r="E2663" s="60"/>
      <c r="F2663" s="60"/>
      <c r="G2663" s="61"/>
      <c r="H2663" s="61"/>
      <c r="I2663" s="54" t="str">
        <f>IF(Sheet2!C2663="f","خطأ","")</f>
        <v/>
      </c>
    </row>
    <row r="2664" spans="1:9" x14ac:dyDescent="0.25">
      <c r="A2664" s="60"/>
      <c r="B2664" s="60"/>
      <c r="C2664" s="61"/>
      <c r="D2664" s="61"/>
      <c r="E2664" s="60"/>
      <c r="F2664" s="60"/>
      <c r="G2664" s="61"/>
      <c r="H2664" s="61"/>
      <c r="I2664" s="54" t="str">
        <f>IF(Sheet2!C2664="f","خطأ","")</f>
        <v/>
      </c>
    </row>
    <row r="2665" spans="1:9" x14ac:dyDescent="0.25">
      <c r="A2665" s="60"/>
      <c r="B2665" s="60"/>
      <c r="C2665" s="61"/>
      <c r="D2665" s="61"/>
      <c r="E2665" s="60"/>
      <c r="F2665" s="60"/>
      <c r="G2665" s="61"/>
      <c r="H2665" s="61"/>
      <c r="I2665" s="54" t="str">
        <f>IF(Sheet2!C2665="f","خطأ","")</f>
        <v/>
      </c>
    </row>
    <row r="2666" spans="1:9" x14ac:dyDescent="0.25">
      <c r="A2666" s="60"/>
      <c r="B2666" s="60"/>
      <c r="C2666" s="61"/>
      <c r="D2666" s="61"/>
      <c r="E2666" s="60"/>
      <c r="F2666" s="60"/>
      <c r="G2666" s="61"/>
      <c r="H2666" s="61"/>
      <c r="I2666" s="54" t="str">
        <f>IF(Sheet2!C2666="f","خطأ","")</f>
        <v/>
      </c>
    </row>
    <row r="2667" spans="1:9" x14ac:dyDescent="0.25">
      <c r="A2667" s="60"/>
      <c r="B2667" s="60"/>
      <c r="C2667" s="61"/>
      <c r="D2667" s="61"/>
      <c r="E2667" s="60"/>
      <c r="F2667" s="60"/>
      <c r="G2667" s="61"/>
      <c r="H2667" s="61"/>
      <c r="I2667" s="54" t="str">
        <f>IF(Sheet2!C2667="f","خطأ","")</f>
        <v/>
      </c>
    </row>
    <row r="2668" spans="1:9" x14ac:dyDescent="0.25">
      <c r="A2668" s="60"/>
      <c r="B2668" s="60"/>
      <c r="C2668" s="61"/>
      <c r="D2668" s="61"/>
      <c r="E2668" s="60"/>
      <c r="F2668" s="60"/>
      <c r="G2668" s="61"/>
      <c r="H2668" s="61"/>
      <c r="I2668" s="54" t="str">
        <f>IF(Sheet2!C2668="f","خطأ","")</f>
        <v/>
      </c>
    </row>
    <row r="2669" spans="1:9" x14ac:dyDescent="0.25">
      <c r="A2669" s="60"/>
      <c r="B2669" s="60"/>
      <c r="C2669" s="61"/>
      <c r="D2669" s="61"/>
      <c r="E2669" s="60"/>
      <c r="F2669" s="60"/>
      <c r="G2669" s="61"/>
      <c r="H2669" s="61"/>
      <c r="I2669" s="54" t="str">
        <f>IF(Sheet2!C2669="f","خطأ","")</f>
        <v/>
      </c>
    </row>
    <row r="2670" spans="1:9" x14ac:dyDescent="0.25">
      <c r="A2670" s="60"/>
      <c r="B2670" s="60"/>
      <c r="C2670" s="61"/>
      <c r="D2670" s="61"/>
      <c r="E2670" s="60"/>
      <c r="F2670" s="60"/>
      <c r="G2670" s="61"/>
      <c r="H2670" s="61"/>
      <c r="I2670" s="54" t="str">
        <f>IF(Sheet2!C2670="f","خطأ","")</f>
        <v/>
      </c>
    </row>
    <row r="2671" spans="1:9" x14ac:dyDescent="0.25">
      <c r="A2671" s="60"/>
      <c r="B2671" s="60"/>
      <c r="C2671" s="61"/>
      <c r="D2671" s="61"/>
      <c r="E2671" s="60"/>
      <c r="F2671" s="60"/>
      <c r="G2671" s="61"/>
      <c r="H2671" s="61"/>
      <c r="I2671" s="54" t="str">
        <f>IF(Sheet2!C2671="f","خطأ","")</f>
        <v/>
      </c>
    </row>
    <row r="2672" spans="1:9" x14ac:dyDescent="0.25">
      <c r="A2672" s="60"/>
      <c r="B2672" s="60"/>
      <c r="C2672" s="61"/>
      <c r="D2672" s="61"/>
      <c r="E2672" s="60"/>
      <c r="F2672" s="60"/>
      <c r="G2672" s="61"/>
      <c r="H2672" s="61"/>
      <c r="I2672" s="54" t="str">
        <f>IF(Sheet2!C2672="f","خطأ","")</f>
        <v/>
      </c>
    </row>
    <row r="2673" spans="1:9" x14ac:dyDescent="0.25">
      <c r="A2673" s="60"/>
      <c r="B2673" s="60"/>
      <c r="C2673" s="61"/>
      <c r="D2673" s="61"/>
      <c r="E2673" s="60"/>
      <c r="F2673" s="60"/>
      <c r="G2673" s="61"/>
      <c r="H2673" s="61"/>
      <c r="I2673" s="54" t="str">
        <f>IF(Sheet2!C2673="f","خطأ","")</f>
        <v/>
      </c>
    </row>
    <row r="2674" spans="1:9" x14ac:dyDescent="0.25">
      <c r="A2674" s="60"/>
      <c r="B2674" s="60"/>
      <c r="C2674" s="61"/>
      <c r="D2674" s="61"/>
      <c r="E2674" s="60"/>
      <c r="F2674" s="60"/>
      <c r="G2674" s="61"/>
      <c r="H2674" s="61"/>
      <c r="I2674" s="54" t="str">
        <f>IF(Sheet2!C2674="f","خطأ","")</f>
        <v/>
      </c>
    </row>
    <row r="2675" spans="1:9" x14ac:dyDescent="0.25">
      <c r="A2675" s="60"/>
      <c r="B2675" s="60"/>
      <c r="C2675" s="61"/>
      <c r="D2675" s="61"/>
      <c r="E2675" s="60"/>
      <c r="F2675" s="60"/>
      <c r="G2675" s="61"/>
      <c r="H2675" s="61"/>
      <c r="I2675" s="54" t="str">
        <f>IF(Sheet2!C2675="f","خطأ","")</f>
        <v/>
      </c>
    </row>
    <row r="2676" spans="1:9" x14ac:dyDescent="0.25">
      <c r="A2676" s="60"/>
      <c r="B2676" s="60"/>
      <c r="C2676" s="61"/>
      <c r="D2676" s="61"/>
      <c r="E2676" s="60"/>
      <c r="F2676" s="60"/>
      <c r="G2676" s="61"/>
      <c r="H2676" s="61"/>
      <c r="I2676" s="54" t="str">
        <f>IF(Sheet2!C2676="f","خطأ","")</f>
        <v/>
      </c>
    </row>
    <row r="2677" spans="1:9" x14ac:dyDescent="0.25">
      <c r="A2677" s="60"/>
      <c r="B2677" s="60"/>
      <c r="C2677" s="61"/>
      <c r="D2677" s="61"/>
      <c r="E2677" s="60"/>
      <c r="F2677" s="60"/>
      <c r="G2677" s="61"/>
      <c r="H2677" s="61"/>
      <c r="I2677" s="54" t="str">
        <f>IF(Sheet2!C2677="f","خطأ","")</f>
        <v/>
      </c>
    </row>
    <row r="2678" spans="1:9" x14ac:dyDescent="0.25">
      <c r="A2678" s="60"/>
      <c r="B2678" s="60"/>
      <c r="C2678" s="61"/>
      <c r="D2678" s="61"/>
      <c r="E2678" s="60"/>
      <c r="F2678" s="60"/>
      <c r="G2678" s="61"/>
      <c r="H2678" s="61"/>
      <c r="I2678" s="54" t="str">
        <f>IF(Sheet2!C2678="f","خطأ","")</f>
        <v/>
      </c>
    </row>
    <row r="2679" spans="1:9" x14ac:dyDescent="0.25">
      <c r="A2679" s="60"/>
      <c r="B2679" s="60"/>
      <c r="C2679" s="61"/>
      <c r="D2679" s="61"/>
      <c r="E2679" s="60"/>
      <c r="F2679" s="60"/>
      <c r="G2679" s="61"/>
      <c r="H2679" s="61"/>
      <c r="I2679" s="54" t="str">
        <f>IF(Sheet2!C2679="f","خطأ","")</f>
        <v/>
      </c>
    </row>
    <row r="2680" spans="1:9" x14ac:dyDescent="0.25">
      <c r="A2680" s="60"/>
      <c r="B2680" s="60"/>
      <c r="C2680" s="61"/>
      <c r="D2680" s="61"/>
      <c r="E2680" s="60"/>
      <c r="F2680" s="60"/>
      <c r="G2680" s="61"/>
      <c r="H2680" s="61"/>
      <c r="I2680" s="54" t="str">
        <f>IF(Sheet2!C2680="f","خطأ","")</f>
        <v/>
      </c>
    </row>
    <row r="2681" spans="1:9" x14ac:dyDescent="0.25">
      <c r="A2681" s="60"/>
      <c r="B2681" s="60"/>
      <c r="C2681" s="61"/>
      <c r="D2681" s="61"/>
      <c r="E2681" s="60"/>
      <c r="F2681" s="60"/>
      <c r="G2681" s="61"/>
      <c r="H2681" s="61"/>
      <c r="I2681" s="54" t="str">
        <f>IF(Sheet2!C2681="f","خطأ","")</f>
        <v/>
      </c>
    </row>
    <row r="2682" spans="1:9" x14ac:dyDescent="0.25">
      <c r="A2682" s="60"/>
      <c r="B2682" s="60"/>
      <c r="C2682" s="61"/>
      <c r="D2682" s="61"/>
      <c r="E2682" s="60"/>
      <c r="F2682" s="60"/>
      <c r="G2682" s="61"/>
      <c r="H2682" s="61"/>
      <c r="I2682" s="54" t="str">
        <f>IF(Sheet2!C2682="f","خطأ","")</f>
        <v/>
      </c>
    </row>
    <row r="2683" spans="1:9" x14ac:dyDescent="0.25">
      <c r="A2683" s="60"/>
      <c r="B2683" s="60"/>
      <c r="C2683" s="61"/>
      <c r="D2683" s="61"/>
      <c r="E2683" s="60"/>
      <c r="F2683" s="60"/>
      <c r="G2683" s="61"/>
      <c r="H2683" s="61"/>
      <c r="I2683" s="54" t="str">
        <f>IF(Sheet2!C2683="f","خطأ","")</f>
        <v/>
      </c>
    </row>
    <row r="2684" spans="1:9" x14ac:dyDescent="0.25">
      <c r="A2684" s="60"/>
      <c r="B2684" s="60"/>
      <c r="C2684" s="61"/>
      <c r="D2684" s="61"/>
      <c r="E2684" s="60"/>
      <c r="F2684" s="60"/>
      <c r="G2684" s="61"/>
      <c r="H2684" s="61"/>
      <c r="I2684" s="54" t="str">
        <f>IF(Sheet2!C2684="f","خطأ","")</f>
        <v/>
      </c>
    </row>
    <row r="2685" spans="1:9" x14ac:dyDescent="0.25">
      <c r="A2685" s="60"/>
      <c r="B2685" s="60"/>
      <c r="C2685" s="61"/>
      <c r="D2685" s="61"/>
      <c r="E2685" s="60"/>
      <c r="F2685" s="60"/>
      <c r="G2685" s="61"/>
      <c r="H2685" s="61"/>
      <c r="I2685" s="54" t="str">
        <f>IF(Sheet2!C2685="f","خطأ","")</f>
        <v/>
      </c>
    </row>
    <row r="2686" spans="1:9" x14ac:dyDescent="0.25">
      <c r="A2686" s="60"/>
      <c r="B2686" s="60"/>
      <c r="C2686" s="61"/>
      <c r="D2686" s="61"/>
      <c r="E2686" s="60"/>
      <c r="F2686" s="60"/>
      <c r="G2686" s="61"/>
      <c r="H2686" s="61"/>
      <c r="I2686" s="54" t="str">
        <f>IF(Sheet2!C2686="f","خطأ","")</f>
        <v/>
      </c>
    </row>
    <row r="2687" spans="1:9" x14ac:dyDescent="0.25">
      <c r="A2687" s="60"/>
      <c r="B2687" s="60"/>
      <c r="C2687" s="61"/>
      <c r="D2687" s="61"/>
      <c r="E2687" s="60"/>
      <c r="F2687" s="60"/>
      <c r="G2687" s="61"/>
      <c r="H2687" s="61"/>
      <c r="I2687" s="54" t="str">
        <f>IF(Sheet2!C2687="f","خطأ","")</f>
        <v/>
      </c>
    </row>
    <row r="2688" spans="1:9" x14ac:dyDescent="0.25">
      <c r="A2688" s="60"/>
      <c r="B2688" s="60"/>
      <c r="C2688" s="61"/>
      <c r="D2688" s="61"/>
      <c r="E2688" s="60"/>
      <c r="F2688" s="60"/>
      <c r="G2688" s="61"/>
      <c r="H2688" s="61"/>
      <c r="I2688" s="54" t="str">
        <f>IF(Sheet2!C2688="f","خطأ","")</f>
        <v/>
      </c>
    </row>
    <row r="2689" spans="1:9" x14ac:dyDescent="0.25">
      <c r="A2689" s="60"/>
      <c r="B2689" s="60"/>
      <c r="C2689" s="61"/>
      <c r="D2689" s="61"/>
      <c r="E2689" s="60"/>
      <c r="F2689" s="60"/>
      <c r="G2689" s="61"/>
      <c r="H2689" s="61"/>
      <c r="I2689" s="54" t="str">
        <f>IF(Sheet2!C2689="f","خطأ","")</f>
        <v/>
      </c>
    </row>
    <row r="2690" spans="1:9" x14ac:dyDescent="0.25">
      <c r="A2690" s="60"/>
      <c r="B2690" s="60"/>
      <c r="C2690" s="61"/>
      <c r="D2690" s="61"/>
      <c r="E2690" s="60"/>
      <c r="F2690" s="60"/>
      <c r="G2690" s="61"/>
      <c r="H2690" s="61"/>
      <c r="I2690" s="54" t="str">
        <f>IF(Sheet2!C2690="f","خطأ","")</f>
        <v/>
      </c>
    </row>
    <row r="2691" spans="1:9" x14ac:dyDescent="0.25">
      <c r="A2691" s="60"/>
      <c r="B2691" s="60"/>
      <c r="C2691" s="61"/>
      <c r="D2691" s="61"/>
      <c r="E2691" s="60"/>
      <c r="F2691" s="60"/>
      <c r="G2691" s="61"/>
      <c r="H2691" s="61"/>
      <c r="I2691" s="54" t="str">
        <f>IF(Sheet2!C2691="f","خطأ","")</f>
        <v/>
      </c>
    </row>
    <row r="2692" spans="1:9" x14ac:dyDescent="0.25">
      <c r="A2692" s="60"/>
      <c r="B2692" s="60"/>
      <c r="C2692" s="61"/>
      <c r="D2692" s="61"/>
      <c r="E2692" s="60"/>
      <c r="F2692" s="60"/>
      <c r="G2692" s="61"/>
      <c r="H2692" s="61"/>
      <c r="I2692" s="54" t="str">
        <f>IF(Sheet2!C2692="f","خطأ","")</f>
        <v/>
      </c>
    </row>
    <row r="2693" spans="1:9" x14ac:dyDescent="0.25">
      <c r="A2693" s="60"/>
      <c r="B2693" s="60"/>
      <c r="C2693" s="61"/>
      <c r="D2693" s="61"/>
      <c r="E2693" s="60"/>
      <c r="F2693" s="60"/>
      <c r="G2693" s="61"/>
      <c r="H2693" s="61"/>
      <c r="I2693" s="54" t="str">
        <f>IF(Sheet2!C2693="f","خطأ","")</f>
        <v/>
      </c>
    </row>
    <row r="2694" spans="1:9" x14ac:dyDescent="0.25">
      <c r="A2694" s="60"/>
      <c r="B2694" s="60"/>
      <c r="C2694" s="61"/>
      <c r="D2694" s="61"/>
      <c r="E2694" s="60"/>
      <c r="F2694" s="60"/>
      <c r="G2694" s="61"/>
      <c r="H2694" s="61"/>
      <c r="I2694" s="54" t="str">
        <f>IF(Sheet2!C2694="f","خطأ","")</f>
        <v/>
      </c>
    </row>
    <row r="2695" spans="1:9" x14ac:dyDescent="0.25">
      <c r="A2695" s="60"/>
      <c r="B2695" s="60"/>
      <c r="C2695" s="61"/>
      <c r="D2695" s="61"/>
      <c r="E2695" s="60"/>
      <c r="F2695" s="60"/>
      <c r="G2695" s="61"/>
      <c r="H2695" s="61"/>
      <c r="I2695" s="54" t="str">
        <f>IF(Sheet2!C2695="f","خطأ","")</f>
        <v/>
      </c>
    </row>
    <row r="2696" spans="1:9" x14ac:dyDescent="0.25">
      <c r="A2696" s="60"/>
      <c r="B2696" s="60"/>
      <c r="C2696" s="61"/>
      <c r="D2696" s="61"/>
      <c r="E2696" s="60"/>
      <c r="F2696" s="60"/>
      <c r="G2696" s="61"/>
      <c r="H2696" s="61"/>
      <c r="I2696" s="54" t="str">
        <f>IF(Sheet2!C2696="f","خطأ","")</f>
        <v/>
      </c>
    </row>
    <row r="2697" spans="1:9" x14ac:dyDescent="0.25">
      <c r="A2697" s="60"/>
      <c r="B2697" s="60"/>
      <c r="C2697" s="61"/>
      <c r="D2697" s="61"/>
      <c r="E2697" s="60"/>
      <c r="F2697" s="60"/>
      <c r="G2697" s="61"/>
      <c r="H2697" s="61"/>
      <c r="I2697" s="54" t="str">
        <f>IF(Sheet2!C2697="f","خطأ","")</f>
        <v/>
      </c>
    </row>
    <row r="2698" spans="1:9" x14ac:dyDescent="0.25">
      <c r="A2698" s="60"/>
      <c r="B2698" s="60"/>
      <c r="C2698" s="61"/>
      <c r="D2698" s="61"/>
      <c r="E2698" s="60"/>
      <c r="F2698" s="60"/>
      <c r="G2698" s="61"/>
      <c r="H2698" s="61"/>
      <c r="I2698" s="54" t="str">
        <f>IF(Sheet2!C2698="f","خطأ","")</f>
        <v/>
      </c>
    </row>
    <row r="2699" spans="1:9" x14ac:dyDescent="0.25">
      <c r="A2699" s="60"/>
      <c r="B2699" s="60"/>
      <c r="C2699" s="61"/>
      <c r="D2699" s="61"/>
      <c r="E2699" s="60"/>
      <c r="F2699" s="60"/>
      <c r="G2699" s="61"/>
      <c r="H2699" s="61"/>
      <c r="I2699" s="54" t="str">
        <f>IF(Sheet2!C2699="f","خطأ","")</f>
        <v/>
      </c>
    </row>
    <row r="2700" spans="1:9" x14ac:dyDescent="0.25">
      <c r="A2700" s="60"/>
      <c r="B2700" s="60"/>
      <c r="C2700" s="61"/>
      <c r="D2700" s="61"/>
      <c r="E2700" s="60"/>
      <c r="F2700" s="60"/>
      <c r="G2700" s="61"/>
      <c r="H2700" s="61"/>
      <c r="I2700" s="54" t="str">
        <f>IF(Sheet2!C2700="f","خطأ","")</f>
        <v/>
      </c>
    </row>
    <row r="2701" spans="1:9" x14ac:dyDescent="0.25">
      <c r="A2701" s="60"/>
      <c r="B2701" s="60"/>
      <c r="C2701" s="61"/>
      <c r="D2701" s="61"/>
      <c r="E2701" s="60"/>
      <c r="F2701" s="60"/>
      <c r="G2701" s="61"/>
      <c r="H2701" s="61"/>
      <c r="I2701" s="54" t="str">
        <f>IF(Sheet2!C2701="f","خطأ","")</f>
        <v/>
      </c>
    </row>
    <row r="2702" spans="1:9" x14ac:dyDescent="0.25">
      <c r="A2702" s="60"/>
      <c r="B2702" s="60"/>
      <c r="C2702" s="61"/>
      <c r="D2702" s="61"/>
      <c r="E2702" s="60"/>
      <c r="F2702" s="60"/>
      <c r="G2702" s="61"/>
      <c r="H2702" s="61"/>
      <c r="I2702" s="54" t="str">
        <f>IF(Sheet2!C2702="f","خطأ","")</f>
        <v/>
      </c>
    </row>
    <row r="2703" spans="1:9" x14ac:dyDescent="0.25">
      <c r="A2703" s="60"/>
      <c r="B2703" s="60"/>
      <c r="C2703" s="61"/>
      <c r="D2703" s="61"/>
      <c r="E2703" s="60"/>
      <c r="F2703" s="60"/>
      <c r="G2703" s="61"/>
      <c r="H2703" s="61"/>
      <c r="I2703" s="54" t="str">
        <f>IF(Sheet2!C2703="f","خطأ","")</f>
        <v/>
      </c>
    </row>
    <row r="2704" spans="1:9" x14ac:dyDescent="0.25">
      <c r="A2704" s="60"/>
      <c r="B2704" s="60"/>
      <c r="C2704" s="61"/>
      <c r="D2704" s="61"/>
      <c r="E2704" s="60"/>
      <c r="F2704" s="60"/>
      <c r="G2704" s="61"/>
      <c r="H2704" s="61"/>
      <c r="I2704" s="54" t="str">
        <f>IF(Sheet2!C2704="f","خطأ","")</f>
        <v/>
      </c>
    </row>
    <row r="2705" spans="1:9" x14ac:dyDescent="0.25">
      <c r="A2705" s="60"/>
      <c r="B2705" s="60"/>
      <c r="C2705" s="61"/>
      <c r="D2705" s="61"/>
      <c r="E2705" s="60"/>
      <c r="F2705" s="60"/>
      <c r="G2705" s="61"/>
      <c r="H2705" s="61"/>
      <c r="I2705" s="54" t="str">
        <f>IF(Sheet2!C2705="f","خطأ","")</f>
        <v/>
      </c>
    </row>
    <row r="2706" spans="1:9" x14ac:dyDescent="0.25">
      <c r="A2706" s="60"/>
      <c r="B2706" s="60"/>
      <c r="C2706" s="61"/>
      <c r="D2706" s="61"/>
      <c r="E2706" s="60"/>
      <c r="F2706" s="60"/>
      <c r="G2706" s="61"/>
      <c r="H2706" s="61"/>
      <c r="I2706" s="54" t="str">
        <f>IF(Sheet2!C2706="f","خطأ","")</f>
        <v/>
      </c>
    </row>
    <row r="2707" spans="1:9" x14ac:dyDescent="0.25">
      <c r="A2707" s="60"/>
      <c r="B2707" s="60"/>
      <c r="C2707" s="61"/>
      <c r="D2707" s="61"/>
      <c r="E2707" s="60"/>
      <c r="F2707" s="60"/>
      <c r="G2707" s="61"/>
      <c r="H2707" s="61"/>
      <c r="I2707" s="54" t="str">
        <f>IF(Sheet2!C2707="f","خطأ","")</f>
        <v/>
      </c>
    </row>
    <row r="2708" spans="1:9" x14ac:dyDescent="0.25">
      <c r="A2708" s="60"/>
      <c r="B2708" s="60"/>
      <c r="C2708" s="61"/>
      <c r="D2708" s="61"/>
      <c r="E2708" s="60"/>
      <c r="F2708" s="60"/>
      <c r="G2708" s="61"/>
      <c r="H2708" s="61"/>
      <c r="I2708" s="54" t="str">
        <f>IF(Sheet2!C2708="f","خطأ","")</f>
        <v/>
      </c>
    </row>
    <row r="2709" spans="1:9" x14ac:dyDescent="0.25">
      <c r="A2709" s="60"/>
      <c r="B2709" s="60"/>
      <c r="C2709" s="61"/>
      <c r="D2709" s="61"/>
      <c r="E2709" s="60"/>
      <c r="F2709" s="60"/>
      <c r="G2709" s="61"/>
      <c r="H2709" s="61"/>
      <c r="I2709" s="54" t="str">
        <f>IF(Sheet2!C2709="f","خطأ","")</f>
        <v/>
      </c>
    </row>
    <row r="2710" spans="1:9" x14ac:dyDescent="0.25">
      <c r="A2710" s="60"/>
      <c r="B2710" s="60"/>
      <c r="C2710" s="61"/>
      <c r="D2710" s="61"/>
      <c r="E2710" s="60"/>
      <c r="F2710" s="60"/>
      <c r="G2710" s="61"/>
      <c r="H2710" s="61"/>
      <c r="I2710" s="54" t="str">
        <f>IF(Sheet2!C2710="f","خطأ","")</f>
        <v/>
      </c>
    </row>
    <row r="2711" spans="1:9" x14ac:dyDescent="0.25">
      <c r="A2711" s="60"/>
      <c r="B2711" s="60"/>
      <c r="C2711" s="61"/>
      <c r="D2711" s="61"/>
      <c r="E2711" s="60"/>
      <c r="F2711" s="60"/>
      <c r="G2711" s="61"/>
      <c r="H2711" s="61"/>
      <c r="I2711" s="54" t="str">
        <f>IF(Sheet2!C2711="f","خطأ","")</f>
        <v/>
      </c>
    </row>
    <row r="2712" spans="1:9" x14ac:dyDescent="0.25">
      <c r="A2712" s="60"/>
      <c r="B2712" s="60"/>
      <c r="C2712" s="61"/>
      <c r="D2712" s="61"/>
      <c r="E2712" s="60"/>
      <c r="F2712" s="60"/>
      <c r="G2712" s="61"/>
      <c r="H2712" s="61"/>
      <c r="I2712" s="54" t="str">
        <f>IF(Sheet2!C2712="f","خطأ","")</f>
        <v/>
      </c>
    </row>
    <row r="2713" spans="1:9" x14ac:dyDescent="0.25">
      <c r="A2713" s="60"/>
      <c r="B2713" s="60"/>
      <c r="C2713" s="61"/>
      <c r="D2713" s="61"/>
      <c r="E2713" s="60"/>
      <c r="F2713" s="60"/>
      <c r="G2713" s="61"/>
      <c r="H2713" s="61"/>
      <c r="I2713" s="54" t="str">
        <f>IF(Sheet2!C2713="f","خطأ","")</f>
        <v/>
      </c>
    </row>
    <row r="2714" spans="1:9" x14ac:dyDescent="0.25">
      <c r="A2714" s="60"/>
      <c r="B2714" s="60"/>
      <c r="C2714" s="61"/>
      <c r="D2714" s="61"/>
      <c r="E2714" s="60"/>
      <c r="F2714" s="60"/>
      <c r="G2714" s="61"/>
      <c r="H2714" s="61"/>
      <c r="I2714" s="54" t="str">
        <f>IF(Sheet2!C2714="f","خطأ","")</f>
        <v/>
      </c>
    </row>
    <row r="2715" spans="1:9" x14ac:dyDescent="0.25">
      <c r="A2715" s="60"/>
      <c r="B2715" s="60"/>
      <c r="C2715" s="61"/>
      <c r="D2715" s="61"/>
      <c r="E2715" s="60"/>
      <c r="F2715" s="60"/>
      <c r="G2715" s="61"/>
      <c r="H2715" s="61"/>
      <c r="I2715" s="54" t="str">
        <f>IF(Sheet2!C2715="f","خطأ","")</f>
        <v/>
      </c>
    </row>
    <row r="2716" spans="1:9" x14ac:dyDescent="0.25">
      <c r="A2716" s="60"/>
      <c r="B2716" s="60"/>
      <c r="C2716" s="61"/>
      <c r="D2716" s="61"/>
      <c r="E2716" s="60"/>
      <c r="F2716" s="60"/>
      <c r="G2716" s="61"/>
      <c r="H2716" s="61"/>
      <c r="I2716" s="54" t="str">
        <f>IF(Sheet2!C2716="f","خطأ","")</f>
        <v/>
      </c>
    </row>
    <row r="2717" spans="1:9" x14ac:dyDescent="0.25">
      <c r="A2717" s="60"/>
      <c r="B2717" s="60"/>
      <c r="C2717" s="61"/>
      <c r="D2717" s="61"/>
      <c r="E2717" s="60"/>
      <c r="F2717" s="60"/>
      <c r="G2717" s="61"/>
      <c r="H2717" s="61"/>
      <c r="I2717" s="54" t="str">
        <f>IF(Sheet2!C2717="f","خطأ","")</f>
        <v/>
      </c>
    </row>
    <row r="2718" spans="1:9" x14ac:dyDescent="0.25">
      <c r="A2718" s="60"/>
      <c r="B2718" s="60"/>
      <c r="C2718" s="61"/>
      <c r="D2718" s="61"/>
      <c r="E2718" s="60"/>
      <c r="F2718" s="60"/>
      <c r="G2718" s="61"/>
      <c r="H2718" s="61"/>
      <c r="I2718" s="54" t="str">
        <f>IF(Sheet2!C2718="f","خطأ","")</f>
        <v/>
      </c>
    </row>
    <row r="2719" spans="1:9" x14ac:dyDescent="0.25">
      <c r="A2719" s="60"/>
      <c r="B2719" s="60"/>
      <c r="C2719" s="61"/>
      <c r="D2719" s="61"/>
      <c r="E2719" s="60"/>
      <c r="F2719" s="60"/>
      <c r="G2719" s="61"/>
      <c r="H2719" s="61"/>
      <c r="I2719" s="54" t="str">
        <f>IF(Sheet2!C2719="f","خطأ","")</f>
        <v/>
      </c>
    </row>
    <row r="2720" spans="1:9" x14ac:dyDescent="0.25">
      <c r="A2720" s="60"/>
      <c r="B2720" s="60"/>
      <c r="C2720" s="61"/>
      <c r="D2720" s="61"/>
      <c r="E2720" s="60"/>
      <c r="F2720" s="60"/>
      <c r="G2720" s="61"/>
      <c r="H2720" s="61"/>
      <c r="I2720" s="54" t="str">
        <f>IF(Sheet2!C2720="f","خطأ","")</f>
        <v/>
      </c>
    </row>
    <row r="2721" spans="1:9" x14ac:dyDescent="0.25">
      <c r="A2721" s="60"/>
      <c r="B2721" s="60"/>
      <c r="C2721" s="61"/>
      <c r="D2721" s="61"/>
      <c r="E2721" s="60"/>
      <c r="F2721" s="60"/>
      <c r="G2721" s="61"/>
      <c r="H2721" s="61"/>
      <c r="I2721" s="54" t="str">
        <f>IF(Sheet2!C2721="f","خطأ","")</f>
        <v/>
      </c>
    </row>
    <row r="2722" spans="1:9" x14ac:dyDescent="0.25">
      <c r="A2722" s="60"/>
      <c r="B2722" s="60"/>
      <c r="C2722" s="61"/>
      <c r="D2722" s="61"/>
      <c r="E2722" s="60"/>
      <c r="F2722" s="60"/>
      <c r="G2722" s="61"/>
      <c r="H2722" s="61"/>
      <c r="I2722" s="54" t="str">
        <f>IF(Sheet2!C2722="f","خطأ","")</f>
        <v/>
      </c>
    </row>
    <row r="2723" spans="1:9" x14ac:dyDescent="0.25">
      <c r="A2723" s="60"/>
      <c r="B2723" s="60"/>
      <c r="C2723" s="61"/>
      <c r="D2723" s="61"/>
      <c r="E2723" s="60"/>
      <c r="F2723" s="60"/>
      <c r="G2723" s="61"/>
      <c r="H2723" s="61"/>
      <c r="I2723" s="54" t="str">
        <f>IF(Sheet2!C2723="f","خطأ","")</f>
        <v/>
      </c>
    </row>
    <row r="2724" spans="1:9" x14ac:dyDescent="0.25">
      <c r="A2724" s="60"/>
      <c r="B2724" s="60"/>
      <c r="C2724" s="61"/>
      <c r="D2724" s="61"/>
      <c r="E2724" s="60"/>
      <c r="F2724" s="60"/>
      <c r="G2724" s="61"/>
      <c r="H2724" s="61"/>
      <c r="I2724" s="54" t="str">
        <f>IF(Sheet2!C2724="f","خطأ","")</f>
        <v/>
      </c>
    </row>
    <row r="2725" spans="1:9" x14ac:dyDescent="0.25">
      <c r="A2725" s="60"/>
      <c r="B2725" s="60"/>
      <c r="C2725" s="61"/>
      <c r="D2725" s="61"/>
      <c r="E2725" s="60"/>
      <c r="F2725" s="60"/>
      <c r="G2725" s="61"/>
      <c r="H2725" s="61"/>
      <c r="I2725" s="54" t="str">
        <f>IF(Sheet2!C2725="f","خطأ","")</f>
        <v/>
      </c>
    </row>
    <row r="2726" spans="1:9" x14ac:dyDescent="0.25">
      <c r="A2726" s="60"/>
      <c r="B2726" s="60"/>
      <c r="C2726" s="61"/>
      <c r="D2726" s="61"/>
      <c r="E2726" s="60"/>
      <c r="F2726" s="60"/>
      <c r="G2726" s="61"/>
      <c r="H2726" s="61"/>
      <c r="I2726" s="54" t="str">
        <f>IF(Sheet2!C2726="f","خطأ","")</f>
        <v/>
      </c>
    </row>
    <row r="2727" spans="1:9" x14ac:dyDescent="0.25">
      <c r="A2727" s="60"/>
      <c r="B2727" s="60"/>
      <c r="C2727" s="61"/>
      <c r="D2727" s="61"/>
      <c r="E2727" s="60"/>
      <c r="F2727" s="60"/>
      <c r="G2727" s="61"/>
      <c r="H2727" s="61"/>
      <c r="I2727" s="54" t="str">
        <f>IF(Sheet2!C2727="f","خطأ","")</f>
        <v/>
      </c>
    </row>
    <row r="2728" spans="1:9" x14ac:dyDescent="0.25">
      <c r="A2728" s="60"/>
      <c r="B2728" s="60"/>
      <c r="C2728" s="61"/>
      <c r="D2728" s="61"/>
      <c r="E2728" s="60"/>
      <c r="F2728" s="60"/>
      <c r="G2728" s="61"/>
      <c r="H2728" s="61"/>
      <c r="I2728" s="54" t="str">
        <f>IF(Sheet2!C2728="f","خطأ","")</f>
        <v/>
      </c>
    </row>
    <row r="2729" spans="1:9" x14ac:dyDescent="0.25">
      <c r="A2729" s="60"/>
      <c r="B2729" s="60"/>
      <c r="C2729" s="61"/>
      <c r="D2729" s="61"/>
      <c r="E2729" s="60"/>
      <c r="F2729" s="60"/>
      <c r="G2729" s="61"/>
      <c r="H2729" s="61"/>
      <c r="I2729" s="54" t="str">
        <f>IF(Sheet2!C2729="f","خطأ","")</f>
        <v/>
      </c>
    </row>
    <row r="2730" spans="1:9" x14ac:dyDescent="0.25">
      <c r="A2730" s="60"/>
      <c r="B2730" s="60"/>
      <c r="C2730" s="61"/>
      <c r="D2730" s="61"/>
      <c r="E2730" s="60"/>
      <c r="F2730" s="60"/>
      <c r="G2730" s="61"/>
      <c r="H2730" s="61"/>
      <c r="I2730" s="54" t="str">
        <f>IF(Sheet2!C2730="f","خطأ","")</f>
        <v/>
      </c>
    </row>
    <row r="2731" spans="1:9" x14ac:dyDescent="0.25">
      <c r="A2731" s="60"/>
      <c r="B2731" s="60"/>
      <c r="C2731" s="61"/>
      <c r="D2731" s="61"/>
      <c r="E2731" s="60"/>
      <c r="F2731" s="60"/>
      <c r="G2731" s="61"/>
      <c r="H2731" s="61"/>
      <c r="I2731" s="54" t="str">
        <f>IF(Sheet2!C2731="f","خطأ","")</f>
        <v/>
      </c>
    </row>
    <row r="2732" spans="1:9" x14ac:dyDescent="0.25">
      <c r="A2732" s="60"/>
      <c r="B2732" s="60"/>
      <c r="C2732" s="61"/>
      <c r="D2732" s="61"/>
      <c r="E2732" s="60"/>
      <c r="F2732" s="60"/>
      <c r="G2732" s="61"/>
      <c r="H2732" s="61"/>
      <c r="I2732" s="54" t="str">
        <f>IF(Sheet2!C2732="f","خطأ","")</f>
        <v/>
      </c>
    </row>
    <row r="2733" spans="1:9" x14ac:dyDescent="0.25">
      <c r="A2733" s="60"/>
      <c r="B2733" s="60"/>
      <c r="C2733" s="61"/>
      <c r="D2733" s="61"/>
      <c r="E2733" s="60"/>
      <c r="F2733" s="60"/>
      <c r="G2733" s="61"/>
      <c r="H2733" s="61"/>
      <c r="I2733" s="54" t="str">
        <f>IF(Sheet2!C2733="f","خطأ","")</f>
        <v/>
      </c>
    </row>
    <row r="2734" spans="1:9" x14ac:dyDescent="0.25">
      <c r="A2734" s="60"/>
      <c r="B2734" s="60"/>
      <c r="C2734" s="61"/>
      <c r="D2734" s="61"/>
      <c r="E2734" s="60"/>
      <c r="F2734" s="60"/>
      <c r="G2734" s="61"/>
      <c r="H2734" s="61"/>
      <c r="I2734" s="54" t="str">
        <f>IF(Sheet2!C2734="f","خطأ","")</f>
        <v/>
      </c>
    </row>
    <row r="2735" spans="1:9" x14ac:dyDescent="0.25">
      <c r="A2735" s="60"/>
      <c r="B2735" s="60"/>
      <c r="C2735" s="61"/>
      <c r="D2735" s="61"/>
      <c r="E2735" s="60"/>
      <c r="F2735" s="60"/>
      <c r="G2735" s="61"/>
      <c r="H2735" s="61"/>
      <c r="I2735" s="54" t="str">
        <f>IF(Sheet2!C2735="f","خطأ","")</f>
        <v/>
      </c>
    </row>
    <row r="2736" spans="1:9" x14ac:dyDescent="0.25">
      <c r="A2736" s="60"/>
      <c r="B2736" s="60"/>
      <c r="C2736" s="61"/>
      <c r="D2736" s="61"/>
      <c r="E2736" s="60"/>
      <c r="F2736" s="60"/>
      <c r="G2736" s="61"/>
      <c r="H2736" s="61"/>
      <c r="I2736" s="54" t="str">
        <f>IF(Sheet2!C2736="f","خطأ","")</f>
        <v/>
      </c>
    </row>
    <row r="2737" spans="1:9" x14ac:dyDescent="0.25">
      <c r="A2737" s="60"/>
      <c r="B2737" s="60"/>
      <c r="C2737" s="61"/>
      <c r="D2737" s="61"/>
      <c r="E2737" s="60"/>
      <c r="F2737" s="60"/>
      <c r="G2737" s="61"/>
      <c r="H2737" s="61"/>
      <c r="I2737" s="54" t="str">
        <f>IF(Sheet2!C2737="f","خطأ","")</f>
        <v/>
      </c>
    </row>
    <row r="2738" spans="1:9" x14ac:dyDescent="0.25">
      <c r="A2738" s="60"/>
      <c r="B2738" s="60"/>
      <c r="C2738" s="61"/>
      <c r="D2738" s="61"/>
      <c r="E2738" s="60"/>
      <c r="F2738" s="60"/>
      <c r="G2738" s="61"/>
      <c r="H2738" s="61"/>
      <c r="I2738" s="54" t="str">
        <f>IF(Sheet2!C2738="f","خطأ","")</f>
        <v/>
      </c>
    </row>
    <row r="2739" spans="1:9" x14ac:dyDescent="0.25">
      <c r="A2739" s="60"/>
      <c r="B2739" s="60"/>
      <c r="C2739" s="61"/>
      <c r="D2739" s="61"/>
      <c r="E2739" s="60"/>
      <c r="F2739" s="60"/>
      <c r="G2739" s="61"/>
      <c r="H2739" s="61"/>
      <c r="I2739" s="54" t="str">
        <f>IF(Sheet2!C2739="f","خطأ","")</f>
        <v/>
      </c>
    </row>
    <row r="2740" spans="1:9" x14ac:dyDescent="0.25">
      <c r="A2740" s="60"/>
      <c r="B2740" s="60"/>
      <c r="C2740" s="61"/>
      <c r="D2740" s="61"/>
      <c r="E2740" s="60"/>
      <c r="F2740" s="60"/>
      <c r="G2740" s="61"/>
      <c r="H2740" s="61"/>
      <c r="I2740" s="54" t="str">
        <f>IF(Sheet2!C2740="f","خطأ","")</f>
        <v/>
      </c>
    </row>
    <row r="2741" spans="1:9" x14ac:dyDescent="0.25">
      <c r="A2741" s="60"/>
      <c r="B2741" s="60"/>
      <c r="C2741" s="61"/>
      <c r="D2741" s="61"/>
      <c r="E2741" s="60"/>
      <c r="F2741" s="60"/>
      <c r="G2741" s="61"/>
      <c r="H2741" s="61"/>
      <c r="I2741" s="54" t="str">
        <f>IF(Sheet2!C2741="f","خطأ","")</f>
        <v/>
      </c>
    </row>
    <row r="2742" spans="1:9" x14ac:dyDescent="0.25">
      <c r="A2742" s="60"/>
      <c r="B2742" s="60"/>
      <c r="C2742" s="61"/>
      <c r="D2742" s="61"/>
      <c r="E2742" s="60"/>
      <c r="F2742" s="60"/>
      <c r="G2742" s="61"/>
      <c r="H2742" s="61"/>
      <c r="I2742" s="54" t="str">
        <f>IF(Sheet2!C2742="f","خطأ","")</f>
        <v/>
      </c>
    </row>
    <row r="2743" spans="1:9" x14ac:dyDescent="0.25">
      <c r="A2743" s="60"/>
      <c r="B2743" s="60"/>
      <c r="C2743" s="61"/>
      <c r="D2743" s="61"/>
      <c r="E2743" s="60"/>
      <c r="F2743" s="60"/>
      <c r="G2743" s="61"/>
      <c r="H2743" s="61"/>
      <c r="I2743" s="54" t="str">
        <f>IF(Sheet2!C2743="f","خطأ","")</f>
        <v/>
      </c>
    </row>
    <row r="2744" spans="1:9" x14ac:dyDescent="0.25">
      <c r="A2744" s="60"/>
      <c r="B2744" s="60"/>
      <c r="C2744" s="61"/>
      <c r="D2744" s="61"/>
      <c r="E2744" s="60"/>
      <c r="F2744" s="60"/>
      <c r="G2744" s="61"/>
      <c r="H2744" s="61"/>
      <c r="I2744" s="54" t="str">
        <f>IF(Sheet2!C2744="f","خطأ","")</f>
        <v/>
      </c>
    </row>
    <row r="2745" spans="1:9" x14ac:dyDescent="0.25">
      <c r="A2745" s="60"/>
      <c r="B2745" s="60"/>
      <c r="C2745" s="61"/>
      <c r="D2745" s="61"/>
      <c r="E2745" s="60"/>
      <c r="F2745" s="60"/>
      <c r="G2745" s="61"/>
      <c r="H2745" s="61"/>
      <c r="I2745" s="54" t="str">
        <f>IF(Sheet2!C2745="f","خطأ","")</f>
        <v/>
      </c>
    </row>
    <row r="2746" spans="1:9" x14ac:dyDescent="0.25">
      <c r="A2746" s="60"/>
      <c r="B2746" s="60"/>
      <c r="C2746" s="61"/>
      <c r="D2746" s="61"/>
      <c r="E2746" s="60"/>
      <c r="F2746" s="60"/>
      <c r="G2746" s="61"/>
      <c r="H2746" s="61"/>
      <c r="I2746" s="54" t="str">
        <f>IF(Sheet2!C2746="f","خطأ","")</f>
        <v/>
      </c>
    </row>
    <row r="2747" spans="1:9" x14ac:dyDescent="0.25">
      <c r="A2747" s="60"/>
      <c r="B2747" s="60"/>
      <c r="C2747" s="61"/>
      <c r="D2747" s="61"/>
      <c r="E2747" s="60"/>
      <c r="F2747" s="60"/>
      <c r="G2747" s="61"/>
      <c r="H2747" s="61"/>
      <c r="I2747" s="54" t="str">
        <f>IF(Sheet2!C2747="f","خطأ","")</f>
        <v/>
      </c>
    </row>
    <row r="2748" spans="1:9" x14ac:dyDescent="0.25">
      <c r="A2748" s="60"/>
      <c r="B2748" s="60"/>
      <c r="C2748" s="61"/>
      <c r="D2748" s="61"/>
      <c r="E2748" s="60"/>
      <c r="F2748" s="60"/>
      <c r="G2748" s="61"/>
      <c r="H2748" s="61"/>
      <c r="I2748" s="54" t="str">
        <f>IF(Sheet2!C2748="f","خطأ","")</f>
        <v/>
      </c>
    </row>
    <row r="2749" spans="1:9" x14ac:dyDescent="0.25">
      <c r="A2749" s="60"/>
      <c r="B2749" s="60"/>
      <c r="C2749" s="61"/>
      <c r="D2749" s="61"/>
      <c r="E2749" s="60"/>
      <c r="F2749" s="60"/>
      <c r="G2749" s="61"/>
      <c r="H2749" s="61"/>
      <c r="I2749" s="54" t="str">
        <f>IF(Sheet2!C2749="f","خطأ","")</f>
        <v/>
      </c>
    </row>
    <row r="2750" spans="1:9" x14ac:dyDescent="0.25">
      <c r="A2750" s="60"/>
      <c r="B2750" s="60"/>
      <c r="C2750" s="61"/>
      <c r="D2750" s="61"/>
      <c r="E2750" s="60"/>
      <c r="F2750" s="60"/>
      <c r="G2750" s="61"/>
      <c r="H2750" s="61"/>
      <c r="I2750" s="54" t="str">
        <f>IF(Sheet2!C2750="f","خطأ","")</f>
        <v/>
      </c>
    </row>
    <row r="2751" spans="1:9" x14ac:dyDescent="0.25">
      <c r="A2751" s="60"/>
      <c r="B2751" s="60"/>
      <c r="C2751" s="61"/>
      <c r="D2751" s="61"/>
      <c r="E2751" s="60"/>
      <c r="F2751" s="60"/>
      <c r="G2751" s="61"/>
      <c r="H2751" s="61"/>
      <c r="I2751" s="54" t="str">
        <f>IF(Sheet2!C2751="f","خطأ","")</f>
        <v/>
      </c>
    </row>
    <row r="2752" spans="1:9" x14ac:dyDescent="0.25">
      <c r="A2752" s="60"/>
      <c r="B2752" s="60"/>
      <c r="C2752" s="61"/>
      <c r="D2752" s="61"/>
      <c r="E2752" s="60"/>
      <c r="F2752" s="60"/>
      <c r="G2752" s="61"/>
      <c r="H2752" s="61"/>
      <c r="I2752" s="54" t="str">
        <f>IF(Sheet2!C2752="f","خطأ","")</f>
        <v/>
      </c>
    </row>
    <row r="2753" spans="1:9" x14ac:dyDescent="0.25">
      <c r="A2753" s="60"/>
      <c r="B2753" s="60"/>
      <c r="C2753" s="61"/>
      <c r="D2753" s="61"/>
      <c r="E2753" s="60"/>
      <c r="F2753" s="60"/>
      <c r="G2753" s="61"/>
      <c r="H2753" s="61"/>
      <c r="I2753" s="54" t="str">
        <f>IF(Sheet2!C2753="f","خطأ","")</f>
        <v/>
      </c>
    </row>
    <row r="2754" spans="1:9" x14ac:dyDescent="0.25">
      <c r="A2754" s="60"/>
      <c r="B2754" s="60"/>
      <c r="C2754" s="61"/>
      <c r="D2754" s="61"/>
      <c r="E2754" s="60"/>
      <c r="F2754" s="60"/>
      <c r="G2754" s="61"/>
      <c r="H2754" s="61"/>
      <c r="I2754" s="54" t="str">
        <f>IF(Sheet2!C2754="f","خطأ","")</f>
        <v/>
      </c>
    </row>
    <row r="2755" spans="1:9" x14ac:dyDescent="0.25">
      <c r="A2755" s="60"/>
      <c r="B2755" s="60"/>
      <c r="C2755" s="61"/>
      <c r="D2755" s="61"/>
      <c r="E2755" s="60"/>
      <c r="F2755" s="60"/>
      <c r="G2755" s="61"/>
      <c r="H2755" s="61"/>
      <c r="I2755" s="54" t="str">
        <f>IF(Sheet2!C2755="f","خطأ","")</f>
        <v/>
      </c>
    </row>
    <row r="2756" spans="1:9" x14ac:dyDescent="0.25">
      <c r="A2756" s="60"/>
      <c r="B2756" s="60"/>
      <c r="C2756" s="61"/>
      <c r="D2756" s="61"/>
      <c r="E2756" s="60"/>
      <c r="F2756" s="60"/>
      <c r="G2756" s="61"/>
      <c r="H2756" s="61"/>
      <c r="I2756" s="54" t="str">
        <f>IF(Sheet2!C2756="f","خطأ","")</f>
        <v/>
      </c>
    </row>
    <row r="2757" spans="1:9" x14ac:dyDescent="0.25">
      <c r="A2757" s="60"/>
      <c r="B2757" s="60"/>
      <c r="C2757" s="61"/>
      <c r="D2757" s="61"/>
      <c r="E2757" s="60"/>
      <c r="F2757" s="60"/>
      <c r="G2757" s="61"/>
      <c r="H2757" s="61"/>
      <c r="I2757" s="54" t="str">
        <f>IF(Sheet2!C2757="f","خطأ","")</f>
        <v/>
      </c>
    </row>
    <row r="2758" spans="1:9" x14ac:dyDescent="0.25">
      <c r="A2758" s="60"/>
      <c r="B2758" s="60"/>
      <c r="C2758" s="61"/>
      <c r="D2758" s="61"/>
      <c r="E2758" s="60"/>
      <c r="F2758" s="60"/>
      <c r="G2758" s="61"/>
      <c r="H2758" s="61"/>
      <c r="I2758" s="54" t="str">
        <f>IF(Sheet2!C2758="f","خطأ","")</f>
        <v/>
      </c>
    </row>
    <row r="2759" spans="1:9" x14ac:dyDescent="0.25">
      <c r="A2759" s="60"/>
      <c r="B2759" s="60"/>
      <c r="C2759" s="61"/>
      <c r="D2759" s="61"/>
      <c r="E2759" s="60"/>
      <c r="F2759" s="60"/>
      <c r="G2759" s="61"/>
      <c r="H2759" s="61"/>
      <c r="I2759" s="54" t="str">
        <f>IF(Sheet2!C2759="f","خطأ","")</f>
        <v/>
      </c>
    </row>
    <row r="2760" spans="1:9" x14ac:dyDescent="0.25">
      <c r="A2760" s="60"/>
      <c r="B2760" s="60"/>
      <c r="C2760" s="61"/>
      <c r="D2760" s="61"/>
      <c r="E2760" s="60"/>
      <c r="F2760" s="60"/>
      <c r="G2760" s="61"/>
      <c r="H2760" s="61"/>
      <c r="I2760" s="54" t="str">
        <f>IF(Sheet2!C2760="f","خطأ","")</f>
        <v/>
      </c>
    </row>
    <row r="2761" spans="1:9" x14ac:dyDescent="0.25">
      <c r="A2761" s="60"/>
      <c r="B2761" s="60"/>
      <c r="C2761" s="61"/>
      <c r="D2761" s="61"/>
      <c r="E2761" s="60"/>
      <c r="F2761" s="60"/>
      <c r="G2761" s="61"/>
      <c r="H2761" s="61"/>
      <c r="I2761" s="54" t="str">
        <f>IF(Sheet2!C2761="f","خطأ","")</f>
        <v/>
      </c>
    </row>
    <row r="2762" spans="1:9" x14ac:dyDescent="0.25">
      <c r="A2762" s="60"/>
      <c r="B2762" s="60"/>
      <c r="C2762" s="61"/>
      <c r="D2762" s="61"/>
      <c r="E2762" s="60"/>
      <c r="F2762" s="60"/>
      <c r="G2762" s="61"/>
      <c r="H2762" s="61"/>
      <c r="I2762" s="54" t="str">
        <f>IF(Sheet2!C2762="f","خطأ","")</f>
        <v/>
      </c>
    </row>
    <row r="2763" spans="1:9" x14ac:dyDescent="0.25">
      <c r="A2763" s="60"/>
      <c r="B2763" s="60"/>
      <c r="C2763" s="61"/>
      <c r="D2763" s="61"/>
      <c r="E2763" s="60"/>
      <c r="F2763" s="60"/>
      <c r="G2763" s="61"/>
      <c r="H2763" s="61"/>
      <c r="I2763" s="54" t="str">
        <f>IF(Sheet2!C2763="f","خطأ","")</f>
        <v/>
      </c>
    </row>
    <row r="2764" spans="1:9" x14ac:dyDescent="0.25">
      <c r="A2764" s="60"/>
      <c r="B2764" s="60"/>
      <c r="C2764" s="61"/>
      <c r="D2764" s="61"/>
      <c r="E2764" s="60"/>
      <c r="F2764" s="60"/>
      <c r="G2764" s="61"/>
      <c r="H2764" s="61"/>
      <c r="I2764" s="54" t="str">
        <f>IF(Sheet2!C2764="f","خطأ","")</f>
        <v/>
      </c>
    </row>
    <row r="2765" spans="1:9" x14ac:dyDescent="0.25">
      <c r="A2765" s="60"/>
      <c r="B2765" s="60"/>
      <c r="C2765" s="61"/>
      <c r="D2765" s="61"/>
      <c r="E2765" s="60"/>
      <c r="F2765" s="60"/>
      <c r="G2765" s="61"/>
      <c r="H2765" s="61"/>
      <c r="I2765" s="54" t="str">
        <f>IF(Sheet2!C2765="f","خطأ","")</f>
        <v/>
      </c>
    </row>
    <row r="2766" spans="1:9" x14ac:dyDescent="0.25">
      <c r="A2766" s="60"/>
      <c r="B2766" s="60"/>
      <c r="C2766" s="61"/>
      <c r="D2766" s="61"/>
      <c r="E2766" s="60"/>
      <c r="F2766" s="60"/>
      <c r="G2766" s="61"/>
      <c r="H2766" s="61"/>
      <c r="I2766" s="54" t="str">
        <f>IF(Sheet2!C2766="f","خطأ","")</f>
        <v/>
      </c>
    </row>
    <row r="2767" spans="1:9" x14ac:dyDescent="0.25">
      <c r="A2767" s="60"/>
      <c r="B2767" s="60"/>
      <c r="C2767" s="61"/>
      <c r="D2767" s="61"/>
      <c r="E2767" s="60"/>
      <c r="F2767" s="60"/>
      <c r="G2767" s="61"/>
      <c r="H2767" s="61"/>
      <c r="I2767" s="54" t="str">
        <f>IF(Sheet2!C2767="f","خطأ","")</f>
        <v/>
      </c>
    </row>
    <row r="2768" spans="1:9" x14ac:dyDescent="0.25">
      <c r="A2768" s="60"/>
      <c r="B2768" s="60"/>
      <c r="C2768" s="61"/>
      <c r="D2768" s="61"/>
      <c r="E2768" s="60"/>
      <c r="F2768" s="60"/>
      <c r="G2768" s="61"/>
      <c r="H2768" s="61"/>
      <c r="I2768" s="54" t="str">
        <f>IF(Sheet2!C2768="f","خطأ","")</f>
        <v/>
      </c>
    </row>
    <row r="2769" spans="1:9" x14ac:dyDescent="0.25">
      <c r="A2769" s="60"/>
      <c r="B2769" s="60"/>
      <c r="C2769" s="61"/>
      <c r="D2769" s="61"/>
      <c r="E2769" s="60"/>
      <c r="F2769" s="60"/>
      <c r="G2769" s="61"/>
      <c r="H2769" s="61"/>
      <c r="I2769" s="54" t="str">
        <f>IF(Sheet2!C2769="f","خطأ","")</f>
        <v/>
      </c>
    </row>
    <row r="2770" spans="1:9" x14ac:dyDescent="0.25">
      <c r="A2770" s="60"/>
      <c r="B2770" s="60"/>
      <c r="C2770" s="61"/>
      <c r="D2770" s="61"/>
      <c r="E2770" s="60"/>
      <c r="F2770" s="60"/>
      <c r="G2770" s="61"/>
      <c r="H2770" s="61"/>
      <c r="I2770" s="54" t="str">
        <f>IF(Sheet2!C2770="f","خطأ","")</f>
        <v/>
      </c>
    </row>
    <row r="2771" spans="1:9" x14ac:dyDescent="0.25">
      <c r="A2771" s="60"/>
      <c r="B2771" s="60"/>
      <c r="C2771" s="61"/>
      <c r="D2771" s="61"/>
      <c r="E2771" s="60"/>
      <c r="F2771" s="60"/>
      <c r="G2771" s="61"/>
      <c r="H2771" s="61"/>
      <c r="I2771" s="54" t="str">
        <f>IF(Sheet2!C2771="f","خطأ","")</f>
        <v/>
      </c>
    </row>
    <row r="2772" spans="1:9" x14ac:dyDescent="0.25">
      <c r="A2772" s="60"/>
      <c r="B2772" s="60"/>
      <c r="C2772" s="61"/>
      <c r="D2772" s="61"/>
      <c r="E2772" s="60"/>
      <c r="F2772" s="60"/>
      <c r="G2772" s="61"/>
      <c r="H2772" s="61"/>
      <c r="I2772" s="54" t="str">
        <f>IF(Sheet2!C2772="f","خطأ","")</f>
        <v/>
      </c>
    </row>
    <row r="2773" spans="1:9" x14ac:dyDescent="0.25">
      <c r="A2773" s="60"/>
      <c r="B2773" s="60"/>
      <c r="C2773" s="61"/>
      <c r="D2773" s="61"/>
      <c r="E2773" s="60"/>
      <c r="F2773" s="60"/>
      <c r="G2773" s="61"/>
      <c r="H2773" s="61"/>
      <c r="I2773" s="54" t="str">
        <f>IF(Sheet2!C2773="f","خطأ","")</f>
        <v/>
      </c>
    </row>
    <row r="2774" spans="1:9" x14ac:dyDescent="0.25">
      <c r="A2774" s="60"/>
      <c r="B2774" s="60"/>
      <c r="C2774" s="61"/>
      <c r="D2774" s="61"/>
      <c r="E2774" s="60"/>
      <c r="F2774" s="60"/>
      <c r="G2774" s="61"/>
      <c r="H2774" s="61"/>
      <c r="I2774" s="54" t="str">
        <f>IF(Sheet2!C2774="f","خطأ","")</f>
        <v/>
      </c>
    </row>
    <row r="2775" spans="1:9" x14ac:dyDescent="0.25">
      <c r="A2775" s="60"/>
      <c r="B2775" s="60"/>
      <c r="C2775" s="61"/>
      <c r="D2775" s="61"/>
      <c r="E2775" s="60"/>
      <c r="F2775" s="60"/>
      <c r="G2775" s="61"/>
      <c r="H2775" s="61"/>
      <c r="I2775" s="54" t="str">
        <f>IF(Sheet2!C2775="f","خطأ","")</f>
        <v/>
      </c>
    </row>
    <row r="2776" spans="1:9" x14ac:dyDescent="0.25">
      <c r="A2776" s="60"/>
      <c r="B2776" s="60"/>
      <c r="C2776" s="61"/>
      <c r="D2776" s="61"/>
      <c r="E2776" s="60"/>
      <c r="F2776" s="60"/>
      <c r="G2776" s="61"/>
      <c r="H2776" s="61"/>
      <c r="I2776" s="54" t="str">
        <f>IF(Sheet2!C2776="f","خطأ","")</f>
        <v/>
      </c>
    </row>
    <row r="2777" spans="1:9" x14ac:dyDescent="0.25">
      <c r="A2777" s="60"/>
      <c r="B2777" s="60"/>
      <c r="C2777" s="61"/>
      <c r="D2777" s="61"/>
      <c r="E2777" s="60"/>
      <c r="F2777" s="60"/>
      <c r="G2777" s="61"/>
      <c r="H2777" s="61"/>
      <c r="I2777" s="54" t="str">
        <f>IF(Sheet2!C2777="f","خطأ","")</f>
        <v/>
      </c>
    </row>
    <row r="2778" spans="1:9" x14ac:dyDescent="0.25">
      <c r="A2778" s="60"/>
      <c r="B2778" s="60"/>
      <c r="C2778" s="61"/>
      <c r="D2778" s="61"/>
      <c r="E2778" s="60"/>
      <c r="F2778" s="60"/>
      <c r="G2778" s="61"/>
      <c r="H2778" s="61"/>
      <c r="I2778" s="54" t="str">
        <f>IF(Sheet2!C2778="f","خطأ","")</f>
        <v/>
      </c>
    </row>
    <row r="2779" spans="1:9" x14ac:dyDescent="0.25">
      <c r="A2779" s="60"/>
      <c r="B2779" s="60"/>
      <c r="C2779" s="61"/>
      <c r="D2779" s="61"/>
      <c r="E2779" s="60"/>
      <c r="F2779" s="60"/>
      <c r="G2779" s="61"/>
      <c r="H2779" s="61"/>
      <c r="I2779" s="54" t="str">
        <f>IF(Sheet2!C2779="f","خطأ","")</f>
        <v/>
      </c>
    </row>
    <row r="2780" spans="1:9" x14ac:dyDescent="0.25">
      <c r="A2780" s="60"/>
      <c r="B2780" s="60"/>
      <c r="C2780" s="61"/>
      <c r="D2780" s="61"/>
      <c r="E2780" s="60"/>
      <c r="F2780" s="60"/>
      <c r="G2780" s="61"/>
      <c r="H2780" s="61"/>
      <c r="I2780" s="54" t="str">
        <f>IF(Sheet2!C2780="f","خطأ","")</f>
        <v/>
      </c>
    </row>
    <row r="2781" spans="1:9" x14ac:dyDescent="0.25">
      <c r="A2781" s="60"/>
      <c r="B2781" s="60"/>
      <c r="C2781" s="61"/>
      <c r="D2781" s="61"/>
      <c r="E2781" s="60"/>
      <c r="F2781" s="60"/>
      <c r="G2781" s="61"/>
      <c r="H2781" s="61"/>
      <c r="I2781" s="54" t="str">
        <f>IF(Sheet2!C2781="f","خطأ","")</f>
        <v/>
      </c>
    </row>
    <row r="2782" spans="1:9" x14ac:dyDescent="0.25">
      <c r="A2782" s="60"/>
      <c r="B2782" s="60"/>
      <c r="C2782" s="61"/>
      <c r="D2782" s="61"/>
      <c r="E2782" s="60"/>
      <c r="F2782" s="60"/>
      <c r="G2782" s="61"/>
      <c r="H2782" s="61"/>
      <c r="I2782" s="54" t="str">
        <f>IF(Sheet2!C2782="f","خطأ","")</f>
        <v/>
      </c>
    </row>
    <row r="2783" spans="1:9" x14ac:dyDescent="0.25">
      <c r="A2783" s="60"/>
      <c r="B2783" s="60"/>
      <c r="C2783" s="61"/>
      <c r="D2783" s="61"/>
      <c r="E2783" s="60"/>
      <c r="F2783" s="60"/>
      <c r="G2783" s="61"/>
      <c r="H2783" s="61"/>
      <c r="I2783" s="54" t="str">
        <f>IF(Sheet2!C2783="f","خطأ","")</f>
        <v/>
      </c>
    </row>
    <row r="2784" spans="1:9" x14ac:dyDescent="0.25">
      <c r="A2784" s="60"/>
      <c r="B2784" s="60"/>
      <c r="C2784" s="61"/>
      <c r="D2784" s="61"/>
      <c r="E2784" s="60"/>
      <c r="F2784" s="60"/>
      <c r="G2784" s="61"/>
      <c r="H2784" s="61"/>
      <c r="I2784" s="54" t="str">
        <f>IF(Sheet2!C2784="f","خطأ","")</f>
        <v/>
      </c>
    </row>
    <row r="2785" spans="1:9" x14ac:dyDescent="0.25">
      <c r="A2785" s="60"/>
      <c r="B2785" s="60"/>
      <c r="C2785" s="61"/>
      <c r="D2785" s="61"/>
      <c r="E2785" s="60"/>
      <c r="F2785" s="60"/>
      <c r="G2785" s="61"/>
      <c r="H2785" s="61"/>
      <c r="I2785" s="54" t="str">
        <f>IF(Sheet2!C2785="f","خطأ","")</f>
        <v/>
      </c>
    </row>
    <row r="2786" spans="1:9" x14ac:dyDescent="0.25">
      <c r="A2786" s="60"/>
      <c r="B2786" s="60"/>
      <c r="C2786" s="61"/>
      <c r="D2786" s="61"/>
      <c r="E2786" s="60"/>
      <c r="F2786" s="60"/>
      <c r="G2786" s="61"/>
      <c r="H2786" s="61"/>
      <c r="I2786" s="54" t="str">
        <f>IF(Sheet2!C2786="f","خطأ","")</f>
        <v/>
      </c>
    </row>
    <row r="2787" spans="1:9" x14ac:dyDescent="0.25">
      <c r="A2787" s="60"/>
      <c r="B2787" s="60"/>
      <c r="C2787" s="61"/>
      <c r="D2787" s="61"/>
      <c r="E2787" s="60"/>
      <c r="F2787" s="60"/>
      <c r="G2787" s="61"/>
      <c r="H2787" s="61"/>
      <c r="I2787" s="54" t="str">
        <f>IF(Sheet2!C2787="f","خطأ","")</f>
        <v/>
      </c>
    </row>
    <row r="2788" spans="1:9" x14ac:dyDescent="0.25">
      <c r="A2788" s="60"/>
      <c r="B2788" s="60"/>
      <c r="C2788" s="61"/>
      <c r="D2788" s="61"/>
      <c r="E2788" s="60"/>
      <c r="F2788" s="60"/>
      <c r="G2788" s="61"/>
      <c r="H2788" s="61"/>
      <c r="I2788" s="54" t="str">
        <f>IF(Sheet2!C2788="f","خطأ","")</f>
        <v/>
      </c>
    </row>
    <row r="2789" spans="1:9" x14ac:dyDescent="0.25">
      <c r="A2789" s="60"/>
      <c r="B2789" s="60"/>
      <c r="C2789" s="61"/>
      <c r="D2789" s="61"/>
      <c r="E2789" s="60"/>
      <c r="F2789" s="60"/>
      <c r="G2789" s="61"/>
      <c r="H2789" s="61"/>
      <c r="I2789" s="54" t="str">
        <f>IF(Sheet2!C2789="f","خطأ","")</f>
        <v/>
      </c>
    </row>
    <row r="2790" spans="1:9" x14ac:dyDescent="0.25">
      <c r="A2790" s="60"/>
      <c r="B2790" s="60"/>
      <c r="C2790" s="61"/>
      <c r="D2790" s="61"/>
      <c r="E2790" s="60"/>
      <c r="F2790" s="60"/>
      <c r="G2790" s="61"/>
      <c r="H2790" s="61"/>
      <c r="I2790" s="54" t="str">
        <f>IF(Sheet2!C2790="f","خطأ","")</f>
        <v/>
      </c>
    </row>
    <row r="2791" spans="1:9" x14ac:dyDescent="0.25">
      <c r="A2791" s="60"/>
      <c r="B2791" s="60"/>
      <c r="C2791" s="61"/>
      <c r="D2791" s="61"/>
      <c r="E2791" s="60"/>
      <c r="F2791" s="60"/>
      <c r="G2791" s="61"/>
      <c r="H2791" s="61"/>
      <c r="I2791" s="54" t="str">
        <f>IF(Sheet2!C2791="f","خطأ","")</f>
        <v/>
      </c>
    </row>
    <row r="2792" spans="1:9" x14ac:dyDescent="0.25">
      <c r="A2792" s="60"/>
      <c r="B2792" s="60"/>
      <c r="C2792" s="61"/>
      <c r="D2792" s="61"/>
      <c r="E2792" s="60"/>
      <c r="F2792" s="60"/>
      <c r="G2792" s="61"/>
      <c r="H2792" s="61"/>
      <c r="I2792" s="54" t="str">
        <f>IF(Sheet2!C2792="f","خطأ","")</f>
        <v/>
      </c>
    </row>
    <row r="2793" spans="1:9" x14ac:dyDescent="0.25">
      <c r="A2793" s="60"/>
      <c r="B2793" s="60"/>
      <c r="C2793" s="61"/>
      <c r="D2793" s="61"/>
      <c r="E2793" s="60"/>
      <c r="F2793" s="60"/>
      <c r="G2793" s="61"/>
      <c r="H2793" s="61"/>
      <c r="I2793" s="54" t="str">
        <f>IF(Sheet2!C2793="f","خطأ","")</f>
        <v/>
      </c>
    </row>
    <row r="2794" spans="1:9" x14ac:dyDescent="0.25">
      <c r="A2794" s="60"/>
      <c r="B2794" s="60"/>
      <c r="C2794" s="61"/>
      <c r="D2794" s="61"/>
      <c r="E2794" s="60"/>
      <c r="F2794" s="60"/>
      <c r="G2794" s="61"/>
      <c r="H2794" s="61"/>
      <c r="I2794" s="54" t="str">
        <f>IF(Sheet2!C2794="f","خطأ","")</f>
        <v/>
      </c>
    </row>
    <row r="2795" spans="1:9" x14ac:dyDescent="0.25">
      <c r="A2795" s="60"/>
      <c r="B2795" s="60"/>
      <c r="C2795" s="61"/>
      <c r="D2795" s="61"/>
      <c r="E2795" s="60"/>
      <c r="F2795" s="60"/>
      <c r="G2795" s="61"/>
      <c r="H2795" s="61"/>
      <c r="I2795" s="54" t="str">
        <f>IF(Sheet2!C2795="f","خطأ","")</f>
        <v/>
      </c>
    </row>
    <row r="2796" spans="1:9" x14ac:dyDescent="0.25">
      <c r="A2796" s="60"/>
      <c r="B2796" s="60"/>
      <c r="C2796" s="61"/>
      <c r="D2796" s="61"/>
      <c r="E2796" s="60"/>
      <c r="F2796" s="60"/>
      <c r="G2796" s="61"/>
      <c r="H2796" s="61"/>
      <c r="I2796" s="54" t="str">
        <f>IF(Sheet2!C2796="f","خطأ","")</f>
        <v/>
      </c>
    </row>
    <row r="2797" spans="1:9" x14ac:dyDescent="0.25">
      <c r="A2797" s="60"/>
      <c r="B2797" s="60"/>
      <c r="C2797" s="61"/>
      <c r="D2797" s="61"/>
      <c r="E2797" s="60"/>
      <c r="F2797" s="60"/>
      <c r="G2797" s="61"/>
      <c r="H2797" s="61"/>
      <c r="I2797" s="54" t="str">
        <f>IF(Sheet2!C2797="f","خطأ","")</f>
        <v/>
      </c>
    </row>
    <row r="2798" spans="1:9" x14ac:dyDescent="0.25">
      <c r="A2798" s="60"/>
      <c r="B2798" s="60"/>
      <c r="C2798" s="61"/>
      <c r="D2798" s="61"/>
      <c r="E2798" s="60"/>
      <c r="F2798" s="60"/>
      <c r="G2798" s="61"/>
      <c r="H2798" s="61"/>
      <c r="I2798" s="54" t="str">
        <f>IF(Sheet2!C2798="f","خطأ","")</f>
        <v/>
      </c>
    </row>
    <row r="2799" spans="1:9" x14ac:dyDescent="0.25">
      <c r="A2799" s="60"/>
      <c r="B2799" s="60"/>
      <c r="C2799" s="61"/>
      <c r="D2799" s="61"/>
      <c r="E2799" s="60"/>
      <c r="F2799" s="60"/>
      <c r="G2799" s="61"/>
      <c r="H2799" s="61"/>
      <c r="I2799" s="54" t="str">
        <f>IF(Sheet2!C2799="f","خطأ","")</f>
        <v/>
      </c>
    </row>
    <row r="2800" spans="1:9" x14ac:dyDescent="0.25">
      <c r="A2800" s="60"/>
      <c r="B2800" s="60"/>
      <c r="C2800" s="61"/>
      <c r="D2800" s="61"/>
      <c r="E2800" s="60"/>
      <c r="F2800" s="60"/>
      <c r="G2800" s="61"/>
      <c r="H2800" s="61"/>
      <c r="I2800" s="54" t="str">
        <f>IF(Sheet2!C2800="f","خطأ","")</f>
        <v/>
      </c>
    </row>
    <row r="2801" spans="1:9" x14ac:dyDescent="0.25">
      <c r="A2801" s="60"/>
      <c r="B2801" s="60"/>
      <c r="C2801" s="61"/>
      <c r="D2801" s="61"/>
      <c r="E2801" s="60"/>
      <c r="F2801" s="60"/>
      <c r="G2801" s="61"/>
      <c r="H2801" s="61"/>
      <c r="I2801" s="54" t="str">
        <f>IF(Sheet2!C2801="f","خطأ","")</f>
        <v/>
      </c>
    </row>
    <row r="2802" spans="1:9" x14ac:dyDescent="0.25">
      <c r="A2802" s="60"/>
      <c r="B2802" s="60"/>
      <c r="C2802" s="61"/>
      <c r="D2802" s="61"/>
      <c r="E2802" s="60"/>
      <c r="F2802" s="60"/>
      <c r="G2802" s="61"/>
      <c r="H2802" s="61"/>
      <c r="I2802" s="54" t="str">
        <f>IF(Sheet2!C2802="f","خطأ","")</f>
        <v/>
      </c>
    </row>
    <row r="2803" spans="1:9" x14ac:dyDescent="0.25">
      <c r="A2803" s="60"/>
      <c r="B2803" s="60"/>
      <c r="C2803" s="61"/>
      <c r="D2803" s="61"/>
      <c r="E2803" s="60"/>
      <c r="F2803" s="60"/>
      <c r="G2803" s="61"/>
      <c r="H2803" s="61"/>
      <c r="I2803" s="54" t="str">
        <f>IF(Sheet2!C2803="f","خطأ","")</f>
        <v/>
      </c>
    </row>
    <row r="2804" spans="1:9" x14ac:dyDescent="0.25">
      <c r="A2804" s="60"/>
      <c r="B2804" s="60"/>
      <c r="C2804" s="61"/>
      <c r="D2804" s="61"/>
      <c r="E2804" s="60"/>
      <c r="F2804" s="60"/>
      <c r="G2804" s="61"/>
      <c r="H2804" s="61"/>
      <c r="I2804" s="54" t="str">
        <f>IF(Sheet2!C2804="f","خطأ","")</f>
        <v/>
      </c>
    </row>
    <row r="2805" spans="1:9" x14ac:dyDescent="0.25">
      <c r="A2805" s="60"/>
      <c r="B2805" s="60"/>
      <c r="C2805" s="61"/>
      <c r="D2805" s="61"/>
      <c r="E2805" s="60"/>
      <c r="F2805" s="60"/>
      <c r="G2805" s="61"/>
      <c r="H2805" s="61"/>
      <c r="I2805" s="54" t="str">
        <f>IF(Sheet2!C2805="f","خطأ","")</f>
        <v/>
      </c>
    </row>
    <row r="2806" spans="1:9" x14ac:dyDescent="0.25">
      <c r="A2806" s="60"/>
      <c r="B2806" s="60"/>
      <c r="C2806" s="61"/>
      <c r="D2806" s="61"/>
      <c r="E2806" s="60"/>
      <c r="F2806" s="60"/>
      <c r="G2806" s="61"/>
      <c r="H2806" s="61"/>
      <c r="I2806" s="54" t="str">
        <f>IF(Sheet2!C2806="f","خطأ","")</f>
        <v/>
      </c>
    </row>
    <row r="2807" spans="1:9" x14ac:dyDescent="0.25">
      <c r="A2807" s="60"/>
      <c r="B2807" s="60"/>
      <c r="C2807" s="61"/>
      <c r="D2807" s="61"/>
      <c r="E2807" s="60"/>
      <c r="F2807" s="60"/>
      <c r="G2807" s="61"/>
      <c r="H2807" s="61"/>
      <c r="I2807" s="54" t="str">
        <f>IF(Sheet2!C2807="f","خطأ","")</f>
        <v/>
      </c>
    </row>
    <row r="2808" spans="1:9" x14ac:dyDescent="0.25">
      <c r="A2808" s="60"/>
      <c r="B2808" s="60"/>
      <c r="C2808" s="61"/>
      <c r="D2808" s="61"/>
      <c r="E2808" s="60"/>
      <c r="F2808" s="60"/>
      <c r="G2808" s="61"/>
      <c r="H2808" s="61"/>
      <c r="I2808" s="54" t="str">
        <f>IF(Sheet2!C2808="f","خطأ","")</f>
        <v/>
      </c>
    </row>
    <row r="2809" spans="1:9" x14ac:dyDescent="0.25">
      <c r="A2809" s="60"/>
      <c r="B2809" s="60"/>
      <c r="C2809" s="61"/>
      <c r="D2809" s="61"/>
      <c r="E2809" s="60"/>
      <c r="F2809" s="60"/>
      <c r="G2809" s="61"/>
      <c r="H2809" s="61"/>
      <c r="I2809" s="54" t="str">
        <f>IF(Sheet2!C2809="f","خطأ","")</f>
        <v/>
      </c>
    </row>
    <row r="2810" spans="1:9" x14ac:dyDescent="0.25">
      <c r="A2810" s="60"/>
      <c r="B2810" s="60"/>
      <c r="C2810" s="61"/>
      <c r="D2810" s="61"/>
      <c r="E2810" s="60"/>
      <c r="F2810" s="60"/>
      <c r="G2810" s="61"/>
      <c r="H2810" s="61"/>
      <c r="I2810" s="54" t="str">
        <f>IF(Sheet2!C2810="f","خطأ","")</f>
        <v/>
      </c>
    </row>
    <row r="2811" spans="1:9" x14ac:dyDescent="0.25">
      <c r="A2811" s="60"/>
      <c r="B2811" s="60"/>
      <c r="C2811" s="61"/>
      <c r="D2811" s="61"/>
      <c r="E2811" s="60"/>
      <c r="F2811" s="60"/>
      <c r="G2811" s="61"/>
      <c r="H2811" s="61"/>
      <c r="I2811" s="54" t="str">
        <f>IF(Sheet2!C2811="f","خطأ","")</f>
        <v/>
      </c>
    </row>
    <row r="2812" spans="1:9" x14ac:dyDescent="0.25">
      <c r="A2812" s="60"/>
      <c r="B2812" s="60"/>
      <c r="C2812" s="61"/>
      <c r="D2812" s="61"/>
      <c r="E2812" s="60"/>
      <c r="F2812" s="60"/>
      <c r="G2812" s="61"/>
      <c r="H2812" s="61"/>
      <c r="I2812" s="54" t="str">
        <f>IF(Sheet2!C2812="f","خطأ","")</f>
        <v/>
      </c>
    </row>
    <row r="2813" spans="1:9" x14ac:dyDescent="0.25">
      <c r="A2813" s="60"/>
      <c r="B2813" s="60"/>
      <c r="C2813" s="61"/>
      <c r="D2813" s="61"/>
      <c r="E2813" s="60"/>
      <c r="F2813" s="60"/>
      <c r="G2813" s="61"/>
      <c r="H2813" s="61"/>
      <c r="I2813" s="54" t="str">
        <f>IF(Sheet2!C2813="f","خطأ","")</f>
        <v/>
      </c>
    </row>
    <row r="2814" spans="1:9" x14ac:dyDescent="0.25">
      <c r="A2814" s="60"/>
      <c r="B2814" s="60"/>
      <c r="C2814" s="61"/>
      <c r="D2814" s="61"/>
      <c r="E2814" s="60"/>
      <c r="F2814" s="60"/>
      <c r="G2814" s="61"/>
      <c r="H2814" s="61"/>
      <c r="I2814" s="54" t="str">
        <f>IF(Sheet2!C2814="f","خطأ","")</f>
        <v/>
      </c>
    </row>
    <row r="2815" spans="1:9" x14ac:dyDescent="0.25">
      <c r="A2815" s="60"/>
      <c r="B2815" s="60"/>
      <c r="C2815" s="61"/>
      <c r="D2815" s="61"/>
      <c r="E2815" s="60"/>
      <c r="F2815" s="60"/>
      <c r="G2815" s="61"/>
      <c r="H2815" s="61"/>
      <c r="I2815" s="54" t="str">
        <f>IF(Sheet2!C2815="f","خطأ","")</f>
        <v/>
      </c>
    </row>
    <row r="2816" spans="1:9" x14ac:dyDescent="0.25">
      <c r="A2816" s="60"/>
      <c r="B2816" s="60"/>
      <c r="C2816" s="61"/>
      <c r="D2816" s="61"/>
      <c r="E2816" s="60"/>
      <c r="F2816" s="60"/>
      <c r="G2816" s="61"/>
      <c r="H2816" s="61"/>
      <c r="I2816" s="54" t="str">
        <f>IF(Sheet2!C2816="f","خطأ","")</f>
        <v/>
      </c>
    </row>
    <row r="2817" spans="1:9" x14ac:dyDescent="0.25">
      <c r="A2817" s="60"/>
      <c r="B2817" s="60"/>
      <c r="C2817" s="61"/>
      <c r="D2817" s="61"/>
      <c r="E2817" s="60"/>
      <c r="F2817" s="60"/>
      <c r="G2817" s="61"/>
      <c r="H2817" s="61"/>
      <c r="I2817" s="54" t="str">
        <f>IF(Sheet2!C2817="f","خطأ","")</f>
        <v/>
      </c>
    </row>
    <row r="2818" spans="1:9" x14ac:dyDescent="0.25">
      <c r="A2818" s="60"/>
      <c r="B2818" s="60"/>
      <c r="C2818" s="61"/>
      <c r="D2818" s="61"/>
      <c r="E2818" s="60"/>
      <c r="F2818" s="60"/>
      <c r="G2818" s="61"/>
      <c r="H2818" s="61"/>
      <c r="I2818" s="54" t="str">
        <f>IF(Sheet2!C2818="f","خطأ","")</f>
        <v/>
      </c>
    </row>
    <row r="2819" spans="1:9" x14ac:dyDescent="0.25">
      <c r="A2819" s="60"/>
      <c r="B2819" s="60"/>
      <c r="C2819" s="61"/>
      <c r="D2819" s="61"/>
      <c r="E2819" s="60"/>
      <c r="F2819" s="60"/>
      <c r="G2819" s="61"/>
      <c r="H2819" s="61"/>
      <c r="I2819" s="54" t="str">
        <f>IF(Sheet2!C2819="f","خطأ","")</f>
        <v/>
      </c>
    </row>
    <row r="2820" spans="1:9" x14ac:dyDescent="0.25">
      <c r="A2820" s="60"/>
      <c r="B2820" s="60"/>
      <c r="C2820" s="61"/>
      <c r="D2820" s="61"/>
      <c r="E2820" s="60"/>
      <c r="F2820" s="60"/>
      <c r="G2820" s="61"/>
      <c r="H2820" s="61"/>
      <c r="I2820" s="54" t="str">
        <f>IF(Sheet2!C2820="f","خطأ","")</f>
        <v/>
      </c>
    </row>
    <row r="2821" spans="1:9" x14ac:dyDescent="0.25">
      <c r="A2821" s="60"/>
      <c r="B2821" s="60"/>
      <c r="C2821" s="61"/>
      <c r="D2821" s="61"/>
      <c r="E2821" s="60"/>
      <c r="F2821" s="60"/>
      <c r="G2821" s="61"/>
      <c r="H2821" s="61"/>
      <c r="I2821" s="54" t="str">
        <f>IF(Sheet2!C2821="f","خطأ","")</f>
        <v/>
      </c>
    </row>
    <row r="2822" spans="1:9" x14ac:dyDescent="0.25">
      <c r="A2822" s="60"/>
      <c r="B2822" s="60"/>
      <c r="C2822" s="61"/>
      <c r="D2822" s="61"/>
      <c r="E2822" s="60"/>
      <c r="F2822" s="60"/>
      <c r="G2822" s="61"/>
      <c r="H2822" s="61"/>
      <c r="I2822" s="54" t="str">
        <f>IF(Sheet2!C2822="f","خطأ","")</f>
        <v/>
      </c>
    </row>
    <row r="2823" spans="1:9" x14ac:dyDescent="0.25">
      <c r="A2823" s="60"/>
      <c r="B2823" s="60"/>
      <c r="C2823" s="61"/>
      <c r="D2823" s="61"/>
      <c r="E2823" s="60"/>
      <c r="F2823" s="60"/>
      <c r="G2823" s="61"/>
      <c r="H2823" s="61"/>
      <c r="I2823" s="54" t="str">
        <f>IF(Sheet2!C2823="f","خطأ","")</f>
        <v/>
      </c>
    </row>
    <row r="2824" spans="1:9" x14ac:dyDescent="0.25">
      <c r="A2824" s="60"/>
      <c r="B2824" s="60"/>
      <c r="C2824" s="61"/>
      <c r="D2824" s="61"/>
      <c r="E2824" s="60"/>
      <c r="F2824" s="60"/>
      <c r="G2824" s="61"/>
      <c r="H2824" s="61"/>
      <c r="I2824" s="54" t="str">
        <f>IF(Sheet2!C2824="f","خطأ","")</f>
        <v/>
      </c>
    </row>
    <row r="2825" spans="1:9" x14ac:dyDescent="0.25">
      <c r="A2825" s="60"/>
      <c r="B2825" s="60"/>
      <c r="C2825" s="61"/>
      <c r="D2825" s="61"/>
      <c r="E2825" s="60"/>
      <c r="F2825" s="60"/>
      <c r="G2825" s="61"/>
      <c r="H2825" s="61"/>
      <c r="I2825" s="54" t="str">
        <f>IF(Sheet2!C2825="f","خطأ","")</f>
        <v/>
      </c>
    </row>
    <row r="2826" spans="1:9" x14ac:dyDescent="0.25">
      <c r="A2826" s="60"/>
      <c r="B2826" s="60"/>
      <c r="C2826" s="61"/>
      <c r="D2826" s="61"/>
      <c r="E2826" s="60"/>
      <c r="F2826" s="60"/>
      <c r="G2826" s="61"/>
      <c r="H2826" s="61"/>
      <c r="I2826" s="54" t="str">
        <f>IF(Sheet2!C2826="f","خطأ","")</f>
        <v/>
      </c>
    </row>
    <row r="2827" spans="1:9" x14ac:dyDescent="0.25">
      <c r="A2827" s="60"/>
      <c r="B2827" s="60"/>
      <c r="C2827" s="61"/>
      <c r="D2827" s="61"/>
      <c r="E2827" s="60"/>
      <c r="F2827" s="60"/>
      <c r="G2827" s="61"/>
      <c r="H2827" s="61"/>
      <c r="I2827" s="54" t="str">
        <f>IF(Sheet2!C2827="f","خطأ","")</f>
        <v/>
      </c>
    </row>
    <row r="2828" spans="1:9" x14ac:dyDescent="0.25">
      <c r="A2828" s="60"/>
      <c r="B2828" s="60"/>
      <c r="C2828" s="61"/>
      <c r="D2828" s="61"/>
      <c r="E2828" s="60"/>
      <c r="F2828" s="60"/>
      <c r="G2828" s="61"/>
      <c r="H2828" s="61"/>
      <c r="I2828" s="54" t="str">
        <f>IF(Sheet2!C2828="f","خطأ","")</f>
        <v/>
      </c>
    </row>
    <row r="2829" spans="1:9" x14ac:dyDescent="0.25">
      <c r="A2829" s="60"/>
      <c r="B2829" s="60"/>
      <c r="C2829" s="61"/>
      <c r="D2829" s="61"/>
      <c r="E2829" s="60"/>
      <c r="F2829" s="60"/>
      <c r="G2829" s="61"/>
      <c r="H2829" s="61"/>
      <c r="I2829" s="54" t="str">
        <f>IF(Sheet2!C2829="f","خطأ","")</f>
        <v/>
      </c>
    </row>
    <row r="2830" spans="1:9" x14ac:dyDescent="0.25">
      <c r="A2830" s="60"/>
      <c r="B2830" s="60"/>
      <c r="C2830" s="61"/>
      <c r="D2830" s="61"/>
      <c r="E2830" s="60"/>
      <c r="F2830" s="60"/>
      <c r="G2830" s="61"/>
      <c r="H2830" s="61"/>
      <c r="I2830" s="54" t="str">
        <f>IF(Sheet2!C2830="f","خطأ","")</f>
        <v/>
      </c>
    </row>
    <row r="2831" spans="1:9" x14ac:dyDescent="0.25">
      <c r="A2831" s="60"/>
      <c r="B2831" s="60"/>
      <c r="C2831" s="61"/>
      <c r="D2831" s="61"/>
      <c r="E2831" s="60"/>
      <c r="F2831" s="60"/>
      <c r="G2831" s="61"/>
      <c r="H2831" s="61"/>
      <c r="I2831" s="54" t="str">
        <f>IF(Sheet2!C2831="f","خطأ","")</f>
        <v/>
      </c>
    </row>
    <row r="2832" spans="1:9" x14ac:dyDescent="0.25">
      <c r="A2832" s="60"/>
      <c r="B2832" s="60"/>
      <c r="C2832" s="61"/>
      <c r="D2832" s="61"/>
      <c r="E2832" s="60"/>
      <c r="F2832" s="60"/>
      <c r="G2832" s="61"/>
      <c r="H2832" s="61"/>
      <c r="I2832" s="54" t="str">
        <f>IF(Sheet2!C2832="f","خطأ","")</f>
        <v/>
      </c>
    </row>
    <row r="2833" spans="1:9" x14ac:dyDescent="0.25">
      <c r="A2833" s="60"/>
      <c r="B2833" s="60"/>
      <c r="C2833" s="61"/>
      <c r="D2833" s="61"/>
      <c r="E2833" s="60"/>
      <c r="F2833" s="60"/>
      <c r="G2833" s="61"/>
      <c r="H2833" s="61"/>
      <c r="I2833" s="54" t="str">
        <f>IF(Sheet2!C2833="f","خطأ","")</f>
        <v/>
      </c>
    </row>
    <row r="2834" spans="1:9" x14ac:dyDescent="0.25">
      <c r="A2834" s="60"/>
      <c r="B2834" s="60"/>
      <c r="C2834" s="61"/>
      <c r="D2834" s="61"/>
      <c r="E2834" s="60"/>
      <c r="F2834" s="60"/>
      <c r="G2834" s="61"/>
      <c r="H2834" s="61"/>
      <c r="I2834" s="54" t="str">
        <f>IF(Sheet2!C2834="f","خطأ","")</f>
        <v/>
      </c>
    </row>
    <row r="2835" spans="1:9" x14ac:dyDescent="0.25">
      <c r="A2835" s="60"/>
      <c r="B2835" s="60"/>
      <c r="C2835" s="61"/>
      <c r="D2835" s="61"/>
      <c r="E2835" s="60"/>
      <c r="F2835" s="60"/>
      <c r="G2835" s="61"/>
      <c r="H2835" s="61"/>
      <c r="I2835" s="54" t="str">
        <f>IF(Sheet2!C2835="f","خطأ","")</f>
        <v/>
      </c>
    </row>
    <row r="2836" spans="1:9" x14ac:dyDescent="0.25">
      <c r="A2836" s="60"/>
      <c r="B2836" s="60"/>
      <c r="C2836" s="61"/>
      <c r="D2836" s="61"/>
      <c r="E2836" s="60"/>
      <c r="F2836" s="60"/>
      <c r="G2836" s="61"/>
      <c r="H2836" s="61"/>
      <c r="I2836" s="54" t="str">
        <f>IF(Sheet2!C2836="f","خطأ","")</f>
        <v/>
      </c>
    </row>
    <row r="2837" spans="1:9" x14ac:dyDescent="0.25">
      <c r="A2837" s="60"/>
      <c r="B2837" s="60"/>
      <c r="C2837" s="61"/>
      <c r="D2837" s="61"/>
      <c r="E2837" s="60"/>
      <c r="F2837" s="60"/>
      <c r="G2837" s="61"/>
      <c r="H2837" s="61"/>
      <c r="I2837" s="54" t="str">
        <f>IF(Sheet2!C2837="f","خطأ","")</f>
        <v/>
      </c>
    </row>
    <row r="2838" spans="1:9" x14ac:dyDescent="0.25">
      <c r="A2838" s="60"/>
      <c r="B2838" s="60"/>
      <c r="C2838" s="61"/>
      <c r="D2838" s="61"/>
      <c r="E2838" s="60"/>
      <c r="F2838" s="60"/>
      <c r="G2838" s="61"/>
      <c r="H2838" s="61"/>
      <c r="I2838" s="54" t="str">
        <f>IF(Sheet2!C2838="f","خطأ","")</f>
        <v/>
      </c>
    </row>
    <row r="2839" spans="1:9" x14ac:dyDescent="0.25">
      <c r="A2839" s="60"/>
      <c r="B2839" s="60"/>
      <c r="C2839" s="61"/>
      <c r="D2839" s="61"/>
      <c r="E2839" s="60"/>
      <c r="F2839" s="60"/>
      <c r="G2839" s="61"/>
      <c r="H2839" s="61"/>
      <c r="I2839" s="54" t="str">
        <f>IF(Sheet2!C2839="f","خطأ","")</f>
        <v/>
      </c>
    </row>
    <row r="2840" spans="1:9" x14ac:dyDescent="0.25">
      <c r="A2840" s="60"/>
      <c r="B2840" s="60"/>
      <c r="C2840" s="61"/>
      <c r="D2840" s="61"/>
      <c r="E2840" s="60"/>
      <c r="F2840" s="60"/>
      <c r="G2840" s="61"/>
      <c r="H2840" s="61"/>
      <c r="I2840" s="54" t="str">
        <f>IF(Sheet2!C2840="f","خطأ","")</f>
        <v/>
      </c>
    </row>
    <row r="2841" spans="1:9" x14ac:dyDescent="0.25">
      <c r="A2841" s="60"/>
      <c r="B2841" s="60"/>
      <c r="C2841" s="61"/>
      <c r="D2841" s="61"/>
      <c r="E2841" s="60"/>
      <c r="F2841" s="60"/>
      <c r="G2841" s="61"/>
      <c r="H2841" s="61"/>
      <c r="I2841" s="54" t="str">
        <f>IF(Sheet2!C2841="f","خطأ","")</f>
        <v/>
      </c>
    </row>
    <row r="2842" spans="1:9" x14ac:dyDescent="0.25">
      <c r="A2842" s="60"/>
      <c r="B2842" s="60"/>
      <c r="C2842" s="61"/>
      <c r="D2842" s="61"/>
      <c r="E2842" s="60"/>
      <c r="F2842" s="60"/>
      <c r="G2842" s="61"/>
      <c r="H2842" s="61"/>
      <c r="I2842" s="54" t="str">
        <f>IF(Sheet2!C2842="f","خطأ","")</f>
        <v/>
      </c>
    </row>
    <row r="2843" spans="1:9" x14ac:dyDescent="0.25">
      <c r="A2843" s="60"/>
      <c r="B2843" s="60"/>
      <c r="C2843" s="61"/>
      <c r="D2843" s="61"/>
      <c r="E2843" s="60"/>
      <c r="F2843" s="60"/>
      <c r="G2843" s="61"/>
      <c r="H2843" s="61"/>
      <c r="I2843" s="54" t="str">
        <f>IF(Sheet2!C2843="f","خطأ","")</f>
        <v/>
      </c>
    </row>
    <row r="2844" spans="1:9" x14ac:dyDescent="0.25">
      <c r="A2844" s="60"/>
      <c r="B2844" s="60"/>
      <c r="C2844" s="61"/>
      <c r="D2844" s="61"/>
      <c r="E2844" s="60"/>
      <c r="F2844" s="60"/>
      <c r="G2844" s="61"/>
      <c r="H2844" s="61"/>
      <c r="I2844" s="54" t="str">
        <f>IF(Sheet2!C2844="f","خطأ","")</f>
        <v/>
      </c>
    </row>
    <row r="2845" spans="1:9" x14ac:dyDescent="0.25">
      <c r="A2845" s="60"/>
      <c r="B2845" s="60"/>
      <c r="C2845" s="61"/>
      <c r="D2845" s="61"/>
      <c r="E2845" s="60"/>
      <c r="F2845" s="60"/>
      <c r="G2845" s="61"/>
      <c r="H2845" s="61"/>
      <c r="I2845" s="54" t="str">
        <f>IF(Sheet2!C2845="f","خطأ","")</f>
        <v/>
      </c>
    </row>
    <row r="2846" spans="1:9" x14ac:dyDescent="0.25">
      <c r="A2846" s="60"/>
      <c r="B2846" s="60"/>
      <c r="C2846" s="61"/>
      <c r="D2846" s="61"/>
      <c r="E2846" s="60"/>
      <c r="F2846" s="60"/>
      <c r="G2846" s="61"/>
      <c r="H2846" s="61"/>
      <c r="I2846" s="54" t="str">
        <f>IF(Sheet2!C2846="f","خطأ","")</f>
        <v/>
      </c>
    </row>
    <row r="2847" spans="1:9" x14ac:dyDescent="0.25">
      <c r="A2847" s="60"/>
      <c r="B2847" s="60"/>
      <c r="C2847" s="61"/>
      <c r="D2847" s="61"/>
      <c r="E2847" s="60"/>
      <c r="F2847" s="60"/>
      <c r="G2847" s="61"/>
      <c r="H2847" s="61"/>
      <c r="I2847" s="54" t="str">
        <f>IF(Sheet2!C2847="f","خطأ","")</f>
        <v/>
      </c>
    </row>
    <row r="2848" spans="1:9" x14ac:dyDescent="0.25">
      <c r="A2848" s="60"/>
      <c r="B2848" s="60"/>
      <c r="C2848" s="61"/>
      <c r="D2848" s="61"/>
      <c r="E2848" s="60"/>
      <c r="F2848" s="60"/>
      <c r="G2848" s="61"/>
      <c r="H2848" s="61"/>
      <c r="I2848" s="54" t="str">
        <f>IF(Sheet2!C2848="f","خطأ","")</f>
        <v/>
      </c>
    </row>
    <row r="2849" spans="1:9" x14ac:dyDescent="0.25">
      <c r="A2849" s="60"/>
      <c r="B2849" s="60"/>
      <c r="C2849" s="61"/>
      <c r="D2849" s="61"/>
      <c r="E2849" s="60"/>
      <c r="F2849" s="60"/>
      <c r="G2849" s="61"/>
      <c r="H2849" s="61"/>
      <c r="I2849" s="54" t="str">
        <f>IF(Sheet2!C2849="f","خطأ","")</f>
        <v/>
      </c>
    </row>
    <row r="2850" spans="1:9" x14ac:dyDescent="0.25">
      <c r="A2850" s="60"/>
      <c r="B2850" s="60"/>
      <c r="C2850" s="61"/>
      <c r="D2850" s="61"/>
      <c r="E2850" s="60"/>
      <c r="F2850" s="60"/>
      <c r="G2850" s="61"/>
      <c r="H2850" s="61"/>
      <c r="I2850" s="54" t="str">
        <f>IF(Sheet2!C2850="f","خطأ","")</f>
        <v/>
      </c>
    </row>
    <row r="2851" spans="1:9" x14ac:dyDescent="0.25">
      <c r="A2851" s="60"/>
      <c r="B2851" s="60"/>
      <c r="C2851" s="61"/>
      <c r="D2851" s="61"/>
      <c r="E2851" s="60"/>
      <c r="F2851" s="60"/>
      <c r="G2851" s="61"/>
      <c r="H2851" s="61"/>
      <c r="I2851" s="54" t="str">
        <f>IF(Sheet2!C2851="f","خطأ","")</f>
        <v/>
      </c>
    </row>
    <row r="2852" spans="1:9" x14ac:dyDescent="0.25">
      <c r="A2852" s="60"/>
      <c r="B2852" s="60"/>
      <c r="C2852" s="61"/>
      <c r="D2852" s="61"/>
      <c r="E2852" s="60"/>
      <c r="F2852" s="60"/>
      <c r="G2852" s="61"/>
      <c r="H2852" s="61"/>
      <c r="I2852" s="54" t="str">
        <f>IF(Sheet2!C2852="f","خطأ","")</f>
        <v/>
      </c>
    </row>
    <row r="2853" spans="1:9" x14ac:dyDescent="0.25">
      <c r="A2853" s="60"/>
      <c r="B2853" s="60"/>
      <c r="C2853" s="61"/>
      <c r="D2853" s="61"/>
      <c r="E2853" s="60"/>
      <c r="F2853" s="60"/>
      <c r="G2853" s="61"/>
      <c r="H2853" s="61"/>
      <c r="I2853" s="54" t="str">
        <f>IF(Sheet2!C2853="f","خطأ","")</f>
        <v/>
      </c>
    </row>
    <row r="2854" spans="1:9" x14ac:dyDescent="0.25">
      <c r="A2854" s="60"/>
      <c r="B2854" s="60"/>
      <c r="C2854" s="61"/>
      <c r="D2854" s="61"/>
      <c r="E2854" s="60"/>
      <c r="F2854" s="60"/>
      <c r="G2854" s="61"/>
      <c r="H2854" s="61"/>
      <c r="I2854" s="54" t="str">
        <f>IF(Sheet2!C2854="f","خطأ","")</f>
        <v/>
      </c>
    </row>
    <row r="2855" spans="1:9" x14ac:dyDescent="0.25">
      <c r="A2855" s="60"/>
      <c r="B2855" s="60"/>
      <c r="C2855" s="61"/>
      <c r="D2855" s="61"/>
      <c r="E2855" s="60"/>
      <c r="F2855" s="60"/>
      <c r="G2855" s="61"/>
      <c r="H2855" s="61"/>
      <c r="I2855" s="54" t="str">
        <f>IF(Sheet2!C2855="f","خطأ","")</f>
        <v/>
      </c>
    </row>
    <row r="2856" spans="1:9" x14ac:dyDescent="0.25">
      <c r="A2856" s="60"/>
      <c r="B2856" s="60"/>
      <c r="C2856" s="61"/>
      <c r="D2856" s="61"/>
      <c r="E2856" s="60"/>
      <c r="F2856" s="60"/>
      <c r="G2856" s="61"/>
      <c r="H2856" s="61"/>
      <c r="I2856" s="54" t="str">
        <f>IF(Sheet2!C2856="f","خطأ","")</f>
        <v/>
      </c>
    </row>
    <row r="2857" spans="1:9" x14ac:dyDescent="0.25">
      <c r="A2857" s="60"/>
      <c r="B2857" s="60"/>
      <c r="C2857" s="61"/>
      <c r="D2857" s="61"/>
      <c r="E2857" s="60"/>
      <c r="F2857" s="60"/>
      <c r="G2857" s="61"/>
      <c r="H2857" s="61"/>
      <c r="I2857" s="54" t="str">
        <f>IF(Sheet2!C2857="f","خطأ","")</f>
        <v/>
      </c>
    </row>
    <row r="2858" spans="1:9" x14ac:dyDescent="0.25">
      <c r="A2858" s="60"/>
      <c r="B2858" s="60"/>
      <c r="C2858" s="61"/>
      <c r="D2858" s="61"/>
      <c r="E2858" s="60"/>
      <c r="F2858" s="60"/>
      <c r="G2858" s="61"/>
      <c r="H2858" s="61"/>
      <c r="I2858" s="54" t="str">
        <f>IF(Sheet2!C2858="f","خطأ","")</f>
        <v/>
      </c>
    </row>
    <row r="2859" spans="1:9" x14ac:dyDescent="0.25">
      <c r="A2859" s="60"/>
      <c r="B2859" s="60"/>
      <c r="C2859" s="61"/>
      <c r="D2859" s="61"/>
      <c r="E2859" s="60"/>
      <c r="F2859" s="60"/>
      <c r="G2859" s="61"/>
      <c r="H2859" s="61"/>
      <c r="I2859" s="54" t="str">
        <f>IF(Sheet2!C2859="f","خطأ","")</f>
        <v/>
      </c>
    </row>
    <row r="2860" spans="1:9" x14ac:dyDescent="0.25">
      <c r="A2860" s="60"/>
      <c r="B2860" s="60"/>
      <c r="C2860" s="61"/>
      <c r="D2860" s="61"/>
      <c r="E2860" s="60"/>
      <c r="F2860" s="60"/>
      <c r="G2860" s="61"/>
      <c r="H2860" s="61"/>
      <c r="I2860" s="54" t="str">
        <f>IF(Sheet2!C2860="f","خطأ","")</f>
        <v/>
      </c>
    </row>
    <row r="2861" spans="1:9" x14ac:dyDescent="0.25">
      <c r="A2861" s="60"/>
      <c r="B2861" s="60"/>
      <c r="C2861" s="61"/>
      <c r="D2861" s="61"/>
      <c r="E2861" s="60"/>
      <c r="F2861" s="60"/>
      <c r="G2861" s="61"/>
      <c r="H2861" s="61"/>
      <c r="I2861" s="54" t="str">
        <f>IF(Sheet2!C2861="f","خطأ","")</f>
        <v/>
      </c>
    </row>
    <row r="2862" spans="1:9" x14ac:dyDescent="0.25">
      <c r="A2862" s="60"/>
      <c r="B2862" s="60"/>
      <c r="C2862" s="61"/>
      <c r="D2862" s="61"/>
      <c r="E2862" s="60"/>
      <c r="F2862" s="60"/>
      <c r="G2862" s="61"/>
      <c r="H2862" s="61"/>
      <c r="I2862" s="54" t="str">
        <f>IF(Sheet2!C2862="f","خطأ","")</f>
        <v/>
      </c>
    </row>
    <row r="2863" spans="1:9" x14ac:dyDescent="0.25">
      <c r="A2863" s="60"/>
      <c r="B2863" s="60"/>
      <c r="C2863" s="61"/>
      <c r="D2863" s="61"/>
      <c r="E2863" s="60"/>
      <c r="F2863" s="60"/>
      <c r="G2863" s="61"/>
      <c r="H2863" s="61"/>
      <c r="I2863" s="54" t="str">
        <f>IF(Sheet2!C2863="f","خطأ","")</f>
        <v/>
      </c>
    </row>
    <row r="2864" spans="1:9" x14ac:dyDescent="0.25">
      <c r="A2864" s="60"/>
      <c r="B2864" s="60"/>
      <c r="C2864" s="61"/>
      <c r="D2864" s="61"/>
      <c r="E2864" s="60"/>
      <c r="F2864" s="60"/>
      <c r="G2864" s="61"/>
      <c r="H2864" s="61"/>
      <c r="I2864" s="54" t="str">
        <f>IF(Sheet2!C2864="f","خطأ","")</f>
        <v/>
      </c>
    </row>
    <row r="2865" spans="1:9" x14ac:dyDescent="0.25">
      <c r="A2865" s="60"/>
      <c r="B2865" s="60"/>
      <c r="C2865" s="61"/>
      <c r="D2865" s="61"/>
      <c r="E2865" s="60"/>
      <c r="F2865" s="60"/>
      <c r="G2865" s="61"/>
      <c r="H2865" s="61"/>
      <c r="I2865" s="54" t="str">
        <f>IF(Sheet2!C2865="f","خطأ","")</f>
        <v/>
      </c>
    </row>
    <row r="2866" spans="1:9" x14ac:dyDescent="0.25">
      <c r="A2866" s="60"/>
      <c r="B2866" s="60"/>
      <c r="C2866" s="61"/>
      <c r="D2866" s="61"/>
      <c r="E2866" s="60"/>
      <c r="F2866" s="60"/>
      <c r="G2866" s="61"/>
      <c r="H2866" s="61"/>
      <c r="I2866" s="54" t="str">
        <f>IF(Sheet2!C2866="f","خطأ","")</f>
        <v/>
      </c>
    </row>
    <row r="2867" spans="1:9" x14ac:dyDescent="0.25">
      <c r="A2867" s="60"/>
      <c r="B2867" s="60"/>
      <c r="C2867" s="61"/>
      <c r="D2867" s="61"/>
      <c r="E2867" s="60"/>
      <c r="F2867" s="60"/>
      <c r="G2867" s="61"/>
      <c r="H2867" s="61"/>
      <c r="I2867" s="54" t="str">
        <f>IF(Sheet2!C2867="f","خطأ","")</f>
        <v/>
      </c>
    </row>
    <row r="2868" spans="1:9" x14ac:dyDescent="0.25">
      <c r="A2868" s="60"/>
      <c r="B2868" s="60"/>
      <c r="C2868" s="61"/>
      <c r="D2868" s="61"/>
      <c r="E2868" s="60"/>
      <c r="F2868" s="60"/>
      <c r="G2868" s="61"/>
      <c r="H2868" s="61"/>
      <c r="I2868" s="54" t="str">
        <f>IF(Sheet2!C2868="f","خطأ","")</f>
        <v/>
      </c>
    </row>
    <row r="2869" spans="1:9" x14ac:dyDescent="0.25">
      <c r="A2869" s="60"/>
      <c r="B2869" s="60"/>
      <c r="C2869" s="61"/>
      <c r="D2869" s="61"/>
      <c r="E2869" s="60"/>
      <c r="F2869" s="60"/>
      <c r="G2869" s="61"/>
      <c r="H2869" s="61"/>
      <c r="I2869" s="54" t="str">
        <f>IF(Sheet2!C2869="f","خطأ","")</f>
        <v/>
      </c>
    </row>
    <row r="2870" spans="1:9" x14ac:dyDescent="0.25">
      <c r="A2870" s="60"/>
      <c r="B2870" s="60"/>
      <c r="C2870" s="61"/>
      <c r="D2870" s="61"/>
      <c r="E2870" s="60"/>
      <c r="F2870" s="60"/>
      <c r="G2870" s="61"/>
      <c r="H2870" s="61"/>
      <c r="I2870" s="54" t="str">
        <f>IF(Sheet2!C2870="f","خطأ","")</f>
        <v/>
      </c>
    </row>
    <row r="2871" spans="1:9" x14ac:dyDescent="0.25">
      <c r="A2871" s="60"/>
      <c r="B2871" s="60"/>
      <c r="C2871" s="61"/>
      <c r="D2871" s="61"/>
      <c r="E2871" s="60"/>
      <c r="F2871" s="60"/>
      <c r="G2871" s="61"/>
      <c r="H2871" s="61"/>
      <c r="I2871" s="54" t="str">
        <f>IF(Sheet2!C2871="f","خطأ","")</f>
        <v/>
      </c>
    </row>
    <row r="2872" spans="1:9" x14ac:dyDescent="0.25">
      <c r="A2872" s="60"/>
      <c r="B2872" s="60"/>
      <c r="C2872" s="61"/>
      <c r="D2872" s="61"/>
      <c r="E2872" s="60"/>
      <c r="F2872" s="60"/>
      <c r="G2872" s="61"/>
      <c r="H2872" s="61"/>
      <c r="I2872" s="54" t="str">
        <f>IF(Sheet2!C2872="f","خطأ","")</f>
        <v/>
      </c>
    </row>
    <row r="2873" spans="1:9" x14ac:dyDescent="0.25">
      <c r="A2873" s="60"/>
      <c r="B2873" s="60"/>
      <c r="C2873" s="61"/>
      <c r="D2873" s="61"/>
      <c r="E2873" s="60"/>
      <c r="F2873" s="60"/>
      <c r="G2873" s="61"/>
      <c r="H2873" s="61"/>
      <c r="I2873" s="54" t="str">
        <f>IF(Sheet2!C2873="f","خطأ","")</f>
        <v/>
      </c>
    </row>
    <row r="2874" spans="1:9" x14ac:dyDescent="0.25">
      <c r="A2874" s="60"/>
      <c r="B2874" s="60"/>
      <c r="C2874" s="61"/>
      <c r="D2874" s="61"/>
      <c r="E2874" s="60"/>
      <c r="F2874" s="60"/>
      <c r="G2874" s="61"/>
      <c r="H2874" s="61"/>
      <c r="I2874" s="54" t="str">
        <f>IF(Sheet2!C2874="f","خطأ","")</f>
        <v/>
      </c>
    </row>
    <row r="2875" spans="1:9" x14ac:dyDescent="0.25">
      <c r="A2875" s="60"/>
      <c r="B2875" s="60"/>
      <c r="C2875" s="61"/>
      <c r="D2875" s="61"/>
      <c r="E2875" s="60"/>
      <c r="F2875" s="60"/>
      <c r="G2875" s="61"/>
      <c r="H2875" s="61"/>
      <c r="I2875" s="54" t="str">
        <f>IF(Sheet2!C2875="f","خطأ","")</f>
        <v/>
      </c>
    </row>
    <row r="2876" spans="1:9" x14ac:dyDescent="0.25">
      <c r="A2876" s="60"/>
      <c r="B2876" s="60"/>
      <c r="C2876" s="61"/>
      <c r="D2876" s="61"/>
      <c r="E2876" s="60"/>
      <c r="F2876" s="60"/>
      <c r="G2876" s="61"/>
      <c r="H2876" s="61"/>
      <c r="I2876" s="54" t="str">
        <f>IF(Sheet2!C2876="f","خطأ","")</f>
        <v/>
      </c>
    </row>
    <row r="2877" spans="1:9" x14ac:dyDescent="0.25">
      <c r="A2877" s="60"/>
      <c r="B2877" s="60"/>
      <c r="C2877" s="61"/>
      <c r="D2877" s="61"/>
      <c r="E2877" s="60"/>
      <c r="F2877" s="60"/>
      <c r="G2877" s="61"/>
      <c r="H2877" s="61"/>
      <c r="I2877" s="54" t="str">
        <f>IF(Sheet2!C2877="f","خطأ","")</f>
        <v/>
      </c>
    </row>
    <row r="2878" spans="1:9" x14ac:dyDescent="0.25">
      <c r="A2878" s="60"/>
      <c r="B2878" s="60"/>
      <c r="C2878" s="61"/>
      <c r="D2878" s="61"/>
      <c r="E2878" s="60"/>
      <c r="F2878" s="60"/>
      <c r="G2878" s="61"/>
      <c r="H2878" s="61"/>
      <c r="I2878" s="54" t="str">
        <f>IF(Sheet2!C2878="f","خطأ","")</f>
        <v/>
      </c>
    </row>
    <row r="2879" spans="1:9" x14ac:dyDescent="0.25">
      <c r="A2879" s="60"/>
      <c r="B2879" s="60"/>
      <c r="C2879" s="61"/>
      <c r="D2879" s="61"/>
      <c r="E2879" s="60"/>
      <c r="F2879" s="60"/>
      <c r="G2879" s="61"/>
      <c r="H2879" s="61"/>
      <c r="I2879" s="54" t="str">
        <f>IF(Sheet2!C2879="f","خطأ","")</f>
        <v/>
      </c>
    </row>
    <row r="2880" spans="1:9" x14ac:dyDescent="0.25">
      <c r="A2880" s="60"/>
      <c r="B2880" s="60"/>
      <c r="C2880" s="61"/>
      <c r="D2880" s="61"/>
      <c r="E2880" s="60"/>
      <c r="F2880" s="60"/>
      <c r="G2880" s="61"/>
      <c r="H2880" s="61"/>
      <c r="I2880" s="54" t="str">
        <f>IF(Sheet2!C2880="f","خطأ","")</f>
        <v/>
      </c>
    </row>
    <row r="2881" spans="1:9" x14ac:dyDescent="0.25">
      <c r="A2881" s="60"/>
      <c r="B2881" s="60"/>
      <c r="C2881" s="61"/>
      <c r="D2881" s="61"/>
      <c r="E2881" s="60"/>
      <c r="F2881" s="60"/>
      <c r="G2881" s="61"/>
      <c r="H2881" s="61"/>
      <c r="I2881" s="54" t="str">
        <f>IF(Sheet2!C2881="f","خطأ","")</f>
        <v/>
      </c>
    </row>
    <row r="2882" spans="1:9" x14ac:dyDescent="0.25">
      <c r="A2882" s="60"/>
      <c r="B2882" s="60"/>
      <c r="C2882" s="61"/>
      <c r="D2882" s="61"/>
      <c r="E2882" s="60"/>
      <c r="F2882" s="60"/>
      <c r="G2882" s="61"/>
      <c r="H2882" s="61"/>
      <c r="I2882" s="54" t="str">
        <f>IF(Sheet2!C2882="f","خطأ","")</f>
        <v/>
      </c>
    </row>
    <row r="2883" spans="1:9" x14ac:dyDescent="0.25">
      <c r="A2883" s="60"/>
      <c r="B2883" s="60"/>
      <c r="C2883" s="61"/>
      <c r="D2883" s="61"/>
      <c r="E2883" s="60"/>
      <c r="F2883" s="60"/>
      <c r="G2883" s="61"/>
      <c r="H2883" s="61"/>
      <c r="I2883" s="54" t="str">
        <f>IF(Sheet2!C2883="f","خطأ","")</f>
        <v/>
      </c>
    </row>
    <row r="2884" spans="1:9" x14ac:dyDescent="0.25">
      <c r="A2884" s="60"/>
      <c r="B2884" s="60"/>
      <c r="C2884" s="61"/>
      <c r="D2884" s="61"/>
      <c r="E2884" s="60"/>
      <c r="F2884" s="60"/>
      <c r="G2884" s="61"/>
      <c r="H2884" s="61"/>
      <c r="I2884" s="54" t="str">
        <f>IF(Sheet2!C2884="f","خطأ","")</f>
        <v/>
      </c>
    </row>
    <row r="2885" spans="1:9" x14ac:dyDescent="0.25">
      <c r="A2885" s="60"/>
      <c r="B2885" s="60"/>
      <c r="C2885" s="61"/>
      <c r="D2885" s="61"/>
      <c r="E2885" s="60"/>
      <c r="F2885" s="60"/>
      <c r="G2885" s="61"/>
      <c r="H2885" s="61"/>
      <c r="I2885" s="54" t="str">
        <f>IF(Sheet2!C2885="f","خطأ","")</f>
        <v/>
      </c>
    </row>
    <row r="2886" spans="1:9" x14ac:dyDescent="0.25">
      <c r="A2886" s="60"/>
      <c r="B2886" s="60"/>
      <c r="C2886" s="61"/>
      <c r="D2886" s="61"/>
      <c r="E2886" s="60"/>
      <c r="F2886" s="60"/>
      <c r="G2886" s="61"/>
      <c r="H2886" s="61"/>
      <c r="I2886" s="54" t="str">
        <f>IF(Sheet2!C2886="f","خطأ","")</f>
        <v/>
      </c>
    </row>
    <row r="2887" spans="1:9" x14ac:dyDescent="0.25">
      <c r="A2887" s="60"/>
      <c r="B2887" s="60"/>
      <c r="C2887" s="61"/>
      <c r="D2887" s="61"/>
      <c r="E2887" s="60"/>
      <c r="F2887" s="60"/>
      <c r="G2887" s="61"/>
      <c r="H2887" s="61"/>
      <c r="I2887" s="54" t="str">
        <f>IF(Sheet2!C2887="f","خطأ","")</f>
        <v/>
      </c>
    </row>
    <row r="2888" spans="1:9" x14ac:dyDescent="0.25">
      <c r="A2888" s="60"/>
      <c r="B2888" s="60"/>
      <c r="C2888" s="61"/>
      <c r="D2888" s="61"/>
      <c r="E2888" s="60"/>
      <c r="F2888" s="60"/>
      <c r="G2888" s="61"/>
      <c r="H2888" s="61"/>
      <c r="I2888" s="54" t="str">
        <f>IF(Sheet2!C2888="f","خطأ","")</f>
        <v/>
      </c>
    </row>
    <row r="2889" spans="1:9" x14ac:dyDescent="0.25">
      <c r="A2889" s="60"/>
      <c r="B2889" s="60"/>
      <c r="C2889" s="61"/>
      <c r="D2889" s="61"/>
      <c r="E2889" s="60"/>
      <c r="F2889" s="60"/>
      <c r="G2889" s="61"/>
      <c r="H2889" s="61"/>
      <c r="I2889" s="54" t="str">
        <f>IF(Sheet2!C2889="f","خطأ","")</f>
        <v/>
      </c>
    </row>
    <row r="2890" spans="1:9" x14ac:dyDescent="0.25">
      <c r="A2890" s="60"/>
      <c r="B2890" s="60"/>
      <c r="C2890" s="61"/>
      <c r="D2890" s="61"/>
      <c r="E2890" s="60"/>
      <c r="F2890" s="60"/>
      <c r="G2890" s="61"/>
      <c r="H2890" s="61"/>
      <c r="I2890" s="54" t="str">
        <f>IF(Sheet2!C2890="f","خطأ","")</f>
        <v/>
      </c>
    </row>
    <row r="2891" spans="1:9" x14ac:dyDescent="0.25">
      <c r="A2891" s="60"/>
      <c r="B2891" s="60"/>
      <c r="C2891" s="61"/>
      <c r="D2891" s="61"/>
      <c r="E2891" s="60"/>
      <c r="F2891" s="60"/>
      <c r="G2891" s="61"/>
      <c r="H2891" s="61"/>
      <c r="I2891" s="54" t="str">
        <f>IF(Sheet2!C2891="f","خطأ","")</f>
        <v/>
      </c>
    </row>
    <row r="2892" spans="1:9" x14ac:dyDescent="0.25">
      <c r="A2892" s="60"/>
      <c r="B2892" s="60"/>
      <c r="C2892" s="61"/>
      <c r="D2892" s="61"/>
      <c r="E2892" s="60"/>
      <c r="F2892" s="60"/>
      <c r="G2892" s="61"/>
      <c r="H2892" s="61"/>
      <c r="I2892" s="54" t="str">
        <f>IF(Sheet2!C2892="f","خطأ","")</f>
        <v/>
      </c>
    </row>
    <row r="2893" spans="1:9" x14ac:dyDescent="0.25">
      <c r="A2893" s="60"/>
      <c r="B2893" s="60"/>
      <c r="C2893" s="61"/>
      <c r="D2893" s="61"/>
      <c r="E2893" s="60"/>
      <c r="F2893" s="60"/>
      <c r="G2893" s="61"/>
      <c r="H2893" s="61"/>
      <c r="I2893" s="54" t="str">
        <f>IF(Sheet2!C2893="f","خطأ","")</f>
        <v/>
      </c>
    </row>
    <row r="2894" spans="1:9" x14ac:dyDescent="0.25">
      <c r="A2894" s="60"/>
      <c r="B2894" s="60"/>
      <c r="C2894" s="61"/>
      <c r="D2894" s="61"/>
      <c r="E2894" s="60"/>
      <c r="F2894" s="60"/>
      <c r="G2894" s="61"/>
      <c r="H2894" s="61"/>
      <c r="I2894" s="54" t="str">
        <f>IF(Sheet2!C2894="f","خطأ","")</f>
        <v/>
      </c>
    </row>
    <row r="2895" spans="1:9" x14ac:dyDescent="0.25">
      <c r="A2895" s="60"/>
      <c r="B2895" s="60"/>
      <c r="C2895" s="61"/>
      <c r="D2895" s="61"/>
      <c r="E2895" s="60"/>
      <c r="F2895" s="60"/>
      <c r="G2895" s="61"/>
      <c r="H2895" s="61"/>
      <c r="I2895" s="54" t="str">
        <f>IF(Sheet2!C2895="f","خطأ","")</f>
        <v/>
      </c>
    </row>
    <row r="2896" spans="1:9" x14ac:dyDescent="0.25">
      <c r="A2896" s="60"/>
      <c r="B2896" s="60"/>
      <c r="C2896" s="61"/>
      <c r="D2896" s="61"/>
      <c r="E2896" s="60"/>
      <c r="F2896" s="60"/>
      <c r="G2896" s="61"/>
      <c r="H2896" s="61"/>
      <c r="I2896" s="54" t="str">
        <f>IF(Sheet2!C2896="f","خطأ","")</f>
        <v/>
      </c>
    </row>
    <row r="2897" spans="1:9" x14ac:dyDescent="0.25">
      <c r="A2897" s="60"/>
      <c r="B2897" s="60"/>
      <c r="C2897" s="61"/>
      <c r="D2897" s="61"/>
      <c r="E2897" s="60"/>
      <c r="F2897" s="60"/>
      <c r="G2897" s="61"/>
      <c r="H2897" s="61"/>
      <c r="I2897" s="54" t="str">
        <f>IF(Sheet2!C2897="f","خطأ","")</f>
        <v/>
      </c>
    </row>
    <row r="2898" spans="1:9" x14ac:dyDescent="0.25">
      <c r="A2898" s="60"/>
      <c r="B2898" s="60"/>
      <c r="C2898" s="61"/>
      <c r="D2898" s="61"/>
      <c r="E2898" s="60"/>
      <c r="F2898" s="60"/>
      <c r="G2898" s="61"/>
      <c r="H2898" s="61"/>
      <c r="I2898" s="54" t="str">
        <f>IF(Sheet2!C2898="f","خطأ","")</f>
        <v/>
      </c>
    </row>
    <row r="2899" spans="1:9" x14ac:dyDescent="0.25">
      <c r="A2899" s="60"/>
      <c r="B2899" s="60"/>
      <c r="C2899" s="61"/>
      <c r="D2899" s="61"/>
      <c r="E2899" s="60"/>
      <c r="F2899" s="60"/>
      <c r="G2899" s="61"/>
      <c r="H2899" s="61"/>
      <c r="I2899" s="54" t="str">
        <f>IF(Sheet2!C2899="f","خطأ","")</f>
        <v/>
      </c>
    </row>
    <row r="2900" spans="1:9" x14ac:dyDescent="0.25">
      <c r="A2900" s="60"/>
      <c r="B2900" s="60"/>
      <c r="C2900" s="61"/>
      <c r="D2900" s="61"/>
      <c r="E2900" s="60"/>
      <c r="F2900" s="60"/>
      <c r="G2900" s="61"/>
      <c r="H2900" s="61"/>
      <c r="I2900" s="54" t="str">
        <f>IF(Sheet2!C2900="f","خطأ","")</f>
        <v/>
      </c>
    </row>
    <row r="2901" spans="1:9" x14ac:dyDescent="0.25">
      <c r="A2901" s="60"/>
      <c r="B2901" s="60"/>
      <c r="C2901" s="61"/>
      <c r="D2901" s="61"/>
      <c r="E2901" s="60"/>
      <c r="F2901" s="60"/>
      <c r="G2901" s="61"/>
      <c r="H2901" s="61"/>
      <c r="I2901" s="54" t="str">
        <f>IF(Sheet2!C2901="f","خطأ","")</f>
        <v/>
      </c>
    </row>
    <row r="2902" spans="1:9" x14ac:dyDescent="0.25">
      <c r="A2902" s="60"/>
      <c r="B2902" s="60"/>
      <c r="C2902" s="61"/>
      <c r="D2902" s="61"/>
      <c r="E2902" s="60"/>
      <c r="F2902" s="60"/>
      <c r="G2902" s="61"/>
      <c r="H2902" s="61"/>
      <c r="I2902" s="54" t="str">
        <f>IF(Sheet2!C2902="f","خطأ","")</f>
        <v/>
      </c>
    </row>
    <row r="2903" spans="1:9" x14ac:dyDescent="0.25">
      <c r="A2903" s="60"/>
      <c r="B2903" s="60"/>
      <c r="C2903" s="61"/>
      <c r="D2903" s="61"/>
      <c r="E2903" s="60"/>
      <c r="F2903" s="60"/>
      <c r="G2903" s="61"/>
      <c r="H2903" s="61"/>
      <c r="I2903" s="54" t="str">
        <f>IF(Sheet2!C2903="f","خطأ","")</f>
        <v/>
      </c>
    </row>
    <row r="2904" spans="1:9" x14ac:dyDescent="0.25">
      <c r="A2904" s="60"/>
      <c r="B2904" s="60"/>
      <c r="C2904" s="61"/>
      <c r="D2904" s="61"/>
      <c r="E2904" s="60"/>
      <c r="F2904" s="60"/>
      <c r="G2904" s="61"/>
      <c r="H2904" s="61"/>
      <c r="I2904" s="54" t="str">
        <f>IF(Sheet2!C2904="f","خطأ","")</f>
        <v/>
      </c>
    </row>
    <row r="2905" spans="1:9" x14ac:dyDescent="0.25">
      <c r="A2905" s="60"/>
      <c r="B2905" s="60"/>
      <c r="C2905" s="61"/>
      <c r="D2905" s="61"/>
      <c r="E2905" s="60"/>
      <c r="F2905" s="60"/>
      <c r="G2905" s="61"/>
      <c r="H2905" s="61"/>
      <c r="I2905" s="54" t="str">
        <f>IF(Sheet2!C2905="f","خطأ","")</f>
        <v/>
      </c>
    </row>
    <row r="2906" spans="1:9" x14ac:dyDescent="0.25">
      <c r="A2906" s="60"/>
      <c r="B2906" s="60"/>
      <c r="C2906" s="61"/>
      <c r="D2906" s="61"/>
      <c r="E2906" s="60"/>
      <c r="F2906" s="60"/>
      <c r="G2906" s="61"/>
      <c r="H2906" s="61"/>
      <c r="I2906" s="54" t="str">
        <f>IF(Sheet2!C2906="f","خطأ","")</f>
        <v/>
      </c>
    </row>
    <row r="2907" spans="1:9" x14ac:dyDescent="0.25">
      <c r="A2907" s="60"/>
      <c r="B2907" s="60"/>
      <c r="C2907" s="61"/>
      <c r="D2907" s="61"/>
      <c r="E2907" s="60"/>
      <c r="F2907" s="60"/>
      <c r="G2907" s="61"/>
      <c r="H2907" s="61"/>
      <c r="I2907" s="54" t="str">
        <f>IF(Sheet2!C2907="f","خطأ","")</f>
        <v/>
      </c>
    </row>
    <row r="2908" spans="1:9" x14ac:dyDescent="0.25">
      <c r="A2908" s="60"/>
      <c r="B2908" s="60"/>
      <c r="C2908" s="61"/>
      <c r="D2908" s="61"/>
      <c r="E2908" s="60"/>
      <c r="F2908" s="60"/>
      <c r="G2908" s="61"/>
      <c r="H2908" s="61"/>
      <c r="I2908" s="54" t="str">
        <f>IF(Sheet2!C2908="f","خطأ","")</f>
        <v/>
      </c>
    </row>
    <row r="2909" spans="1:9" x14ac:dyDescent="0.25">
      <c r="A2909" s="60"/>
      <c r="B2909" s="60"/>
      <c r="C2909" s="61"/>
      <c r="D2909" s="61"/>
      <c r="E2909" s="60"/>
      <c r="F2909" s="60"/>
      <c r="G2909" s="61"/>
      <c r="H2909" s="61"/>
      <c r="I2909" s="54" t="str">
        <f>IF(Sheet2!C2909="f","خطأ","")</f>
        <v/>
      </c>
    </row>
    <row r="2910" spans="1:9" x14ac:dyDescent="0.25">
      <c r="A2910" s="60"/>
      <c r="B2910" s="60"/>
      <c r="C2910" s="61"/>
      <c r="D2910" s="61"/>
      <c r="E2910" s="60"/>
      <c r="F2910" s="60"/>
      <c r="G2910" s="61"/>
      <c r="H2910" s="61"/>
      <c r="I2910" s="54" t="str">
        <f>IF(Sheet2!C2910="f","خطأ","")</f>
        <v/>
      </c>
    </row>
    <row r="2911" spans="1:9" x14ac:dyDescent="0.25">
      <c r="A2911" s="60"/>
      <c r="B2911" s="60"/>
      <c r="C2911" s="61"/>
      <c r="D2911" s="61"/>
      <c r="E2911" s="60"/>
      <c r="F2911" s="60"/>
      <c r="G2911" s="61"/>
      <c r="H2911" s="61"/>
      <c r="I2911" s="54" t="str">
        <f>IF(Sheet2!C2911="f","خطأ","")</f>
        <v/>
      </c>
    </row>
    <row r="2912" spans="1:9" x14ac:dyDescent="0.25">
      <c r="A2912" s="60"/>
      <c r="B2912" s="60"/>
      <c r="C2912" s="61"/>
      <c r="D2912" s="61"/>
      <c r="E2912" s="60"/>
      <c r="F2912" s="60"/>
      <c r="G2912" s="61"/>
      <c r="H2912" s="61"/>
      <c r="I2912" s="54" t="str">
        <f>IF(Sheet2!C2912="f","خطأ","")</f>
        <v/>
      </c>
    </row>
    <row r="2913" spans="1:9" x14ac:dyDescent="0.25">
      <c r="A2913" s="60"/>
      <c r="B2913" s="60"/>
      <c r="C2913" s="61"/>
      <c r="D2913" s="61"/>
      <c r="E2913" s="60"/>
      <c r="F2913" s="60"/>
      <c r="G2913" s="61"/>
      <c r="H2913" s="61"/>
      <c r="I2913" s="54" t="str">
        <f>IF(Sheet2!C2913="f","خطأ","")</f>
        <v/>
      </c>
    </row>
    <row r="2914" spans="1:9" x14ac:dyDescent="0.25">
      <c r="A2914" s="60"/>
      <c r="B2914" s="60"/>
      <c r="C2914" s="61"/>
      <c r="D2914" s="61"/>
      <c r="E2914" s="60"/>
      <c r="F2914" s="60"/>
      <c r="G2914" s="61"/>
      <c r="H2914" s="61"/>
      <c r="I2914" s="54" t="str">
        <f>IF(Sheet2!C2914="f","خطأ","")</f>
        <v/>
      </c>
    </row>
    <row r="2915" spans="1:9" x14ac:dyDescent="0.25">
      <c r="A2915" s="60"/>
      <c r="B2915" s="60"/>
      <c r="C2915" s="61"/>
      <c r="D2915" s="61"/>
      <c r="E2915" s="60"/>
      <c r="F2915" s="60"/>
      <c r="G2915" s="61"/>
      <c r="H2915" s="61"/>
      <c r="I2915" s="54" t="str">
        <f>IF(Sheet2!C2915="f","خطأ","")</f>
        <v/>
      </c>
    </row>
    <row r="2916" spans="1:9" x14ac:dyDescent="0.25">
      <c r="A2916" s="60"/>
      <c r="B2916" s="60"/>
      <c r="C2916" s="61"/>
      <c r="D2916" s="61"/>
      <c r="E2916" s="60"/>
      <c r="F2916" s="60"/>
      <c r="G2916" s="61"/>
      <c r="H2916" s="61"/>
      <c r="I2916" s="54" t="str">
        <f>IF(Sheet2!C2916="f","خطأ","")</f>
        <v/>
      </c>
    </row>
    <row r="2917" spans="1:9" x14ac:dyDescent="0.25">
      <c r="A2917" s="60"/>
      <c r="B2917" s="60"/>
      <c r="C2917" s="61"/>
      <c r="D2917" s="61"/>
      <c r="E2917" s="60"/>
      <c r="F2917" s="60"/>
      <c r="G2917" s="61"/>
      <c r="H2917" s="61"/>
      <c r="I2917" s="54" t="str">
        <f>IF(Sheet2!C2917="f","خطأ","")</f>
        <v/>
      </c>
    </row>
    <row r="2918" spans="1:9" x14ac:dyDescent="0.25">
      <c r="A2918" s="60"/>
      <c r="B2918" s="60"/>
      <c r="C2918" s="61"/>
      <c r="D2918" s="61"/>
      <c r="E2918" s="60"/>
      <c r="F2918" s="60"/>
      <c r="G2918" s="61"/>
      <c r="H2918" s="61"/>
      <c r="I2918" s="54" t="str">
        <f>IF(Sheet2!C2918="f","خطأ","")</f>
        <v/>
      </c>
    </row>
    <row r="2919" spans="1:9" x14ac:dyDescent="0.25">
      <c r="A2919" s="60"/>
      <c r="B2919" s="60"/>
      <c r="C2919" s="61"/>
      <c r="D2919" s="61"/>
      <c r="E2919" s="60"/>
      <c r="F2919" s="60"/>
      <c r="G2919" s="61"/>
      <c r="H2919" s="61"/>
      <c r="I2919" s="54" t="str">
        <f>IF(Sheet2!C2919="f","خطأ","")</f>
        <v/>
      </c>
    </row>
    <row r="2920" spans="1:9" x14ac:dyDescent="0.25">
      <c r="A2920" s="60"/>
      <c r="B2920" s="60"/>
      <c r="C2920" s="61"/>
      <c r="D2920" s="61"/>
      <c r="E2920" s="60"/>
      <c r="F2920" s="60"/>
      <c r="G2920" s="61"/>
      <c r="H2920" s="61"/>
      <c r="I2920" s="54" t="str">
        <f>IF(Sheet2!C2920="f","خطأ","")</f>
        <v/>
      </c>
    </row>
    <row r="2921" spans="1:9" x14ac:dyDescent="0.25">
      <c r="A2921" s="60"/>
      <c r="B2921" s="60"/>
      <c r="C2921" s="61"/>
      <c r="D2921" s="61"/>
      <c r="E2921" s="60"/>
      <c r="F2921" s="60"/>
      <c r="G2921" s="61"/>
      <c r="H2921" s="61"/>
      <c r="I2921" s="54" t="str">
        <f>IF(Sheet2!C2921="f","خطأ","")</f>
        <v/>
      </c>
    </row>
    <row r="2922" spans="1:9" x14ac:dyDescent="0.25">
      <c r="A2922" s="60"/>
      <c r="B2922" s="60"/>
      <c r="C2922" s="61"/>
      <c r="D2922" s="61"/>
      <c r="E2922" s="60"/>
      <c r="F2922" s="60"/>
      <c r="G2922" s="61"/>
      <c r="H2922" s="61"/>
      <c r="I2922" s="54" t="str">
        <f>IF(Sheet2!C2922="f","خطأ","")</f>
        <v/>
      </c>
    </row>
    <row r="2923" spans="1:9" x14ac:dyDescent="0.25">
      <c r="A2923" s="60"/>
      <c r="B2923" s="60"/>
      <c r="C2923" s="61"/>
      <c r="D2923" s="61"/>
      <c r="E2923" s="60"/>
      <c r="F2923" s="60"/>
      <c r="G2923" s="61"/>
      <c r="H2923" s="61"/>
      <c r="I2923" s="54" t="str">
        <f>IF(Sheet2!C2923="f","خطأ","")</f>
        <v/>
      </c>
    </row>
    <row r="2924" spans="1:9" x14ac:dyDescent="0.25">
      <c r="A2924" s="60"/>
      <c r="B2924" s="60"/>
      <c r="C2924" s="61"/>
      <c r="D2924" s="61"/>
      <c r="E2924" s="60"/>
      <c r="F2924" s="60"/>
      <c r="G2924" s="61"/>
      <c r="H2924" s="61"/>
      <c r="I2924" s="54" t="str">
        <f>IF(Sheet2!C2924="f","خطأ","")</f>
        <v/>
      </c>
    </row>
    <row r="2925" spans="1:9" x14ac:dyDescent="0.25">
      <c r="A2925" s="60"/>
      <c r="B2925" s="60"/>
      <c r="C2925" s="61"/>
      <c r="D2925" s="61"/>
      <c r="E2925" s="60"/>
      <c r="F2925" s="60"/>
      <c r="G2925" s="61"/>
      <c r="H2925" s="61"/>
      <c r="I2925" s="54" t="str">
        <f>IF(Sheet2!C2925="f","خطأ","")</f>
        <v/>
      </c>
    </row>
    <row r="2926" spans="1:9" x14ac:dyDescent="0.25">
      <c r="A2926" s="60"/>
      <c r="B2926" s="60"/>
      <c r="C2926" s="61"/>
      <c r="D2926" s="61"/>
      <c r="E2926" s="60"/>
      <c r="F2926" s="60"/>
      <c r="G2926" s="61"/>
      <c r="H2926" s="61"/>
      <c r="I2926" s="54" t="str">
        <f>IF(Sheet2!C2926="f","خطأ","")</f>
        <v/>
      </c>
    </row>
    <row r="2927" spans="1:9" x14ac:dyDescent="0.25">
      <c r="A2927" s="60"/>
      <c r="B2927" s="60"/>
      <c r="C2927" s="61"/>
      <c r="D2927" s="61"/>
      <c r="E2927" s="60"/>
      <c r="F2927" s="60"/>
      <c r="G2927" s="61"/>
      <c r="H2927" s="61"/>
      <c r="I2927" s="54" t="str">
        <f>IF(Sheet2!C2927="f","خطأ","")</f>
        <v/>
      </c>
    </row>
    <row r="2928" spans="1:9" x14ac:dyDescent="0.25">
      <c r="A2928" s="60"/>
      <c r="B2928" s="60"/>
      <c r="C2928" s="61"/>
      <c r="D2928" s="61"/>
      <c r="E2928" s="60"/>
      <c r="F2928" s="60"/>
      <c r="G2928" s="61"/>
      <c r="H2928" s="61"/>
      <c r="I2928" s="54" t="str">
        <f>IF(Sheet2!C2928="f","خطأ","")</f>
        <v/>
      </c>
    </row>
    <row r="2929" spans="1:9" x14ac:dyDescent="0.25">
      <c r="A2929" s="60"/>
      <c r="B2929" s="60"/>
      <c r="C2929" s="61"/>
      <c r="D2929" s="61"/>
      <c r="E2929" s="60"/>
      <c r="F2929" s="60"/>
      <c r="G2929" s="61"/>
      <c r="H2929" s="61"/>
      <c r="I2929" s="54" t="str">
        <f>IF(Sheet2!C2929="f","خطأ","")</f>
        <v/>
      </c>
    </row>
    <row r="2930" spans="1:9" x14ac:dyDescent="0.25">
      <c r="A2930" s="60"/>
      <c r="B2930" s="60"/>
      <c r="C2930" s="61"/>
      <c r="D2930" s="61"/>
      <c r="E2930" s="60"/>
      <c r="F2930" s="60"/>
      <c r="G2930" s="61"/>
      <c r="H2930" s="61"/>
      <c r="I2930" s="54" t="str">
        <f>IF(Sheet2!C2930="f","خطأ","")</f>
        <v/>
      </c>
    </row>
    <row r="2931" spans="1:9" x14ac:dyDescent="0.25">
      <c r="A2931" s="60"/>
      <c r="B2931" s="60"/>
      <c r="C2931" s="61"/>
      <c r="D2931" s="61"/>
      <c r="E2931" s="60"/>
      <c r="F2931" s="60"/>
      <c r="G2931" s="61"/>
      <c r="H2931" s="61"/>
      <c r="I2931" s="54" t="str">
        <f>IF(Sheet2!C2931="f","خطأ","")</f>
        <v/>
      </c>
    </row>
    <row r="2932" spans="1:9" x14ac:dyDescent="0.25">
      <c r="A2932" s="60"/>
      <c r="B2932" s="60"/>
      <c r="C2932" s="61"/>
      <c r="D2932" s="61"/>
      <c r="E2932" s="60"/>
      <c r="F2932" s="60"/>
      <c r="G2932" s="61"/>
      <c r="H2932" s="61"/>
      <c r="I2932" s="54" t="str">
        <f>IF(Sheet2!C2932="f","خطأ","")</f>
        <v/>
      </c>
    </row>
    <row r="2933" spans="1:9" x14ac:dyDescent="0.25">
      <c r="A2933" s="60"/>
      <c r="B2933" s="60"/>
      <c r="C2933" s="61"/>
      <c r="D2933" s="61"/>
      <c r="E2933" s="60"/>
      <c r="F2933" s="60"/>
      <c r="G2933" s="61"/>
      <c r="H2933" s="61"/>
      <c r="I2933" s="54" t="str">
        <f>IF(Sheet2!C2933="f","خطأ","")</f>
        <v/>
      </c>
    </row>
    <row r="2934" spans="1:9" x14ac:dyDescent="0.25">
      <c r="A2934" s="60"/>
      <c r="B2934" s="60"/>
      <c r="C2934" s="61"/>
      <c r="D2934" s="61"/>
      <c r="E2934" s="60"/>
      <c r="F2934" s="60"/>
      <c r="G2934" s="61"/>
      <c r="H2934" s="61"/>
      <c r="I2934" s="54" t="str">
        <f>IF(Sheet2!C2934="f","خطأ","")</f>
        <v/>
      </c>
    </row>
    <row r="2935" spans="1:9" x14ac:dyDescent="0.25">
      <c r="A2935" s="60"/>
      <c r="B2935" s="60"/>
      <c r="C2935" s="61"/>
      <c r="D2935" s="61"/>
      <c r="E2935" s="60"/>
      <c r="F2935" s="60"/>
      <c r="G2935" s="61"/>
      <c r="H2935" s="61"/>
      <c r="I2935" s="54" t="str">
        <f>IF(Sheet2!C2935="f","خطأ","")</f>
        <v/>
      </c>
    </row>
    <row r="2936" spans="1:9" x14ac:dyDescent="0.25">
      <c r="A2936" s="60"/>
      <c r="B2936" s="60"/>
      <c r="C2936" s="61"/>
      <c r="D2936" s="61"/>
      <c r="E2936" s="60"/>
      <c r="F2936" s="60"/>
      <c r="G2936" s="61"/>
      <c r="H2936" s="61"/>
      <c r="I2936" s="54" t="str">
        <f>IF(Sheet2!C2936="f","خطأ","")</f>
        <v/>
      </c>
    </row>
    <row r="2937" spans="1:9" x14ac:dyDescent="0.25">
      <c r="A2937" s="60"/>
      <c r="B2937" s="60"/>
      <c r="C2937" s="61"/>
      <c r="D2937" s="61"/>
      <c r="E2937" s="60"/>
      <c r="F2937" s="60"/>
      <c r="G2937" s="61"/>
      <c r="H2937" s="61"/>
      <c r="I2937" s="54" t="str">
        <f>IF(Sheet2!C2937="f","خطأ","")</f>
        <v/>
      </c>
    </row>
    <row r="2938" spans="1:9" x14ac:dyDescent="0.25">
      <c r="A2938" s="60"/>
      <c r="B2938" s="60"/>
      <c r="C2938" s="61"/>
      <c r="D2938" s="61"/>
      <c r="E2938" s="60"/>
      <c r="F2938" s="60"/>
      <c r="G2938" s="61"/>
      <c r="H2938" s="61"/>
      <c r="I2938" s="54" t="str">
        <f>IF(Sheet2!C2938="f","خطأ","")</f>
        <v/>
      </c>
    </row>
    <row r="2939" spans="1:9" x14ac:dyDescent="0.25">
      <c r="A2939" s="60"/>
      <c r="B2939" s="60"/>
      <c r="C2939" s="61"/>
      <c r="D2939" s="61"/>
      <c r="E2939" s="60"/>
      <c r="F2939" s="60"/>
      <c r="G2939" s="61"/>
      <c r="H2939" s="61"/>
      <c r="I2939" s="54" t="str">
        <f>IF(Sheet2!C2939="f","خطأ","")</f>
        <v/>
      </c>
    </row>
    <row r="2940" spans="1:9" x14ac:dyDescent="0.25">
      <c r="A2940" s="60"/>
      <c r="B2940" s="60"/>
      <c r="C2940" s="61"/>
      <c r="D2940" s="61"/>
      <c r="E2940" s="60"/>
      <c r="F2940" s="60"/>
      <c r="G2940" s="61"/>
      <c r="H2940" s="61"/>
      <c r="I2940" s="54" t="str">
        <f>IF(Sheet2!C2940="f","خطأ","")</f>
        <v/>
      </c>
    </row>
    <row r="2941" spans="1:9" x14ac:dyDescent="0.25">
      <c r="A2941" s="60"/>
      <c r="B2941" s="60"/>
      <c r="C2941" s="61"/>
      <c r="D2941" s="61"/>
      <c r="E2941" s="60"/>
      <c r="F2941" s="60"/>
      <c r="G2941" s="61"/>
      <c r="H2941" s="61"/>
      <c r="I2941" s="54" t="str">
        <f>IF(Sheet2!C2941="f","خطأ","")</f>
        <v/>
      </c>
    </row>
    <row r="2942" spans="1:9" x14ac:dyDescent="0.25">
      <c r="A2942" s="60"/>
      <c r="B2942" s="60"/>
      <c r="C2942" s="61"/>
      <c r="D2942" s="61"/>
      <c r="E2942" s="60"/>
      <c r="F2942" s="60"/>
      <c r="G2942" s="61"/>
      <c r="H2942" s="61"/>
      <c r="I2942" s="54" t="str">
        <f>IF(Sheet2!C2942="f","خطأ","")</f>
        <v/>
      </c>
    </row>
    <row r="2943" spans="1:9" x14ac:dyDescent="0.25">
      <c r="A2943" s="60"/>
      <c r="B2943" s="60"/>
      <c r="C2943" s="61"/>
      <c r="D2943" s="61"/>
      <c r="E2943" s="60"/>
      <c r="F2943" s="60"/>
      <c r="G2943" s="61"/>
      <c r="H2943" s="61"/>
      <c r="I2943" s="54" t="str">
        <f>IF(Sheet2!C2943="f","خطأ","")</f>
        <v/>
      </c>
    </row>
    <row r="2944" spans="1:9" x14ac:dyDescent="0.25">
      <c r="A2944" s="60"/>
      <c r="B2944" s="60"/>
      <c r="C2944" s="61"/>
      <c r="D2944" s="61"/>
      <c r="E2944" s="60"/>
      <c r="F2944" s="60"/>
      <c r="G2944" s="61"/>
      <c r="H2944" s="61"/>
      <c r="I2944" s="54" t="str">
        <f>IF(Sheet2!C2944="f","خطأ","")</f>
        <v/>
      </c>
    </row>
    <row r="2945" spans="1:9" x14ac:dyDescent="0.25">
      <c r="A2945" s="60"/>
      <c r="B2945" s="60"/>
      <c r="C2945" s="61"/>
      <c r="D2945" s="61"/>
      <c r="E2945" s="60"/>
      <c r="F2945" s="60"/>
      <c r="G2945" s="61"/>
      <c r="H2945" s="61"/>
      <c r="I2945" s="54" t="str">
        <f>IF(Sheet2!C2945="f","خطأ","")</f>
        <v/>
      </c>
    </row>
    <row r="2946" spans="1:9" x14ac:dyDescent="0.25">
      <c r="A2946" s="60"/>
      <c r="B2946" s="60"/>
      <c r="C2946" s="61"/>
      <c r="D2946" s="61"/>
      <c r="E2946" s="60"/>
      <c r="F2946" s="60"/>
      <c r="G2946" s="61"/>
      <c r="H2946" s="61"/>
      <c r="I2946" s="54" t="str">
        <f>IF(Sheet2!C2946="f","خطأ","")</f>
        <v/>
      </c>
    </row>
    <row r="2947" spans="1:9" x14ac:dyDescent="0.25">
      <c r="A2947" s="60"/>
      <c r="B2947" s="60"/>
      <c r="C2947" s="61"/>
      <c r="D2947" s="61"/>
      <c r="E2947" s="60"/>
      <c r="F2947" s="60"/>
      <c r="G2947" s="61"/>
      <c r="H2947" s="61"/>
      <c r="I2947" s="54" t="str">
        <f>IF(Sheet2!C2947="f","خطأ","")</f>
        <v/>
      </c>
    </row>
    <row r="2948" spans="1:9" x14ac:dyDescent="0.25">
      <c r="A2948" s="60"/>
      <c r="B2948" s="60"/>
      <c r="C2948" s="61"/>
      <c r="D2948" s="61"/>
      <c r="E2948" s="60"/>
      <c r="F2948" s="60"/>
      <c r="G2948" s="61"/>
      <c r="H2948" s="61"/>
      <c r="I2948" s="54" t="str">
        <f>IF(Sheet2!C2948="f","خطأ","")</f>
        <v/>
      </c>
    </row>
    <row r="2949" spans="1:9" x14ac:dyDescent="0.25">
      <c r="A2949" s="60"/>
      <c r="B2949" s="60"/>
      <c r="C2949" s="61"/>
      <c r="D2949" s="61"/>
      <c r="E2949" s="60"/>
      <c r="F2949" s="60"/>
      <c r="G2949" s="61"/>
      <c r="H2949" s="61"/>
      <c r="I2949" s="54" t="str">
        <f>IF(Sheet2!C2949="f","خطأ","")</f>
        <v/>
      </c>
    </row>
    <row r="2950" spans="1:9" x14ac:dyDescent="0.25">
      <c r="A2950" s="60"/>
      <c r="B2950" s="60"/>
      <c r="C2950" s="61"/>
      <c r="D2950" s="61"/>
      <c r="E2950" s="60"/>
      <c r="F2950" s="60"/>
      <c r="G2950" s="61"/>
      <c r="H2950" s="61"/>
      <c r="I2950" s="54" t="str">
        <f>IF(Sheet2!C2950="f","خطأ","")</f>
        <v/>
      </c>
    </row>
    <row r="2951" spans="1:9" x14ac:dyDescent="0.25">
      <c r="A2951" s="60"/>
      <c r="B2951" s="60"/>
      <c r="C2951" s="61"/>
      <c r="D2951" s="61"/>
      <c r="E2951" s="60"/>
      <c r="F2951" s="60"/>
      <c r="G2951" s="61"/>
      <c r="H2951" s="61"/>
      <c r="I2951" s="54" t="str">
        <f>IF(Sheet2!C2951="f","خطأ","")</f>
        <v/>
      </c>
    </row>
    <row r="2952" spans="1:9" x14ac:dyDescent="0.25">
      <c r="A2952" s="60"/>
      <c r="B2952" s="60"/>
      <c r="C2952" s="61"/>
      <c r="D2952" s="61"/>
      <c r="E2952" s="60"/>
      <c r="F2952" s="60"/>
      <c r="G2952" s="61"/>
      <c r="H2952" s="61"/>
      <c r="I2952" s="54" t="str">
        <f>IF(Sheet2!C2952="f","خطأ","")</f>
        <v/>
      </c>
    </row>
    <row r="2953" spans="1:9" x14ac:dyDescent="0.25">
      <c r="A2953" s="60"/>
      <c r="B2953" s="60"/>
      <c r="C2953" s="61"/>
      <c r="D2953" s="61"/>
      <c r="E2953" s="60"/>
      <c r="F2953" s="60"/>
      <c r="G2953" s="61"/>
      <c r="H2953" s="61"/>
      <c r="I2953" s="54" t="str">
        <f>IF(Sheet2!C2953="f","خطأ","")</f>
        <v/>
      </c>
    </row>
    <row r="2954" spans="1:9" x14ac:dyDescent="0.25">
      <c r="A2954" s="60"/>
      <c r="B2954" s="60"/>
      <c r="C2954" s="61"/>
      <c r="D2954" s="61"/>
      <c r="E2954" s="60"/>
      <c r="F2954" s="60"/>
      <c r="G2954" s="61"/>
      <c r="H2954" s="61"/>
      <c r="I2954" s="54" t="str">
        <f>IF(Sheet2!C2954="f","خطأ","")</f>
        <v/>
      </c>
    </row>
    <row r="2955" spans="1:9" x14ac:dyDescent="0.25">
      <c r="A2955" s="60"/>
      <c r="B2955" s="60"/>
      <c r="C2955" s="61"/>
      <c r="D2955" s="61"/>
      <c r="E2955" s="60"/>
      <c r="F2955" s="60"/>
      <c r="G2955" s="61"/>
      <c r="H2955" s="61"/>
      <c r="I2955" s="54" t="str">
        <f>IF(Sheet2!C2955="f","خطأ","")</f>
        <v/>
      </c>
    </row>
    <row r="2956" spans="1:9" x14ac:dyDescent="0.25">
      <c r="A2956" s="60"/>
      <c r="B2956" s="60"/>
      <c r="C2956" s="61"/>
      <c r="D2956" s="61"/>
      <c r="E2956" s="60"/>
      <c r="F2956" s="60"/>
      <c r="G2956" s="61"/>
      <c r="H2956" s="61"/>
      <c r="I2956" s="54" t="str">
        <f>IF(Sheet2!C2956="f","خطأ","")</f>
        <v/>
      </c>
    </row>
    <row r="2957" spans="1:9" x14ac:dyDescent="0.25">
      <c r="A2957" s="60"/>
      <c r="B2957" s="60"/>
      <c r="C2957" s="61"/>
      <c r="D2957" s="61"/>
      <c r="E2957" s="60"/>
      <c r="F2957" s="60"/>
      <c r="G2957" s="61"/>
      <c r="H2957" s="61"/>
      <c r="I2957" s="54" t="str">
        <f>IF(Sheet2!C2957="f","خطأ","")</f>
        <v/>
      </c>
    </row>
    <row r="2958" spans="1:9" x14ac:dyDescent="0.25">
      <c r="A2958" s="60"/>
      <c r="B2958" s="60"/>
      <c r="C2958" s="61"/>
      <c r="D2958" s="61"/>
      <c r="E2958" s="60"/>
      <c r="F2958" s="60"/>
      <c r="G2958" s="61"/>
      <c r="H2958" s="61"/>
      <c r="I2958" s="54" t="str">
        <f>IF(Sheet2!C2958="f","خطأ","")</f>
        <v/>
      </c>
    </row>
    <row r="2959" spans="1:9" x14ac:dyDescent="0.25">
      <c r="A2959" s="60"/>
      <c r="B2959" s="60"/>
      <c r="C2959" s="61"/>
      <c r="D2959" s="61"/>
      <c r="E2959" s="60"/>
      <c r="F2959" s="60"/>
      <c r="G2959" s="61"/>
      <c r="H2959" s="61"/>
      <c r="I2959" s="54" t="str">
        <f>IF(Sheet2!C2959="f","خطأ","")</f>
        <v/>
      </c>
    </row>
    <row r="2960" spans="1:9" x14ac:dyDescent="0.25">
      <c r="A2960" s="60"/>
      <c r="B2960" s="60"/>
      <c r="C2960" s="61"/>
      <c r="D2960" s="61"/>
      <c r="E2960" s="60"/>
      <c r="F2960" s="60"/>
      <c r="G2960" s="61"/>
      <c r="H2960" s="61"/>
      <c r="I2960" s="54" t="str">
        <f>IF(Sheet2!C2960="f","خطأ","")</f>
        <v/>
      </c>
    </row>
    <row r="2961" spans="1:9" x14ac:dyDescent="0.25">
      <c r="A2961" s="60"/>
      <c r="B2961" s="60"/>
      <c r="C2961" s="61"/>
      <c r="D2961" s="61"/>
      <c r="E2961" s="60"/>
      <c r="F2961" s="60"/>
      <c r="G2961" s="61"/>
      <c r="H2961" s="61"/>
      <c r="I2961" s="54" t="str">
        <f>IF(Sheet2!C2961="f","خطأ","")</f>
        <v/>
      </c>
    </row>
    <row r="2962" spans="1:9" x14ac:dyDescent="0.25">
      <c r="A2962" s="60"/>
      <c r="B2962" s="60"/>
      <c r="C2962" s="61"/>
      <c r="D2962" s="61"/>
      <c r="E2962" s="60"/>
      <c r="F2962" s="60"/>
      <c r="G2962" s="61"/>
      <c r="H2962" s="61"/>
      <c r="I2962" s="54" t="str">
        <f>IF(Sheet2!C2962="f","خطأ","")</f>
        <v/>
      </c>
    </row>
    <row r="2963" spans="1:9" x14ac:dyDescent="0.25">
      <c r="A2963" s="60"/>
      <c r="B2963" s="60"/>
      <c r="C2963" s="61"/>
      <c r="D2963" s="61"/>
      <c r="E2963" s="60"/>
      <c r="F2963" s="60"/>
      <c r="G2963" s="61"/>
      <c r="H2963" s="61"/>
      <c r="I2963" s="54" t="str">
        <f>IF(Sheet2!C2963="f","خطأ","")</f>
        <v/>
      </c>
    </row>
    <row r="2964" spans="1:9" x14ac:dyDescent="0.25">
      <c r="A2964" s="60"/>
      <c r="B2964" s="60"/>
      <c r="C2964" s="61"/>
      <c r="D2964" s="61"/>
      <c r="E2964" s="60"/>
      <c r="F2964" s="60"/>
      <c r="G2964" s="61"/>
      <c r="H2964" s="61"/>
      <c r="I2964" s="54" t="str">
        <f>IF(Sheet2!C2964="f","خطأ","")</f>
        <v/>
      </c>
    </row>
    <row r="2965" spans="1:9" x14ac:dyDescent="0.25">
      <c r="A2965" s="60"/>
      <c r="B2965" s="60"/>
      <c r="C2965" s="61"/>
      <c r="D2965" s="61"/>
      <c r="E2965" s="60"/>
      <c r="F2965" s="60"/>
      <c r="G2965" s="61"/>
      <c r="H2965" s="61"/>
      <c r="I2965" s="54" t="str">
        <f>IF(Sheet2!C2965="f","خطأ","")</f>
        <v/>
      </c>
    </row>
    <row r="2966" spans="1:9" x14ac:dyDescent="0.25">
      <c r="A2966" s="60"/>
      <c r="B2966" s="60"/>
      <c r="C2966" s="61"/>
      <c r="D2966" s="61"/>
      <c r="E2966" s="60"/>
      <c r="F2966" s="60"/>
      <c r="G2966" s="61"/>
      <c r="H2966" s="61"/>
      <c r="I2966" s="54" t="str">
        <f>IF(Sheet2!C2966="f","خطأ","")</f>
        <v/>
      </c>
    </row>
    <row r="2967" spans="1:9" x14ac:dyDescent="0.25">
      <c r="A2967" s="60"/>
      <c r="B2967" s="60"/>
      <c r="C2967" s="61"/>
      <c r="D2967" s="61"/>
      <c r="E2967" s="60"/>
      <c r="F2967" s="60"/>
      <c r="G2967" s="61"/>
      <c r="H2967" s="61"/>
      <c r="I2967" s="54" t="str">
        <f>IF(Sheet2!C2967="f","خطأ","")</f>
        <v/>
      </c>
    </row>
    <row r="2968" spans="1:9" x14ac:dyDescent="0.25">
      <c r="A2968" s="60"/>
      <c r="B2968" s="60"/>
      <c r="C2968" s="61"/>
      <c r="D2968" s="61"/>
      <c r="E2968" s="60"/>
      <c r="F2968" s="60"/>
      <c r="G2968" s="61"/>
      <c r="H2968" s="61"/>
      <c r="I2968" s="54" t="str">
        <f>IF(Sheet2!C2968="f","خطأ","")</f>
        <v/>
      </c>
    </row>
    <row r="2969" spans="1:9" x14ac:dyDescent="0.25">
      <c r="A2969" s="60"/>
      <c r="B2969" s="60"/>
      <c r="C2969" s="61"/>
      <c r="D2969" s="61"/>
      <c r="E2969" s="60"/>
      <c r="F2969" s="60"/>
      <c r="G2969" s="61"/>
      <c r="H2969" s="61"/>
      <c r="I2969" s="54" t="str">
        <f>IF(Sheet2!C2969="f","خطأ","")</f>
        <v/>
      </c>
    </row>
    <row r="2970" spans="1:9" x14ac:dyDescent="0.25">
      <c r="A2970" s="60"/>
      <c r="B2970" s="60"/>
      <c r="C2970" s="61"/>
      <c r="D2970" s="61"/>
      <c r="E2970" s="60"/>
      <c r="F2970" s="60"/>
      <c r="G2970" s="61"/>
      <c r="H2970" s="61"/>
      <c r="I2970" s="54" t="str">
        <f>IF(Sheet2!C2970="f","خطأ","")</f>
        <v/>
      </c>
    </row>
    <row r="2971" spans="1:9" x14ac:dyDescent="0.25">
      <c r="A2971" s="60"/>
      <c r="B2971" s="60"/>
      <c r="C2971" s="61"/>
      <c r="D2971" s="61"/>
      <c r="E2971" s="60"/>
      <c r="F2971" s="60"/>
      <c r="G2971" s="61"/>
      <c r="H2971" s="61"/>
      <c r="I2971" s="54" t="str">
        <f>IF(Sheet2!C2971="f","خطأ","")</f>
        <v/>
      </c>
    </row>
    <row r="2972" spans="1:9" x14ac:dyDescent="0.25">
      <c r="A2972" s="60"/>
      <c r="B2972" s="60"/>
      <c r="C2972" s="61"/>
      <c r="D2972" s="61"/>
      <c r="E2972" s="60"/>
      <c r="F2972" s="60"/>
      <c r="G2972" s="61"/>
      <c r="H2972" s="61"/>
      <c r="I2972" s="54" t="str">
        <f>IF(Sheet2!C2972="f","خطأ","")</f>
        <v/>
      </c>
    </row>
    <row r="2973" spans="1:9" x14ac:dyDescent="0.25">
      <c r="A2973" s="60"/>
      <c r="B2973" s="60"/>
      <c r="C2973" s="61"/>
      <c r="D2973" s="61"/>
      <c r="E2973" s="60"/>
      <c r="F2973" s="60"/>
      <c r="G2973" s="61"/>
      <c r="H2973" s="61"/>
      <c r="I2973" s="54" t="str">
        <f>IF(Sheet2!C2973="f","خطأ","")</f>
        <v/>
      </c>
    </row>
    <row r="2974" spans="1:9" x14ac:dyDescent="0.25">
      <c r="A2974" s="60"/>
      <c r="B2974" s="60"/>
      <c r="C2974" s="61"/>
      <c r="D2974" s="61"/>
      <c r="E2974" s="60"/>
      <c r="F2974" s="60"/>
      <c r="G2974" s="61"/>
      <c r="H2974" s="61"/>
      <c r="I2974" s="54" t="str">
        <f>IF(Sheet2!C2974="f","خطأ","")</f>
        <v/>
      </c>
    </row>
    <row r="2975" spans="1:9" x14ac:dyDescent="0.25">
      <c r="A2975" s="60"/>
      <c r="B2975" s="60"/>
      <c r="C2975" s="61"/>
      <c r="D2975" s="61"/>
      <c r="E2975" s="60"/>
      <c r="F2975" s="60"/>
      <c r="G2975" s="61"/>
      <c r="H2975" s="61"/>
      <c r="I2975" s="54" t="str">
        <f>IF(Sheet2!C2975="f","خطأ","")</f>
        <v/>
      </c>
    </row>
    <row r="2976" spans="1:9" x14ac:dyDescent="0.25">
      <c r="A2976" s="60"/>
      <c r="B2976" s="60"/>
      <c r="C2976" s="61"/>
      <c r="D2976" s="61"/>
      <c r="E2976" s="60"/>
      <c r="F2976" s="60"/>
      <c r="G2976" s="61"/>
      <c r="H2976" s="61"/>
      <c r="I2976" s="54" t="str">
        <f>IF(Sheet2!C2976="f","خطأ","")</f>
        <v/>
      </c>
    </row>
    <row r="2977" spans="1:9" x14ac:dyDescent="0.25">
      <c r="A2977" s="60"/>
      <c r="B2977" s="60"/>
      <c r="C2977" s="61"/>
      <c r="D2977" s="61"/>
      <c r="E2977" s="60"/>
      <c r="F2977" s="60"/>
      <c r="G2977" s="61"/>
      <c r="H2977" s="61"/>
      <c r="I2977" s="54" t="str">
        <f>IF(Sheet2!C2977="f","خطأ","")</f>
        <v/>
      </c>
    </row>
    <row r="2978" spans="1:9" x14ac:dyDescent="0.25">
      <c r="A2978" s="60"/>
      <c r="B2978" s="60"/>
      <c r="C2978" s="61"/>
      <c r="D2978" s="61"/>
      <c r="E2978" s="60"/>
      <c r="F2978" s="60"/>
      <c r="G2978" s="61"/>
      <c r="H2978" s="61"/>
      <c r="I2978" s="54" t="str">
        <f>IF(Sheet2!C2978="f","خطأ","")</f>
        <v/>
      </c>
    </row>
    <row r="2979" spans="1:9" x14ac:dyDescent="0.25">
      <c r="A2979" s="60"/>
      <c r="B2979" s="60"/>
      <c r="C2979" s="61"/>
      <c r="D2979" s="61"/>
      <c r="E2979" s="60"/>
      <c r="F2979" s="60"/>
      <c r="G2979" s="61"/>
      <c r="H2979" s="61"/>
      <c r="I2979" s="54" t="str">
        <f>IF(Sheet2!C2979="f","خطأ","")</f>
        <v/>
      </c>
    </row>
    <row r="2980" spans="1:9" x14ac:dyDescent="0.25">
      <c r="A2980" s="60"/>
      <c r="B2980" s="60"/>
      <c r="C2980" s="61"/>
      <c r="D2980" s="61"/>
      <c r="E2980" s="60"/>
      <c r="F2980" s="60"/>
      <c r="G2980" s="61"/>
      <c r="H2980" s="61"/>
      <c r="I2980" s="54" t="str">
        <f>IF(Sheet2!C2980="f","خطأ","")</f>
        <v/>
      </c>
    </row>
    <row r="2981" spans="1:9" x14ac:dyDescent="0.25">
      <c r="A2981" s="60"/>
      <c r="B2981" s="60"/>
      <c r="C2981" s="61"/>
      <c r="D2981" s="61"/>
      <c r="E2981" s="60"/>
      <c r="F2981" s="60"/>
      <c r="G2981" s="61"/>
      <c r="H2981" s="61"/>
      <c r="I2981" s="54" t="str">
        <f>IF(Sheet2!C2981="f","خطأ","")</f>
        <v/>
      </c>
    </row>
    <row r="2982" spans="1:9" x14ac:dyDescent="0.25">
      <c r="A2982" s="60"/>
      <c r="B2982" s="60"/>
      <c r="C2982" s="61"/>
      <c r="D2982" s="61"/>
      <c r="E2982" s="60"/>
      <c r="F2982" s="60"/>
      <c r="G2982" s="61"/>
      <c r="H2982" s="61"/>
      <c r="I2982" s="54" t="str">
        <f>IF(Sheet2!C2982="f","خطأ","")</f>
        <v/>
      </c>
    </row>
    <row r="2983" spans="1:9" x14ac:dyDescent="0.25">
      <c r="A2983" s="60"/>
      <c r="B2983" s="60"/>
      <c r="C2983" s="61"/>
      <c r="D2983" s="61"/>
      <c r="E2983" s="60"/>
      <c r="F2983" s="60"/>
      <c r="G2983" s="61"/>
      <c r="H2983" s="61"/>
      <c r="I2983" s="54" t="str">
        <f>IF(Sheet2!C2983="f","خطأ","")</f>
        <v/>
      </c>
    </row>
    <row r="2984" spans="1:9" x14ac:dyDescent="0.25">
      <c r="A2984" s="60"/>
      <c r="B2984" s="60"/>
      <c r="C2984" s="61"/>
      <c r="D2984" s="61"/>
      <c r="E2984" s="60"/>
      <c r="F2984" s="60"/>
      <c r="G2984" s="61"/>
      <c r="H2984" s="61"/>
      <c r="I2984" s="54" t="str">
        <f>IF(Sheet2!C2984="f","خطأ","")</f>
        <v/>
      </c>
    </row>
    <row r="2985" spans="1:9" x14ac:dyDescent="0.25">
      <c r="A2985" s="60"/>
      <c r="B2985" s="60"/>
      <c r="C2985" s="61"/>
      <c r="D2985" s="61"/>
      <c r="E2985" s="60"/>
      <c r="F2985" s="60"/>
      <c r="G2985" s="61"/>
      <c r="H2985" s="61"/>
      <c r="I2985" s="54" t="str">
        <f>IF(Sheet2!C2985="f","خطأ","")</f>
        <v/>
      </c>
    </row>
    <row r="2986" spans="1:9" x14ac:dyDescent="0.25">
      <c r="A2986" s="60"/>
      <c r="B2986" s="60"/>
      <c r="C2986" s="61"/>
      <c r="D2986" s="61"/>
      <c r="E2986" s="60"/>
      <c r="F2986" s="60"/>
      <c r="G2986" s="61"/>
      <c r="H2986" s="61"/>
      <c r="I2986" s="54" t="str">
        <f>IF(Sheet2!C2986="f","خطأ","")</f>
        <v/>
      </c>
    </row>
    <row r="2987" spans="1:9" x14ac:dyDescent="0.25">
      <c r="A2987" s="60"/>
      <c r="B2987" s="60"/>
      <c r="C2987" s="61"/>
      <c r="D2987" s="61"/>
      <c r="E2987" s="60"/>
      <c r="F2987" s="60"/>
      <c r="G2987" s="61"/>
      <c r="H2987" s="61"/>
      <c r="I2987" s="54" t="str">
        <f>IF(Sheet2!C2987="f","خطأ","")</f>
        <v/>
      </c>
    </row>
    <row r="2988" spans="1:9" x14ac:dyDescent="0.25">
      <c r="A2988" s="60"/>
      <c r="B2988" s="60"/>
      <c r="C2988" s="61"/>
      <c r="D2988" s="61"/>
      <c r="E2988" s="60"/>
      <c r="F2988" s="60"/>
      <c r="G2988" s="61"/>
      <c r="H2988" s="61"/>
      <c r="I2988" s="54" t="str">
        <f>IF(Sheet2!C2988="f","خطأ","")</f>
        <v/>
      </c>
    </row>
    <row r="2989" spans="1:9" x14ac:dyDescent="0.25">
      <c r="A2989" s="60"/>
      <c r="B2989" s="60"/>
      <c r="C2989" s="61"/>
      <c r="D2989" s="61"/>
      <c r="E2989" s="60"/>
      <c r="F2989" s="60"/>
      <c r="G2989" s="61"/>
      <c r="H2989" s="61"/>
      <c r="I2989" s="54" t="str">
        <f>IF(Sheet2!C2989="f","خطأ","")</f>
        <v/>
      </c>
    </row>
    <row r="2990" spans="1:9" x14ac:dyDescent="0.25">
      <c r="A2990" s="60"/>
      <c r="B2990" s="60"/>
      <c r="C2990" s="61"/>
      <c r="D2990" s="61"/>
      <c r="E2990" s="60"/>
      <c r="F2990" s="60"/>
      <c r="G2990" s="61"/>
      <c r="H2990" s="61"/>
      <c r="I2990" s="54" t="str">
        <f>IF(Sheet2!C2990="f","خطأ","")</f>
        <v/>
      </c>
    </row>
    <row r="2991" spans="1:9" x14ac:dyDescent="0.25">
      <c r="A2991" s="60"/>
      <c r="B2991" s="60"/>
      <c r="C2991" s="61"/>
      <c r="D2991" s="61"/>
      <c r="E2991" s="60"/>
      <c r="F2991" s="60"/>
      <c r="G2991" s="61"/>
      <c r="H2991" s="61"/>
      <c r="I2991" s="54" t="str">
        <f>IF(Sheet2!C2991="f","خطأ","")</f>
        <v/>
      </c>
    </row>
    <row r="2992" spans="1:9" x14ac:dyDescent="0.25">
      <c r="A2992" s="60"/>
      <c r="B2992" s="60"/>
      <c r="C2992" s="61"/>
      <c r="D2992" s="61"/>
      <c r="E2992" s="60"/>
      <c r="F2992" s="60"/>
      <c r="G2992" s="61"/>
      <c r="H2992" s="61"/>
      <c r="I2992" s="54" t="str">
        <f>IF(Sheet2!C2992="f","خطأ","")</f>
        <v/>
      </c>
    </row>
    <row r="2993" spans="1:9" x14ac:dyDescent="0.25">
      <c r="A2993" s="60"/>
      <c r="B2993" s="60"/>
      <c r="C2993" s="61"/>
      <c r="D2993" s="61"/>
      <c r="E2993" s="60"/>
      <c r="F2993" s="60"/>
      <c r="G2993" s="61"/>
      <c r="H2993" s="61"/>
      <c r="I2993" s="54" t="str">
        <f>IF(Sheet2!C2993="f","خطأ","")</f>
        <v/>
      </c>
    </row>
    <row r="2994" spans="1:9" x14ac:dyDescent="0.25">
      <c r="A2994" s="60"/>
      <c r="B2994" s="60"/>
      <c r="C2994" s="61"/>
      <c r="D2994" s="61"/>
      <c r="E2994" s="60"/>
      <c r="F2994" s="60"/>
      <c r="G2994" s="61"/>
      <c r="H2994" s="61"/>
      <c r="I2994" s="54" t="str">
        <f>IF(Sheet2!C2994="f","خطأ","")</f>
        <v/>
      </c>
    </row>
    <row r="2995" spans="1:9" x14ac:dyDescent="0.25">
      <c r="A2995" s="60"/>
      <c r="B2995" s="60"/>
      <c r="C2995" s="61"/>
      <c r="D2995" s="61"/>
      <c r="E2995" s="60"/>
      <c r="F2995" s="60"/>
      <c r="G2995" s="61"/>
      <c r="H2995" s="61"/>
      <c r="I2995" s="54" t="str">
        <f>IF(Sheet2!C2995="f","خطأ","")</f>
        <v/>
      </c>
    </row>
    <row r="2996" spans="1:9" x14ac:dyDescent="0.25">
      <c r="A2996" s="60"/>
      <c r="B2996" s="60"/>
      <c r="C2996" s="61"/>
      <c r="D2996" s="61"/>
      <c r="E2996" s="60"/>
      <c r="F2996" s="60"/>
      <c r="G2996" s="61"/>
      <c r="H2996" s="61"/>
      <c r="I2996" s="54" t="str">
        <f>IF(Sheet2!C2996="f","خطأ","")</f>
        <v/>
      </c>
    </row>
    <row r="2997" spans="1:9" x14ac:dyDescent="0.25">
      <c r="A2997" s="60"/>
      <c r="B2997" s="60"/>
      <c r="C2997" s="61"/>
      <c r="D2997" s="61"/>
      <c r="E2997" s="60"/>
      <c r="F2997" s="60"/>
      <c r="G2997" s="61"/>
      <c r="H2997" s="61"/>
      <c r="I2997" s="54" t="str">
        <f>IF(Sheet2!C2997="f","خطأ","")</f>
        <v/>
      </c>
    </row>
    <row r="2998" spans="1:9" x14ac:dyDescent="0.25">
      <c r="A2998" s="60"/>
      <c r="B2998" s="60"/>
      <c r="C2998" s="61"/>
      <c r="D2998" s="61"/>
      <c r="E2998" s="60"/>
      <c r="F2998" s="60"/>
      <c r="G2998" s="61"/>
      <c r="H2998" s="61"/>
      <c r="I2998" s="54" t="str">
        <f>IF(Sheet2!C2998="f","خطأ","")</f>
        <v/>
      </c>
    </row>
    <row r="2999" spans="1:9" x14ac:dyDescent="0.25">
      <c r="A2999" s="60"/>
      <c r="B2999" s="60"/>
      <c r="C2999" s="61"/>
      <c r="D2999" s="61"/>
      <c r="E2999" s="60"/>
      <c r="F2999" s="60"/>
      <c r="G2999" s="61"/>
      <c r="H2999" s="61"/>
      <c r="I2999" s="54" t="str">
        <f>IF(Sheet2!C2999="f","خطأ","")</f>
        <v/>
      </c>
    </row>
    <row r="3000" spans="1:9" x14ac:dyDescent="0.25">
      <c r="A3000" s="60"/>
      <c r="B3000" s="60"/>
      <c r="C3000" s="61"/>
      <c r="D3000" s="61"/>
      <c r="E3000" s="60"/>
      <c r="F3000" s="60"/>
      <c r="G3000" s="61"/>
      <c r="H3000" s="61"/>
      <c r="I3000" s="54" t="str">
        <f>IF(Sheet2!C3000="f","خطأ","")</f>
        <v/>
      </c>
    </row>
    <row r="3001" spans="1:9" x14ac:dyDescent="0.25">
      <c r="A3001" s="60"/>
      <c r="B3001" s="60"/>
      <c r="C3001" s="61"/>
      <c r="D3001" s="61"/>
      <c r="E3001" s="60"/>
      <c r="F3001" s="60"/>
      <c r="G3001" s="61"/>
      <c r="H3001" s="61"/>
      <c r="I3001" s="54" t="str">
        <f>IF(Sheet2!C3001="f","خطأ","")</f>
        <v/>
      </c>
    </row>
    <row r="3002" spans="1:9" x14ac:dyDescent="0.25">
      <c r="A3002" s="60"/>
      <c r="B3002" s="60"/>
      <c r="C3002" s="61"/>
      <c r="D3002" s="61"/>
      <c r="E3002" s="60"/>
      <c r="F3002" s="60"/>
      <c r="G3002" s="61"/>
      <c r="H3002" s="61"/>
      <c r="I3002" s="54" t="str">
        <f>IF(Sheet2!C3002="f","خطأ","")</f>
        <v/>
      </c>
    </row>
    <row r="3003" spans="1:9" x14ac:dyDescent="0.25">
      <c r="A3003" s="60"/>
      <c r="B3003" s="60"/>
      <c r="C3003" s="61"/>
      <c r="D3003" s="61"/>
      <c r="E3003" s="60"/>
      <c r="F3003" s="60"/>
      <c r="G3003" s="61"/>
      <c r="H3003" s="61"/>
      <c r="I3003" s="54" t="str">
        <f>IF(Sheet2!C3003="f","خطأ","")</f>
        <v/>
      </c>
    </row>
    <row r="3004" spans="1:9" x14ac:dyDescent="0.25">
      <c r="A3004" s="60"/>
      <c r="B3004" s="60"/>
      <c r="C3004" s="61"/>
      <c r="D3004" s="61"/>
      <c r="E3004" s="60"/>
      <c r="F3004" s="60"/>
      <c r="G3004" s="61"/>
      <c r="H3004" s="61"/>
      <c r="I3004" s="54" t="str">
        <f>IF(Sheet2!C3004="f","خطأ","")</f>
        <v/>
      </c>
    </row>
    <row r="3005" spans="1:9" x14ac:dyDescent="0.25">
      <c r="A3005" s="60"/>
      <c r="B3005" s="60"/>
      <c r="C3005" s="61"/>
      <c r="D3005" s="61"/>
      <c r="E3005" s="60"/>
      <c r="F3005" s="60"/>
      <c r="G3005" s="61"/>
      <c r="H3005" s="61"/>
      <c r="I3005" s="54" t="str">
        <f>IF(Sheet2!C3005="f","خطأ","")</f>
        <v/>
      </c>
    </row>
    <row r="3006" spans="1:9" x14ac:dyDescent="0.25">
      <c r="A3006" s="60"/>
      <c r="B3006" s="60"/>
      <c r="C3006" s="61"/>
      <c r="D3006" s="61"/>
      <c r="E3006" s="60"/>
      <c r="F3006" s="60"/>
      <c r="G3006" s="61"/>
      <c r="H3006" s="61"/>
      <c r="I3006" s="54" t="str">
        <f>IF(Sheet2!C3006="f","خطأ","")</f>
        <v/>
      </c>
    </row>
    <row r="3007" spans="1:9" x14ac:dyDescent="0.25">
      <c r="A3007" s="60"/>
      <c r="B3007" s="60"/>
      <c r="C3007" s="61"/>
      <c r="D3007" s="61"/>
      <c r="E3007" s="60"/>
      <c r="F3007" s="60"/>
      <c r="G3007" s="61"/>
      <c r="H3007" s="61"/>
      <c r="I3007" s="54" t="str">
        <f>IF(Sheet2!C3007="f","خطأ","")</f>
        <v/>
      </c>
    </row>
    <row r="3008" spans="1:9" x14ac:dyDescent="0.25">
      <c r="A3008" s="60"/>
      <c r="B3008" s="60"/>
      <c r="C3008" s="61"/>
      <c r="D3008" s="61"/>
      <c r="E3008" s="60"/>
      <c r="F3008" s="60"/>
      <c r="G3008" s="61"/>
      <c r="H3008" s="61"/>
      <c r="I3008" s="54" t="str">
        <f>IF(Sheet2!C3008="f","خطأ","")</f>
        <v/>
      </c>
    </row>
    <row r="3009" spans="1:9" x14ac:dyDescent="0.25">
      <c r="A3009" s="60"/>
      <c r="B3009" s="60"/>
      <c r="C3009" s="61"/>
      <c r="D3009" s="61"/>
      <c r="E3009" s="60"/>
      <c r="F3009" s="60"/>
      <c r="G3009" s="61"/>
      <c r="H3009" s="61"/>
      <c r="I3009" s="54" t="str">
        <f>IF(Sheet2!C3009="f","خطأ","")</f>
        <v/>
      </c>
    </row>
    <row r="3010" spans="1:9" x14ac:dyDescent="0.25">
      <c r="A3010" s="60"/>
      <c r="B3010" s="60"/>
      <c r="C3010" s="61"/>
      <c r="D3010" s="61"/>
      <c r="E3010" s="60"/>
      <c r="F3010" s="60"/>
      <c r="G3010" s="61"/>
      <c r="H3010" s="61"/>
      <c r="I3010" s="54" t="str">
        <f>IF(Sheet2!C3010="f","خطأ","")</f>
        <v/>
      </c>
    </row>
    <row r="3011" spans="1:9" x14ac:dyDescent="0.25">
      <c r="A3011" s="60"/>
      <c r="B3011" s="60"/>
      <c r="C3011" s="61"/>
      <c r="D3011" s="61"/>
      <c r="E3011" s="60"/>
      <c r="F3011" s="60"/>
      <c r="G3011" s="61"/>
      <c r="H3011" s="61"/>
      <c r="I3011" s="54" t="str">
        <f>IF(Sheet2!C3011="f","خطأ","")</f>
        <v/>
      </c>
    </row>
    <row r="3012" spans="1:9" x14ac:dyDescent="0.25">
      <c r="A3012" s="60"/>
      <c r="B3012" s="60"/>
      <c r="C3012" s="61"/>
      <c r="D3012" s="61"/>
      <c r="E3012" s="60"/>
      <c r="F3012" s="60"/>
      <c r="G3012" s="61"/>
      <c r="H3012" s="61"/>
      <c r="I3012" s="54" t="str">
        <f>IF(Sheet2!C3012="f","خطأ","")</f>
        <v/>
      </c>
    </row>
    <row r="3013" spans="1:9" x14ac:dyDescent="0.25">
      <c r="A3013" s="60"/>
      <c r="B3013" s="60"/>
      <c r="C3013" s="61"/>
      <c r="D3013" s="61"/>
      <c r="E3013" s="60"/>
      <c r="F3013" s="60"/>
      <c r="G3013" s="61"/>
      <c r="H3013" s="61"/>
      <c r="I3013" s="54" t="str">
        <f>IF(Sheet2!C3013="f","خطأ","")</f>
        <v/>
      </c>
    </row>
    <row r="3014" spans="1:9" x14ac:dyDescent="0.25">
      <c r="A3014" s="60"/>
      <c r="B3014" s="60"/>
      <c r="C3014" s="61"/>
      <c r="D3014" s="61"/>
      <c r="E3014" s="60"/>
      <c r="F3014" s="60"/>
      <c r="G3014" s="61"/>
      <c r="H3014" s="61"/>
      <c r="I3014" s="54" t="str">
        <f>IF(Sheet2!C3014="f","خطأ","")</f>
        <v/>
      </c>
    </row>
    <row r="3015" spans="1:9" x14ac:dyDescent="0.25">
      <c r="A3015" s="60"/>
      <c r="B3015" s="60"/>
      <c r="C3015" s="61"/>
      <c r="D3015" s="61"/>
      <c r="E3015" s="60"/>
      <c r="F3015" s="60"/>
      <c r="G3015" s="61"/>
      <c r="H3015" s="61"/>
      <c r="I3015" s="54" t="str">
        <f>IF(Sheet2!C3015="f","خطأ","")</f>
        <v/>
      </c>
    </row>
    <row r="3016" spans="1:9" x14ac:dyDescent="0.25">
      <c r="A3016" s="60"/>
      <c r="B3016" s="60"/>
      <c r="C3016" s="61"/>
      <c r="D3016" s="61"/>
      <c r="E3016" s="60"/>
      <c r="F3016" s="60"/>
      <c r="G3016" s="61"/>
      <c r="H3016" s="61"/>
      <c r="I3016" s="54" t="str">
        <f>IF(Sheet2!C3016="f","خطأ","")</f>
        <v/>
      </c>
    </row>
    <row r="3017" spans="1:9" x14ac:dyDescent="0.25">
      <c r="A3017" s="60"/>
      <c r="B3017" s="60"/>
      <c r="C3017" s="61"/>
      <c r="D3017" s="61"/>
      <c r="E3017" s="60"/>
      <c r="F3017" s="60"/>
      <c r="G3017" s="61"/>
      <c r="H3017" s="61"/>
      <c r="I3017" s="54" t="str">
        <f>IF(Sheet2!C3017="f","خطأ","")</f>
        <v/>
      </c>
    </row>
    <row r="3018" spans="1:9" x14ac:dyDescent="0.25">
      <c r="A3018" s="60"/>
      <c r="B3018" s="60"/>
      <c r="C3018" s="61"/>
      <c r="D3018" s="61"/>
      <c r="E3018" s="60"/>
      <c r="F3018" s="60"/>
      <c r="G3018" s="61"/>
      <c r="H3018" s="61"/>
      <c r="I3018" s="54" t="str">
        <f>IF(Sheet2!C3018="f","خطأ","")</f>
        <v/>
      </c>
    </row>
    <row r="3019" spans="1:9" x14ac:dyDescent="0.25">
      <c r="A3019" s="60"/>
      <c r="B3019" s="60"/>
      <c r="C3019" s="61"/>
      <c r="D3019" s="61"/>
      <c r="E3019" s="60"/>
      <c r="F3019" s="60"/>
      <c r="G3019" s="61"/>
      <c r="H3019" s="61"/>
      <c r="I3019" s="54" t="str">
        <f>IF(Sheet2!C3019="f","خطأ","")</f>
        <v/>
      </c>
    </row>
    <row r="3020" spans="1:9" x14ac:dyDescent="0.25">
      <c r="A3020" s="60"/>
      <c r="B3020" s="60"/>
      <c r="C3020" s="61"/>
      <c r="D3020" s="61"/>
      <c r="E3020" s="60"/>
      <c r="F3020" s="60"/>
      <c r="G3020" s="61"/>
      <c r="H3020" s="61"/>
      <c r="I3020" s="54" t="str">
        <f>IF(Sheet2!C3020="f","خطأ","")</f>
        <v/>
      </c>
    </row>
    <row r="3021" spans="1:9" x14ac:dyDescent="0.25">
      <c r="A3021" s="60"/>
      <c r="B3021" s="60"/>
      <c r="C3021" s="61"/>
      <c r="D3021" s="61"/>
      <c r="E3021" s="60"/>
      <c r="F3021" s="60"/>
      <c r="G3021" s="61"/>
      <c r="H3021" s="61"/>
      <c r="I3021" s="54" t="str">
        <f>IF(Sheet2!C3021="f","خطأ","")</f>
        <v/>
      </c>
    </row>
    <row r="3022" spans="1:9" x14ac:dyDescent="0.25">
      <c r="A3022" s="60"/>
      <c r="B3022" s="60"/>
      <c r="C3022" s="61"/>
      <c r="D3022" s="61"/>
      <c r="E3022" s="60"/>
      <c r="F3022" s="60"/>
      <c r="G3022" s="61"/>
      <c r="H3022" s="61"/>
      <c r="I3022" s="54" t="str">
        <f>IF(Sheet2!C3022="f","خطأ","")</f>
        <v/>
      </c>
    </row>
    <row r="3023" spans="1:9" x14ac:dyDescent="0.25">
      <c r="A3023" s="60"/>
      <c r="B3023" s="60"/>
      <c r="C3023" s="61"/>
      <c r="D3023" s="61"/>
      <c r="E3023" s="60"/>
      <c r="F3023" s="60"/>
      <c r="G3023" s="61"/>
      <c r="H3023" s="61"/>
      <c r="I3023" s="54" t="str">
        <f>IF(Sheet2!C3023="f","خطأ","")</f>
        <v/>
      </c>
    </row>
    <row r="3024" spans="1:9" x14ac:dyDescent="0.25">
      <c r="A3024" s="60"/>
      <c r="B3024" s="60"/>
      <c r="C3024" s="61"/>
      <c r="D3024" s="61"/>
      <c r="E3024" s="60"/>
      <c r="F3024" s="60"/>
      <c r="G3024" s="61"/>
      <c r="H3024" s="61"/>
      <c r="I3024" s="54" t="str">
        <f>IF(Sheet2!C3024="f","خطأ","")</f>
        <v/>
      </c>
    </row>
    <row r="3025" spans="1:9" x14ac:dyDescent="0.25">
      <c r="A3025" s="60"/>
      <c r="B3025" s="60"/>
      <c r="C3025" s="61"/>
      <c r="D3025" s="61"/>
      <c r="E3025" s="60"/>
      <c r="F3025" s="60"/>
      <c r="G3025" s="61"/>
      <c r="H3025" s="61"/>
      <c r="I3025" s="54" t="str">
        <f>IF(Sheet2!C3025="f","خطأ","")</f>
        <v/>
      </c>
    </row>
    <row r="3026" spans="1:9" x14ac:dyDescent="0.25">
      <c r="A3026" s="60"/>
      <c r="B3026" s="60"/>
      <c r="C3026" s="61"/>
      <c r="D3026" s="61"/>
      <c r="E3026" s="60"/>
      <c r="F3026" s="60"/>
      <c r="G3026" s="61"/>
      <c r="H3026" s="61"/>
      <c r="I3026" s="54" t="str">
        <f>IF(Sheet2!C3026="f","خطأ","")</f>
        <v/>
      </c>
    </row>
    <row r="3027" spans="1:9" x14ac:dyDescent="0.25">
      <c r="A3027" s="60"/>
      <c r="B3027" s="60"/>
      <c r="C3027" s="61"/>
      <c r="D3027" s="61"/>
      <c r="E3027" s="60"/>
      <c r="F3027" s="60"/>
      <c r="G3027" s="61"/>
      <c r="H3027" s="61"/>
      <c r="I3027" s="54" t="str">
        <f>IF(Sheet2!C3027="f","خطأ","")</f>
        <v/>
      </c>
    </row>
    <row r="3028" spans="1:9" x14ac:dyDescent="0.25">
      <c r="A3028" s="60"/>
      <c r="B3028" s="60"/>
      <c r="C3028" s="61"/>
      <c r="D3028" s="61"/>
      <c r="E3028" s="60"/>
      <c r="F3028" s="60"/>
      <c r="G3028" s="61"/>
      <c r="H3028" s="61"/>
      <c r="I3028" s="54" t="str">
        <f>IF(Sheet2!C3028="f","خطأ","")</f>
        <v/>
      </c>
    </row>
    <row r="3029" spans="1:9" x14ac:dyDescent="0.25">
      <c r="A3029" s="60"/>
      <c r="B3029" s="60"/>
      <c r="C3029" s="61"/>
      <c r="D3029" s="61"/>
      <c r="E3029" s="60"/>
      <c r="F3029" s="60"/>
      <c r="G3029" s="61"/>
      <c r="H3029" s="61"/>
      <c r="I3029" s="54" t="str">
        <f>IF(Sheet2!C3029="f","خطأ","")</f>
        <v/>
      </c>
    </row>
    <row r="3030" spans="1:9" x14ac:dyDescent="0.25">
      <c r="A3030" s="60"/>
      <c r="B3030" s="60"/>
      <c r="C3030" s="61"/>
      <c r="D3030" s="61"/>
      <c r="E3030" s="60"/>
      <c r="F3030" s="60"/>
      <c r="G3030" s="61"/>
      <c r="H3030" s="61"/>
      <c r="I3030" s="54" t="str">
        <f>IF(Sheet2!C3030="f","خطأ","")</f>
        <v/>
      </c>
    </row>
    <row r="3031" spans="1:9" x14ac:dyDescent="0.25">
      <c r="A3031" s="60"/>
      <c r="B3031" s="60"/>
      <c r="C3031" s="61"/>
      <c r="D3031" s="61"/>
      <c r="E3031" s="60"/>
      <c r="F3031" s="60"/>
      <c r="G3031" s="61"/>
      <c r="H3031" s="61"/>
      <c r="I3031" s="54" t="str">
        <f>IF(Sheet2!C3031="f","خطأ","")</f>
        <v/>
      </c>
    </row>
    <row r="3032" spans="1:9" x14ac:dyDescent="0.25">
      <c r="A3032" s="60"/>
      <c r="B3032" s="60"/>
      <c r="C3032" s="61"/>
      <c r="D3032" s="61"/>
      <c r="E3032" s="60"/>
      <c r="F3032" s="60"/>
      <c r="G3032" s="61"/>
      <c r="H3032" s="61"/>
      <c r="I3032" s="54" t="str">
        <f>IF(Sheet2!C3032="f","خطأ","")</f>
        <v/>
      </c>
    </row>
    <row r="3033" spans="1:9" x14ac:dyDescent="0.25">
      <c r="A3033" s="60"/>
      <c r="B3033" s="60"/>
      <c r="C3033" s="61"/>
      <c r="D3033" s="61"/>
      <c r="E3033" s="60"/>
      <c r="F3033" s="60"/>
      <c r="G3033" s="61"/>
      <c r="H3033" s="61"/>
      <c r="I3033" s="54" t="str">
        <f>IF(Sheet2!C3033="f","خطأ","")</f>
        <v/>
      </c>
    </row>
    <row r="3034" spans="1:9" x14ac:dyDescent="0.25">
      <c r="A3034" s="60"/>
      <c r="B3034" s="60"/>
      <c r="C3034" s="61"/>
      <c r="D3034" s="61"/>
      <c r="E3034" s="60"/>
      <c r="F3034" s="60"/>
      <c r="G3034" s="61"/>
      <c r="H3034" s="61"/>
      <c r="I3034" s="54" t="str">
        <f>IF(Sheet2!C3034="f","خطأ","")</f>
        <v/>
      </c>
    </row>
    <row r="3035" spans="1:9" x14ac:dyDescent="0.25">
      <c r="A3035" s="60"/>
      <c r="B3035" s="60"/>
      <c r="C3035" s="61"/>
      <c r="D3035" s="61"/>
      <c r="E3035" s="60"/>
      <c r="F3035" s="60"/>
      <c r="G3035" s="61"/>
      <c r="H3035" s="61"/>
      <c r="I3035" s="54" t="str">
        <f>IF(Sheet2!C3035="f","خطأ","")</f>
        <v/>
      </c>
    </row>
    <row r="3036" spans="1:9" x14ac:dyDescent="0.25">
      <c r="A3036" s="60"/>
      <c r="B3036" s="60"/>
      <c r="C3036" s="61"/>
      <c r="D3036" s="61"/>
      <c r="E3036" s="60"/>
      <c r="F3036" s="60"/>
      <c r="G3036" s="61"/>
      <c r="H3036" s="61"/>
      <c r="I3036" s="54" t="str">
        <f>IF(Sheet2!C3036="f","خطأ","")</f>
        <v/>
      </c>
    </row>
    <row r="3037" spans="1:9" x14ac:dyDescent="0.25">
      <c r="A3037" s="60"/>
      <c r="B3037" s="60"/>
      <c r="C3037" s="61"/>
      <c r="D3037" s="61"/>
      <c r="E3037" s="60"/>
      <c r="F3037" s="60"/>
      <c r="G3037" s="61"/>
      <c r="H3037" s="61"/>
      <c r="I3037" s="54" t="str">
        <f>IF(Sheet2!C3037="f","خطأ","")</f>
        <v/>
      </c>
    </row>
    <row r="3038" spans="1:9" x14ac:dyDescent="0.25">
      <c r="A3038" s="60"/>
      <c r="B3038" s="60"/>
      <c r="C3038" s="61"/>
      <c r="D3038" s="61"/>
      <c r="E3038" s="60"/>
      <c r="F3038" s="60"/>
      <c r="G3038" s="61"/>
      <c r="H3038" s="61"/>
      <c r="I3038" s="54" t="str">
        <f>IF(Sheet2!C3038="f","خطأ","")</f>
        <v/>
      </c>
    </row>
    <row r="3039" spans="1:9" x14ac:dyDescent="0.25">
      <c r="A3039" s="60"/>
      <c r="B3039" s="60"/>
      <c r="C3039" s="61"/>
      <c r="D3039" s="61"/>
      <c r="E3039" s="60"/>
      <c r="F3039" s="60"/>
      <c r="G3039" s="61"/>
      <c r="H3039" s="61"/>
      <c r="I3039" s="54" t="str">
        <f>IF(Sheet2!C3039="f","خطأ","")</f>
        <v/>
      </c>
    </row>
    <row r="3040" spans="1:9" x14ac:dyDescent="0.25">
      <c r="A3040" s="60"/>
      <c r="B3040" s="60"/>
      <c r="C3040" s="61"/>
      <c r="D3040" s="61"/>
      <c r="E3040" s="60"/>
      <c r="F3040" s="60"/>
      <c r="G3040" s="61"/>
      <c r="H3040" s="61"/>
      <c r="I3040" s="54" t="str">
        <f>IF(Sheet2!C3040="f","خطأ","")</f>
        <v/>
      </c>
    </row>
    <row r="3041" spans="1:9" x14ac:dyDescent="0.25">
      <c r="A3041" s="60"/>
      <c r="B3041" s="60"/>
      <c r="C3041" s="61"/>
      <c r="D3041" s="61"/>
      <c r="E3041" s="60"/>
      <c r="F3041" s="60"/>
      <c r="G3041" s="61"/>
      <c r="H3041" s="61"/>
      <c r="I3041" s="54" t="str">
        <f>IF(Sheet2!C3041="f","خطأ","")</f>
        <v/>
      </c>
    </row>
    <row r="3042" spans="1:9" x14ac:dyDescent="0.25">
      <c r="A3042" s="60"/>
      <c r="B3042" s="60"/>
      <c r="C3042" s="61"/>
      <c r="D3042" s="61"/>
      <c r="E3042" s="60"/>
      <c r="F3042" s="60"/>
      <c r="G3042" s="61"/>
      <c r="H3042" s="61"/>
      <c r="I3042" s="54" t="str">
        <f>IF(Sheet2!C3042="f","خطأ","")</f>
        <v/>
      </c>
    </row>
    <row r="3043" spans="1:9" x14ac:dyDescent="0.25">
      <c r="A3043" s="60"/>
      <c r="B3043" s="60"/>
      <c r="C3043" s="61"/>
      <c r="D3043" s="61"/>
      <c r="E3043" s="60"/>
      <c r="F3043" s="60"/>
      <c r="G3043" s="61"/>
      <c r="H3043" s="61"/>
      <c r="I3043" s="54" t="str">
        <f>IF(Sheet2!C3043="f","خطأ","")</f>
        <v/>
      </c>
    </row>
    <row r="3044" spans="1:9" x14ac:dyDescent="0.25">
      <c r="A3044" s="60"/>
      <c r="B3044" s="60"/>
      <c r="C3044" s="61"/>
      <c r="D3044" s="61"/>
      <c r="E3044" s="60"/>
      <c r="F3044" s="60"/>
      <c r="G3044" s="61"/>
      <c r="H3044" s="61"/>
      <c r="I3044" s="54" t="str">
        <f>IF(Sheet2!C3044="f","خطأ","")</f>
        <v/>
      </c>
    </row>
    <row r="3045" spans="1:9" x14ac:dyDescent="0.25">
      <c r="A3045" s="60"/>
      <c r="B3045" s="60"/>
      <c r="C3045" s="61"/>
      <c r="D3045" s="61"/>
      <c r="E3045" s="60"/>
      <c r="F3045" s="60"/>
      <c r="G3045" s="61"/>
      <c r="H3045" s="61"/>
      <c r="I3045" s="54" t="str">
        <f>IF(Sheet2!C3045="f","خطأ","")</f>
        <v/>
      </c>
    </row>
    <row r="3046" spans="1:9" x14ac:dyDescent="0.25">
      <c r="A3046" s="60"/>
      <c r="B3046" s="60"/>
      <c r="C3046" s="61"/>
      <c r="D3046" s="61"/>
      <c r="E3046" s="60"/>
      <c r="F3046" s="60"/>
      <c r="G3046" s="61"/>
      <c r="H3046" s="61"/>
      <c r="I3046" s="54" t="str">
        <f>IF(Sheet2!C3046="f","خطأ","")</f>
        <v/>
      </c>
    </row>
    <row r="3047" spans="1:9" x14ac:dyDescent="0.25">
      <c r="A3047" s="60"/>
      <c r="B3047" s="60"/>
      <c r="C3047" s="61"/>
      <c r="D3047" s="61"/>
      <c r="E3047" s="60"/>
      <c r="F3047" s="60"/>
      <c r="G3047" s="61"/>
      <c r="H3047" s="61"/>
      <c r="I3047" s="54" t="str">
        <f>IF(Sheet2!C3047="f","خطأ","")</f>
        <v/>
      </c>
    </row>
    <row r="3048" spans="1:9" x14ac:dyDescent="0.25">
      <c r="A3048" s="60"/>
      <c r="B3048" s="60"/>
      <c r="C3048" s="61"/>
      <c r="D3048" s="61"/>
      <c r="E3048" s="60"/>
      <c r="F3048" s="60"/>
      <c r="G3048" s="61"/>
      <c r="H3048" s="61"/>
      <c r="I3048" s="54" t="str">
        <f>IF(Sheet2!C3048="f","خطأ","")</f>
        <v/>
      </c>
    </row>
    <row r="3049" spans="1:9" x14ac:dyDescent="0.25">
      <c r="A3049" s="60"/>
      <c r="B3049" s="60"/>
      <c r="C3049" s="61"/>
      <c r="D3049" s="61"/>
      <c r="E3049" s="60"/>
      <c r="F3049" s="60"/>
      <c r="G3049" s="61"/>
      <c r="H3049" s="61"/>
      <c r="I3049" s="54" t="str">
        <f>IF(Sheet2!C3049="f","خطأ","")</f>
        <v/>
      </c>
    </row>
    <row r="3050" spans="1:9" x14ac:dyDescent="0.25">
      <c r="A3050" s="60"/>
      <c r="B3050" s="60"/>
      <c r="C3050" s="61"/>
      <c r="D3050" s="61"/>
      <c r="E3050" s="60"/>
      <c r="F3050" s="60"/>
      <c r="G3050" s="61"/>
      <c r="H3050" s="61"/>
      <c r="I3050" s="54" t="str">
        <f>IF(Sheet2!C3050="f","خطأ","")</f>
        <v/>
      </c>
    </row>
    <row r="3051" spans="1:9" x14ac:dyDescent="0.25">
      <c r="A3051" s="60"/>
      <c r="B3051" s="60"/>
      <c r="C3051" s="61"/>
      <c r="D3051" s="61"/>
      <c r="E3051" s="60"/>
      <c r="F3051" s="60"/>
      <c r="G3051" s="61"/>
      <c r="H3051" s="61"/>
      <c r="I3051" s="54" t="str">
        <f>IF(Sheet2!C3051="f","خطأ","")</f>
        <v/>
      </c>
    </row>
    <row r="3052" spans="1:9" x14ac:dyDescent="0.25">
      <c r="A3052" s="60"/>
      <c r="B3052" s="60"/>
      <c r="C3052" s="61"/>
      <c r="D3052" s="61"/>
      <c r="E3052" s="60"/>
      <c r="F3052" s="60"/>
      <c r="G3052" s="61"/>
      <c r="H3052" s="61"/>
      <c r="I3052" s="54" t="str">
        <f>IF(Sheet2!C3052="f","خطأ","")</f>
        <v/>
      </c>
    </row>
    <row r="3053" spans="1:9" x14ac:dyDescent="0.25">
      <c r="A3053" s="60"/>
      <c r="B3053" s="60"/>
      <c r="C3053" s="61"/>
      <c r="D3053" s="61"/>
      <c r="E3053" s="60"/>
      <c r="F3053" s="60"/>
      <c r="G3053" s="61"/>
      <c r="H3053" s="61"/>
      <c r="I3053" s="54" t="str">
        <f>IF(Sheet2!C3053="f","خطأ","")</f>
        <v/>
      </c>
    </row>
    <row r="3054" spans="1:9" x14ac:dyDescent="0.25">
      <c r="A3054" s="60"/>
      <c r="B3054" s="60"/>
      <c r="C3054" s="61"/>
      <c r="D3054" s="61"/>
      <c r="E3054" s="60"/>
      <c r="F3054" s="60"/>
      <c r="G3054" s="61"/>
      <c r="H3054" s="61"/>
      <c r="I3054" s="54" t="str">
        <f>IF(Sheet2!C3054="f","خطأ","")</f>
        <v/>
      </c>
    </row>
    <row r="3055" spans="1:9" x14ac:dyDescent="0.25">
      <c r="A3055" s="60"/>
      <c r="B3055" s="60"/>
      <c r="C3055" s="61"/>
      <c r="D3055" s="61"/>
      <c r="E3055" s="60"/>
      <c r="F3055" s="60"/>
      <c r="G3055" s="61"/>
      <c r="H3055" s="61"/>
      <c r="I3055" s="54" t="str">
        <f>IF(Sheet2!C3055="f","خطأ","")</f>
        <v/>
      </c>
    </row>
    <row r="3056" spans="1:9" x14ac:dyDescent="0.25">
      <c r="A3056" s="60"/>
      <c r="B3056" s="60"/>
      <c r="C3056" s="61"/>
      <c r="D3056" s="61"/>
      <c r="E3056" s="60"/>
      <c r="F3056" s="60"/>
      <c r="G3056" s="61"/>
      <c r="H3056" s="61"/>
      <c r="I3056" s="54" t="str">
        <f>IF(Sheet2!C3056="f","خطأ","")</f>
        <v/>
      </c>
    </row>
    <row r="3057" spans="1:9" x14ac:dyDescent="0.25">
      <c r="A3057" s="60"/>
      <c r="B3057" s="60"/>
      <c r="C3057" s="61"/>
      <c r="D3057" s="61"/>
      <c r="E3057" s="60"/>
      <c r="F3057" s="60"/>
      <c r="G3057" s="61"/>
      <c r="H3057" s="61"/>
      <c r="I3057" s="54" t="str">
        <f>IF(Sheet2!C3057="f","خطأ","")</f>
        <v/>
      </c>
    </row>
    <row r="3058" spans="1:9" x14ac:dyDescent="0.25">
      <c r="A3058" s="60"/>
      <c r="B3058" s="60"/>
      <c r="C3058" s="61"/>
      <c r="D3058" s="61"/>
      <c r="E3058" s="60"/>
      <c r="F3058" s="60"/>
      <c r="G3058" s="61"/>
      <c r="H3058" s="61"/>
      <c r="I3058" s="54" t="str">
        <f>IF(Sheet2!C3058="f","خطأ","")</f>
        <v/>
      </c>
    </row>
    <row r="3059" spans="1:9" x14ac:dyDescent="0.25">
      <c r="A3059" s="60"/>
      <c r="B3059" s="60"/>
      <c r="C3059" s="61"/>
      <c r="D3059" s="61"/>
      <c r="E3059" s="60"/>
      <c r="F3059" s="60"/>
      <c r="G3059" s="61"/>
      <c r="H3059" s="61"/>
      <c r="I3059" s="54" t="str">
        <f>IF(Sheet2!C3059="f","خطأ","")</f>
        <v/>
      </c>
    </row>
    <row r="3060" spans="1:9" x14ac:dyDescent="0.25">
      <c r="A3060" s="60"/>
      <c r="B3060" s="60"/>
      <c r="C3060" s="61"/>
      <c r="D3060" s="61"/>
      <c r="E3060" s="60"/>
      <c r="F3060" s="60"/>
      <c r="G3060" s="61"/>
      <c r="H3060" s="61"/>
      <c r="I3060" s="54" t="str">
        <f>IF(Sheet2!C3060="f","خطأ","")</f>
        <v/>
      </c>
    </row>
    <row r="3061" spans="1:9" x14ac:dyDescent="0.25">
      <c r="A3061" s="60"/>
      <c r="B3061" s="60"/>
      <c r="C3061" s="61"/>
      <c r="D3061" s="61"/>
      <c r="E3061" s="60"/>
      <c r="F3061" s="60"/>
      <c r="G3061" s="61"/>
      <c r="H3061" s="61"/>
      <c r="I3061" s="54" t="str">
        <f>IF(Sheet2!C3061="f","خطأ","")</f>
        <v/>
      </c>
    </row>
    <row r="3062" spans="1:9" x14ac:dyDescent="0.25">
      <c r="A3062" s="60"/>
      <c r="B3062" s="60"/>
      <c r="C3062" s="61"/>
      <c r="D3062" s="61"/>
      <c r="E3062" s="60"/>
      <c r="F3062" s="60"/>
      <c r="G3062" s="61"/>
      <c r="H3062" s="61"/>
      <c r="I3062" s="54" t="str">
        <f>IF(Sheet2!C3062="f","خطأ","")</f>
        <v/>
      </c>
    </row>
    <row r="3063" spans="1:9" x14ac:dyDescent="0.25">
      <c r="A3063" s="60"/>
      <c r="B3063" s="60"/>
      <c r="C3063" s="61"/>
      <c r="D3063" s="61"/>
      <c r="E3063" s="60"/>
      <c r="F3063" s="60"/>
      <c r="G3063" s="61"/>
      <c r="H3063" s="61"/>
      <c r="I3063" s="54" t="str">
        <f>IF(Sheet2!C3063="f","خطأ","")</f>
        <v/>
      </c>
    </row>
    <row r="3064" spans="1:9" x14ac:dyDescent="0.25">
      <c r="A3064" s="60"/>
      <c r="B3064" s="60"/>
      <c r="C3064" s="61"/>
      <c r="D3064" s="61"/>
      <c r="E3064" s="60"/>
      <c r="F3064" s="60"/>
      <c r="G3064" s="61"/>
      <c r="H3064" s="61"/>
      <c r="I3064" s="54" t="str">
        <f>IF(Sheet2!C3064="f","خطأ","")</f>
        <v/>
      </c>
    </row>
    <row r="3065" spans="1:9" x14ac:dyDescent="0.25">
      <c r="A3065" s="60"/>
      <c r="B3065" s="60"/>
      <c r="C3065" s="61"/>
      <c r="D3065" s="61"/>
      <c r="E3065" s="60"/>
      <c r="F3065" s="60"/>
      <c r="G3065" s="61"/>
      <c r="H3065" s="61"/>
      <c r="I3065" s="54" t="str">
        <f>IF(Sheet2!C3065="f","خطأ","")</f>
        <v/>
      </c>
    </row>
    <row r="3066" spans="1:9" x14ac:dyDescent="0.25">
      <c r="A3066" s="60"/>
      <c r="B3066" s="60"/>
      <c r="C3066" s="61"/>
      <c r="D3066" s="61"/>
      <c r="E3066" s="60"/>
      <c r="F3066" s="60"/>
      <c r="G3066" s="61"/>
      <c r="H3066" s="61"/>
      <c r="I3066" s="54" t="str">
        <f>IF(Sheet2!C3066="f","خطأ","")</f>
        <v/>
      </c>
    </row>
    <row r="3067" spans="1:9" x14ac:dyDescent="0.25">
      <c r="A3067" s="60"/>
      <c r="B3067" s="60"/>
      <c r="C3067" s="61"/>
      <c r="D3067" s="61"/>
      <c r="E3067" s="60"/>
      <c r="F3067" s="60"/>
      <c r="G3067" s="61"/>
      <c r="H3067" s="61"/>
      <c r="I3067" s="54" t="str">
        <f>IF(Sheet2!C3067="f","خطأ","")</f>
        <v/>
      </c>
    </row>
    <row r="3068" spans="1:9" x14ac:dyDescent="0.25">
      <c r="A3068" s="60"/>
      <c r="B3068" s="60"/>
      <c r="C3068" s="61"/>
      <c r="D3068" s="61"/>
      <c r="E3068" s="60"/>
      <c r="F3068" s="60"/>
      <c r="G3068" s="61"/>
      <c r="H3068" s="61"/>
      <c r="I3068" s="54" t="str">
        <f>IF(Sheet2!C3068="f","خطأ","")</f>
        <v/>
      </c>
    </row>
    <row r="3069" spans="1:9" x14ac:dyDescent="0.25">
      <c r="A3069" s="60"/>
      <c r="B3069" s="60"/>
      <c r="C3069" s="61"/>
      <c r="D3069" s="61"/>
      <c r="E3069" s="60"/>
      <c r="F3069" s="60"/>
      <c r="G3069" s="61"/>
      <c r="H3069" s="61"/>
      <c r="I3069" s="54" t="str">
        <f>IF(Sheet2!C3069="f","خطأ","")</f>
        <v/>
      </c>
    </row>
    <row r="3070" spans="1:9" x14ac:dyDescent="0.25">
      <c r="A3070" s="60"/>
      <c r="B3070" s="60"/>
      <c r="C3070" s="61"/>
      <c r="D3070" s="61"/>
      <c r="E3070" s="60"/>
      <c r="F3070" s="60"/>
      <c r="G3070" s="61"/>
      <c r="H3070" s="61"/>
      <c r="I3070" s="54" t="str">
        <f>IF(Sheet2!C3070="f","خطأ","")</f>
        <v/>
      </c>
    </row>
    <row r="3071" spans="1:9" x14ac:dyDescent="0.25">
      <c r="A3071" s="60"/>
      <c r="B3071" s="60"/>
      <c r="C3071" s="61"/>
      <c r="D3071" s="61"/>
      <c r="E3071" s="60"/>
      <c r="F3071" s="60"/>
      <c r="G3071" s="61"/>
      <c r="H3071" s="61"/>
      <c r="I3071" s="54" t="str">
        <f>IF(Sheet2!C3071="f","خطأ","")</f>
        <v/>
      </c>
    </row>
    <row r="3072" spans="1:9" x14ac:dyDescent="0.25">
      <c r="A3072" s="60"/>
      <c r="B3072" s="60"/>
      <c r="C3072" s="61"/>
      <c r="D3072" s="61"/>
      <c r="E3072" s="60"/>
      <c r="F3072" s="60"/>
      <c r="G3072" s="61"/>
      <c r="H3072" s="61"/>
      <c r="I3072" s="54" t="str">
        <f>IF(Sheet2!C3072="f","خطأ","")</f>
        <v/>
      </c>
    </row>
    <row r="3073" spans="1:9" x14ac:dyDescent="0.25">
      <c r="A3073" s="60"/>
      <c r="B3073" s="60"/>
      <c r="C3073" s="61"/>
      <c r="D3073" s="61"/>
      <c r="E3073" s="60"/>
      <c r="F3073" s="60"/>
      <c r="G3073" s="61"/>
      <c r="H3073" s="61"/>
      <c r="I3073" s="54" t="str">
        <f>IF(Sheet2!C3073="f","خطأ","")</f>
        <v/>
      </c>
    </row>
    <row r="3074" spans="1:9" x14ac:dyDescent="0.25">
      <c r="A3074" s="60"/>
      <c r="B3074" s="60"/>
      <c r="C3074" s="61"/>
      <c r="D3074" s="61"/>
      <c r="E3074" s="60"/>
      <c r="F3074" s="60"/>
      <c r="G3074" s="61"/>
      <c r="H3074" s="61"/>
      <c r="I3074" s="54" t="str">
        <f>IF(Sheet2!C3074="f","خطأ","")</f>
        <v/>
      </c>
    </row>
    <row r="3075" spans="1:9" x14ac:dyDescent="0.25">
      <c r="A3075" s="60"/>
      <c r="B3075" s="60"/>
      <c r="C3075" s="61"/>
      <c r="D3075" s="61"/>
      <c r="E3075" s="60"/>
      <c r="F3075" s="60"/>
      <c r="G3075" s="61"/>
      <c r="H3075" s="61"/>
      <c r="I3075" s="54" t="str">
        <f>IF(Sheet2!C3075="f","خطأ","")</f>
        <v/>
      </c>
    </row>
    <row r="3076" spans="1:9" x14ac:dyDescent="0.25">
      <c r="A3076" s="60"/>
      <c r="B3076" s="60"/>
      <c r="C3076" s="61"/>
      <c r="D3076" s="61"/>
      <c r="E3076" s="60"/>
      <c r="F3076" s="60"/>
      <c r="G3076" s="61"/>
      <c r="H3076" s="61"/>
      <c r="I3076" s="54" t="str">
        <f>IF(Sheet2!C3076="f","خطأ","")</f>
        <v/>
      </c>
    </row>
    <row r="3077" spans="1:9" x14ac:dyDescent="0.25">
      <c r="A3077" s="60"/>
      <c r="B3077" s="60"/>
      <c r="C3077" s="61"/>
      <c r="D3077" s="61"/>
      <c r="E3077" s="60"/>
      <c r="F3077" s="60"/>
      <c r="G3077" s="61"/>
      <c r="H3077" s="61"/>
      <c r="I3077" s="54" t="str">
        <f>IF(Sheet2!C3077="f","خطأ","")</f>
        <v/>
      </c>
    </row>
    <row r="3078" spans="1:9" x14ac:dyDescent="0.25">
      <c r="A3078" s="60"/>
      <c r="B3078" s="60"/>
      <c r="C3078" s="61"/>
      <c r="D3078" s="61"/>
      <c r="E3078" s="60"/>
      <c r="F3078" s="60"/>
      <c r="G3078" s="61"/>
      <c r="H3078" s="61"/>
      <c r="I3078" s="54" t="str">
        <f>IF(Sheet2!C3078="f","خطأ","")</f>
        <v/>
      </c>
    </row>
    <row r="3079" spans="1:9" x14ac:dyDescent="0.25">
      <c r="A3079" s="60"/>
      <c r="B3079" s="60"/>
      <c r="C3079" s="61"/>
      <c r="D3079" s="61"/>
      <c r="E3079" s="60"/>
      <c r="F3079" s="60"/>
      <c r="G3079" s="61"/>
      <c r="H3079" s="61"/>
      <c r="I3079" s="54" t="str">
        <f>IF(Sheet2!C3079="f","خطأ","")</f>
        <v/>
      </c>
    </row>
    <row r="3080" spans="1:9" x14ac:dyDescent="0.25">
      <c r="A3080" s="60"/>
      <c r="B3080" s="60"/>
      <c r="C3080" s="61"/>
      <c r="D3080" s="61"/>
      <c r="E3080" s="60"/>
      <c r="F3080" s="60"/>
      <c r="G3080" s="61"/>
      <c r="H3080" s="61"/>
      <c r="I3080" s="54" t="str">
        <f>IF(Sheet2!C3080="f","خطأ","")</f>
        <v/>
      </c>
    </row>
    <row r="3081" spans="1:9" x14ac:dyDescent="0.25">
      <c r="A3081" s="60"/>
      <c r="B3081" s="60"/>
      <c r="C3081" s="61"/>
      <c r="D3081" s="61"/>
      <c r="E3081" s="60"/>
      <c r="F3081" s="60"/>
      <c r="G3081" s="61"/>
      <c r="H3081" s="61"/>
      <c r="I3081" s="54" t="str">
        <f>IF(Sheet2!C3081="f","خطأ","")</f>
        <v/>
      </c>
    </row>
    <row r="3082" spans="1:9" x14ac:dyDescent="0.25">
      <c r="A3082" s="60"/>
      <c r="B3082" s="60"/>
      <c r="C3082" s="61"/>
      <c r="D3082" s="61"/>
      <c r="E3082" s="60"/>
      <c r="F3082" s="60"/>
      <c r="G3082" s="61"/>
      <c r="H3082" s="61"/>
      <c r="I3082" s="54" t="str">
        <f>IF(Sheet2!C3082="f","خطأ","")</f>
        <v/>
      </c>
    </row>
    <row r="3083" spans="1:9" x14ac:dyDescent="0.25">
      <c r="A3083" s="60"/>
      <c r="B3083" s="60"/>
      <c r="C3083" s="61"/>
      <c r="D3083" s="61"/>
      <c r="E3083" s="60"/>
      <c r="F3083" s="60"/>
      <c r="G3083" s="61"/>
      <c r="H3083" s="61"/>
      <c r="I3083" s="54" t="str">
        <f>IF(Sheet2!C3083="f","خطأ","")</f>
        <v/>
      </c>
    </row>
    <row r="3084" spans="1:9" x14ac:dyDescent="0.25">
      <c r="A3084" s="60"/>
      <c r="B3084" s="60"/>
      <c r="C3084" s="61"/>
      <c r="D3084" s="61"/>
      <c r="E3084" s="60"/>
      <c r="F3084" s="60"/>
      <c r="G3084" s="61"/>
      <c r="H3084" s="61"/>
      <c r="I3084" s="54" t="str">
        <f>IF(Sheet2!C3084="f","خطأ","")</f>
        <v/>
      </c>
    </row>
    <row r="3085" spans="1:9" x14ac:dyDescent="0.25">
      <c r="A3085" s="60"/>
      <c r="B3085" s="60"/>
      <c r="C3085" s="61"/>
      <c r="D3085" s="61"/>
      <c r="E3085" s="60"/>
      <c r="F3085" s="60"/>
      <c r="G3085" s="61"/>
      <c r="H3085" s="61"/>
      <c r="I3085" s="54" t="str">
        <f>IF(Sheet2!C3085="f","خطأ","")</f>
        <v/>
      </c>
    </row>
    <row r="3086" spans="1:9" x14ac:dyDescent="0.25">
      <c r="A3086" s="60"/>
      <c r="B3086" s="60"/>
      <c r="C3086" s="61"/>
      <c r="D3086" s="61"/>
      <c r="E3086" s="60"/>
      <c r="F3086" s="60"/>
      <c r="G3086" s="61"/>
      <c r="H3086" s="61"/>
      <c r="I3086" s="54" t="str">
        <f>IF(Sheet2!C3086="f","خطأ","")</f>
        <v/>
      </c>
    </row>
    <row r="3087" spans="1:9" x14ac:dyDescent="0.25">
      <c r="A3087" s="60"/>
      <c r="B3087" s="60"/>
      <c r="C3087" s="61"/>
      <c r="D3087" s="61"/>
      <c r="E3087" s="60"/>
      <c r="F3087" s="60"/>
      <c r="G3087" s="61"/>
      <c r="H3087" s="61"/>
      <c r="I3087" s="54" t="str">
        <f>IF(Sheet2!C3087="f","خطأ","")</f>
        <v/>
      </c>
    </row>
    <row r="3088" spans="1:9" x14ac:dyDescent="0.25">
      <c r="A3088" s="60"/>
      <c r="B3088" s="60"/>
      <c r="C3088" s="61"/>
      <c r="D3088" s="61"/>
      <c r="E3088" s="60"/>
      <c r="F3088" s="60"/>
      <c r="G3088" s="61"/>
      <c r="H3088" s="61"/>
      <c r="I3088" s="54" t="str">
        <f>IF(Sheet2!C3088="f","خطأ","")</f>
        <v/>
      </c>
    </row>
    <row r="3089" spans="1:9" x14ac:dyDescent="0.25">
      <c r="A3089" s="60"/>
      <c r="B3089" s="60"/>
      <c r="C3089" s="61"/>
      <c r="D3089" s="61"/>
      <c r="E3089" s="60"/>
      <c r="F3089" s="60"/>
      <c r="G3089" s="61"/>
      <c r="H3089" s="61"/>
      <c r="I3089" s="54" t="str">
        <f>IF(Sheet2!C3089="f","خطأ","")</f>
        <v/>
      </c>
    </row>
    <row r="3090" spans="1:9" x14ac:dyDescent="0.25">
      <c r="A3090" s="60"/>
      <c r="B3090" s="60"/>
      <c r="C3090" s="61"/>
      <c r="D3090" s="61"/>
      <c r="E3090" s="60"/>
      <c r="F3090" s="60"/>
      <c r="G3090" s="61"/>
      <c r="H3090" s="61"/>
      <c r="I3090" s="54" t="str">
        <f>IF(Sheet2!C3090="f","خطأ","")</f>
        <v/>
      </c>
    </row>
    <row r="3091" spans="1:9" x14ac:dyDescent="0.25">
      <c r="A3091" s="60"/>
      <c r="B3091" s="60"/>
      <c r="C3091" s="61"/>
      <c r="D3091" s="61"/>
      <c r="E3091" s="60"/>
      <c r="F3091" s="60"/>
      <c r="G3091" s="61"/>
      <c r="H3091" s="61"/>
      <c r="I3091" s="54" t="str">
        <f>IF(Sheet2!C3091="f","خطأ","")</f>
        <v/>
      </c>
    </row>
    <row r="3092" spans="1:9" x14ac:dyDescent="0.25">
      <c r="A3092" s="60"/>
      <c r="B3092" s="60"/>
      <c r="C3092" s="61"/>
      <c r="D3092" s="61"/>
      <c r="E3092" s="60"/>
      <c r="F3092" s="60"/>
      <c r="G3092" s="61"/>
      <c r="H3092" s="61"/>
      <c r="I3092" s="54" t="str">
        <f>IF(Sheet2!C3092="f","خطأ","")</f>
        <v/>
      </c>
    </row>
    <row r="3093" spans="1:9" x14ac:dyDescent="0.25">
      <c r="A3093" s="60"/>
      <c r="B3093" s="60"/>
      <c r="C3093" s="61"/>
      <c r="D3093" s="61"/>
      <c r="E3093" s="60"/>
      <c r="F3093" s="60"/>
      <c r="G3093" s="61"/>
      <c r="H3093" s="61"/>
      <c r="I3093" s="54" t="str">
        <f>IF(Sheet2!C3093="f","خطأ","")</f>
        <v/>
      </c>
    </row>
    <row r="3094" spans="1:9" x14ac:dyDescent="0.25">
      <c r="A3094" s="60"/>
      <c r="B3094" s="60"/>
      <c r="C3094" s="61"/>
      <c r="D3094" s="61"/>
      <c r="E3094" s="60"/>
      <c r="F3094" s="60"/>
      <c r="G3094" s="61"/>
      <c r="H3094" s="61"/>
      <c r="I3094" s="54" t="str">
        <f>IF(Sheet2!C3094="f","خطأ","")</f>
        <v/>
      </c>
    </row>
    <row r="3095" spans="1:9" x14ac:dyDescent="0.25">
      <c r="A3095" s="60"/>
      <c r="B3095" s="60"/>
      <c r="C3095" s="61"/>
      <c r="D3095" s="61"/>
      <c r="E3095" s="60"/>
      <c r="F3095" s="60"/>
      <c r="G3095" s="61"/>
      <c r="H3095" s="61"/>
      <c r="I3095" s="54" t="str">
        <f>IF(Sheet2!C3095="f","خطأ","")</f>
        <v/>
      </c>
    </row>
    <row r="3096" spans="1:9" x14ac:dyDescent="0.25">
      <c r="A3096" s="60"/>
      <c r="B3096" s="60"/>
      <c r="C3096" s="61"/>
      <c r="D3096" s="61"/>
      <c r="E3096" s="60"/>
      <c r="F3096" s="60"/>
      <c r="G3096" s="61"/>
      <c r="H3096" s="61"/>
      <c r="I3096" s="54" t="str">
        <f>IF(Sheet2!C3096="f","خطأ","")</f>
        <v/>
      </c>
    </row>
    <row r="3097" spans="1:9" x14ac:dyDescent="0.25">
      <c r="A3097" s="60"/>
      <c r="B3097" s="60"/>
      <c r="C3097" s="61"/>
      <c r="D3097" s="61"/>
      <c r="E3097" s="60"/>
      <c r="F3097" s="60"/>
      <c r="G3097" s="61"/>
      <c r="H3097" s="61"/>
      <c r="I3097" s="54" t="str">
        <f>IF(Sheet2!C3097="f","خطأ","")</f>
        <v/>
      </c>
    </row>
    <row r="3098" spans="1:9" x14ac:dyDescent="0.25">
      <c r="A3098" s="60"/>
      <c r="B3098" s="60"/>
      <c r="C3098" s="61"/>
      <c r="D3098" s="61"/>
      <c r="E3098" s="60"/>
      <c r="F3098" s="60"/>
      <c r="G3098" s="61"/>
      <c r="H3098" s="61"/>
      <c r="I3098" s="54" t="str">
        <f>IF(Sheet2!C3098="f","خطأ","")</f>
        <v/>
      </c>
    </row>
    <row r="3099" spans="1:9" x14ac:dyDescent="0.25">
      <c r="A3099" s="60"/>
      <c r="B3099" s="60"/>
      <c r="C3099" s="61"/>
      <c r="D3099" s="61"/>
      <c r="E3099" s="60"/>
      <c r="F3099" s="60"/>
      <c r="G3099" s="61"/>
      <c r="H3099" s="61"/>
      <c r="I3099" s="54" t="str">
        <f>IF(Sheet2!C3099="f","خطأ","")</f>
        <v/>
      </c>
    </row>
    <row r="3100" spans="1:9" x14ac:dyDescent="0.25">
      <c r="A3100" s="60"/>
      <c r="B3100" s="60"/>
      <c r="C3100" s="61"/>
      <c r="D3100" s="61"/>
      <c r="E3100" s="60"/>
      <c r="F3100" s="60"/>
      <c r="G3100" s="61"/>
      <c r="H3100" s="61"/>
      <c r="I3100" s="54" t="str">
        <f>IF(Sheet2!C3100="f","خطأ","")</f>
        <v/>
      </c>
    </row>
    <row r="3101" spans="1:9" x14ac:dyDescent="0.25">
      <c r="A3101" s="60"/>
      <c r="B3101" s="60"/>
      <c r="C3101" s="61"/>
      <c r="D3101" s="61"/>
      <c r="E3101" s="60"/>
      <c r="F3101" s="60"/>
      <c r="G3101" s="61"/>
      <c r="H3101" s="61"/>
      <c r="I3101" s="54" t="str">
        <f>IF(Sheet2!C3101="f","خطأ","")</f>
        <v/>
      </c>
    </row>
    <row r="3102" spans="1:9" x14ac:dyDescent="0.25">
      <c r="A3102" s="60"/>
      <c r="B3102" s="60"/>
      <c r="C3102" s="61"/>
      <c r="D3102" s="61"/>
      <c r="E3102" s="60"/>
      <c r="F3102" s="60"/>
      <c r="G3102" s="61"/>
      <c r="H3102" s="61"/>
      <c r="I3102" s="54" t="str">
        <f>IF(Sheet2!C3102="f","خطأ","")</f>
        <v/>
      </c>
    </row>
    <row r="3103" spans="1:9" x14ac:dyDescent="0.25">
      <c r="A3103" s="60"/>
      <c r="B3103" s="60"/>
      <c r="C3103" s="61"/>
      <c r="D3103" s="61"/>
      <c r="E3103" s="60"/>
      <c r="F3103" s="60"/>
      <c r="G3103" s="61"/>
      <c r="H3103" s="61"/>
      <c r="I3103" s="54" t="str">
        <f>IF(Sheet2!C3103="f","خطأ","")</f>
        <v/>
      </c>
    </row>
    <row r="3104" spans="1:9" x14ac:dyDescent="0.25">
      <c r="A3104" s="60"/>
      <c r="B3104" s="60"/>
      <c r="C3104" s="61"/>
      <c r="D3104" s="61"/>
      <c r="E3104" s="60"/>
      <c r="F3104" s="60"/>
      <c r="G3104" s="61"/>
      <c r="H3104" s="61"/>
      <c r="I3104" s="54" t="str">
        <f>IF(Sheet2!C3104="f","خطأ","")</f>
        <v/>
      </c>
    </row>
    <row r="3105" spans="1:9" x14ac:dyDescent="0.25">
      <c r="A3105" s="60"/>
      <c r="B3105" s="60"/>
      <c r="C3105" s="61"/>
      <c r="D3105" s="61"/>
      <c r="E3105" s="60"/>
      <c r="F3105" s="60"/>
      <c r="G3105" s="61"/>
      <c r="H3105" s="61"/>
      <c r="I3105" s="54" t="str">
        <f>IF(Sheet2!C3105="f","خطأ","")</f>
        <v/>
      </c>
    </row>
    <row r="3106" spans="1:9" x14ac:dyDescent="0.25">
      <c r="A3106" s="60"/>
      <c r="B3106" s="60"/>
      <c r="C3106" s="61"/>
      <c r="D3106" s="61"/>
      <c r="E3106" s="60"/>
      <c r="F3106" s="60"/>
      <c r="G3106" s="61"/>
      <c r="H3106" s="61"/>
      <c r="I3106" s="54" t="str">
        <f>IF(Sheet2!C3106="f","خطأ","")</f>
        <v/>
      </c>
    </row>
    <row r="3107" spans="1:9" x14ac:dyDescent="0.25">
      <c r="A3107" s="60"/>
      <c r="B3107" s="60"/>
      <c r="C3107" s="61"/>
      <c r="D3107" s="61"/>
      <c r="E3107" s="60"/>
      <c r="F3107" s="60"/>
      <c r="G3107" s="61"/>
      <c r="H3107" s="61"/>
      <c r="I3107" s="54" t="str">
        <f>IF(Sheet2!C3107="f","خطأ","")</f>
        <v/>
      </c>
    </row>
    <row r="3108" spans="1:9" x14ac:dyDescent="0.25">
      <c r="A3108" s="60"/>
      <c r="B3108" s="60"/>
      <c r="C3108" s="61"/>
      <c r="D3108" s="61"/>
      <c r="E3108" s="60"/>
      <c r="F3108" s="60"/>
      <c r="G3108" s="61"/>
      <c r="H3108" s="61"/>
      <c r="I3108" s="54" t="str">
        <f>IF(Sheet2!C3108="f","خطأ","")</f>
        <v/>
      </c>
    </row>
    <row r="3109" spans="1:9" x14ac:dyDescent="0.25">
      <c r="A3109" s="60"/>
      <c r="B3109" s="60"/>
      <c r="C3109" s="61"/>
      <c r="D3109" s="61"/>
      <c r="E3109" s="60"/>
      <c r="F3109" s="60"/>
      <c r="G3109" s="61"/>
      <c r="H3109" s="61"/>
      <c r="I3109" s="54" t="str">
        <f>IF(Sheet2!C3109="f","خطأ","")</f>
        <v/>
      </c>
    </row>
    <row r="3110" spans="1:9" x14ac:dyDescent="0.25">
      <c r="A3110" s="60"/>
      <c r="B3110" s="60"/>
      <c r="C3110" s="61"/>
      <c r="D3110" s="61"/>
      <c r="E3110" s="60"/>
      <c r="F3110" s="60"/>
      <c r="G3110" s="61"/>
      <c r="H3110" s="61"/>
      <c r="I3110" s="54" t="str">
        <f>IF(Sheet2!C3110="f","خطأ","")</f>
        <v/>
      </c>
    </row>
    <row r="3111" spans="1:9" x14ac:dyDescent="0.25">
      <c r="A3111" s="60"/>
      <c r="B3111" s="60"/>
      <c r="C3111" s="61"/>
      <c r="D3111" s="61"/>
      <c r="E3111" s="60"/>
      <c r="F3111" s="60"/>
      <c r="G3111" s="61"/>
      <c r="H3111" s="61"/>
      <c r="I3111" s="54" t="str">
        <f>IF(Sheet2!C3111="f","خطأ","")</f>
        <v/>
      </c>
    </row>
    <row r="3112" spans="1:9" x14ac:dyDescent="0.25">
      <c r="A3112" s="60"/>
      <c r="B3112" s="60"/>
      <c r="C3112" s="61"/>
      <c r="D3112" s="61"/>
      <c r="E3112" s="60"/>
      <c r="F3112" s="60"/>
      <c r="G3112" s="61"/>
      <c r="H3112" s="61"/>
      <c r="I3112" s="54" t="str">
        <f>IF(Sheet2!C3112="f","خطأ","")</f>
        <v/>
      </c>
    </row>
    <row r="3113" spans="1:9" x14ac:dyDescent="0.25">
      <c r="A3113" s="60"/>
      <c r="B3113" s="60"/>
      <c r="C3113" s="61"/>
      <c r="D3113" s="61"/>
      <c r="E3113" s="60"/>
      <c r="F3113" s="60"/>
      <c r="G3113" s="61"/>
      <c r="H3113" s="61"/>
      <c r="I3113" s="54" t="str">
        <f>IF(Sheet2!C3113="f","خطأ","")</f>
        <v/>
      </c>
    </row>
    <row r="3114" spans="1:9" x14ac:dyDescent="0.25">
      <c r="A3114" s="60"/>
      <c r="B3114" s="60"/>
      <c r="C3114" s="61"/>
      <c r="D3114" s="61"/>
      <c r="E3114" s="60"/>
      <c r="F3114" s="60"/>
      <c r="G3114" s="61"/>
      <c r="H3114" s="61"/>
      <c r="I3114" s="54" t="str">
        <f>IF(Sheet2!C3114="f","خطأ","")</f>
        <v/>
      </c>
    </row>
    <row r="3115" spans="1:9" x14ac:dyDescent="0.25">
      <c r="A3115" s="60"/>
      <c r="B3115" s="60"/>
      <c r="C3115" s="61"/>
      <c r="D3115" s="61"/>
      <c r="E3115" s="60"/>
      <c r="F3115" s="60"/>
      <c r="G3115" s="61"/>
      <c r="H3115" s="61"/>
      <c r="I3115" s="54" t="str">
        <f>IF(Sheet2!C3115="f","خطأ","")</f>
        <v/>
      </c>
    </row>
    <row r="3116" spans="1:9" x14ac:dyDescent="0.25">
      <c r="A3116" s="60"/>
      <c r="B3116" s="60"/>
      <c r="C3116" s="61"/>
      <c r="D3116" s="61"/>
      <c r="E3116" s="60"/>
      <c r="F3116" s="60"/>
      <c r="G3116" s="61"/>
      <c r="H3116" s="61"/>
      <c r="I3116" s="54" t="str">
        <f>IF(Sheet2!C3116="f","خطأ","")</f>
        <v/>
      </c>
    </row>
    <row r="3117" spans="1:9" x14ac:dyDescent="0.25">
      <c r="A3117" s="60"/>
      <c r="B3117" s="60"/>
      <c r="C3117" s="61"/>
      <c r="D3117" s="61"/>
      <c r="E3117" s="60"/>
      <c r="F3117" s="60"/>
      <c r="G3117" s="61"/>
      <c r="H3117" s="61"/>
      <c r="I3117" s="54" t="str">
        <f>IF(Sheet2!C3117="f","خطأ","")</f>
        <v/>
      </c>
    </row>
    <row r="3118" spans="1:9" x14ac:dyDescent="0.25">
      <c r="A3118" s="60"/>
      <c r="B3118" s="60"/>
      <c r="C3118" s="61"/>
      <c r="D3118" s="61"/>
      <c r="E3118" s="60"/>
      <c r="F3118" s="60"/>
      <c r="G3118" s="61"/>
      <c r="H3118" s="61"/>
      <c r="I3118" s="54" t="str">
        <f>IF(Sheet2!C3118="f","خطأ","")</f>
        <v/>
      </c>
    </row>
    <row r="3119" spans="1:9" x14ac:dyDescent="0.25">
      <c r="A3119" s="60"/>
      <c r="B3119" s="60"/>
      <c r="C3119" s="61"/>
      <c r="D3119" s="61"/>
      <c r="E3119" s="60"/>
      <c r="F3119" s="60"/>
      <c r="G3119" s="61"/>
      <c r="H3119" s="61"/>
      <c r="I3119" s="54" t="str">
        <f>IF(Sheet2!C3119="f","خطأ","")</f>
        <v/>
      </c>
    </row>
    <row r="3120" spans="1:9" x14ac:dyDescent="0.25">
      <c r="A3120" s="60"/>
      <c r="B3120" s="60"/>
      <c r="C3120" s="61"/>
      <c r="D3120" s="61"/>
      <c r="E3120" s="60"/>
      <c r="F3120" s="60"/>
      <c r="G3120" s="61"/>
      <c r="H3120" s="61"/>
      <c r="I3120" s="54" t="str">
        <f>IF(Sheet2!C3120="f","خطأ","")</f>
        <v/>
      </c>
    </row>
    <row r="3121" spans="1:9" x14ac:dyDescent="0.25">
      <c r="A3121" s="60"/>
      <c r="B3121" s="60"/>
      <c r="C3121" s="61"/>
      <c r="D3121" s="61"/>
      <c r="E3121" s="60"/>
      <c r="F3121" s="60"/>
      <c r="G3121" s="61"/>
      <c r="H3121" s="61"/>
      <c r="I3121" s="54" t="str">
        <f>IF(Sheet2!C3121="f","خطأ","")</f>
        <v/>
      </c>
    </row>
    <row r="3122" spans="1:9" x14ac:dyDescent="0.25">
      <c r="A3122" s="60"/>
      <c r="B3122" s="60"/>
      <c r="C3122" s="61"/>
      <c r="D3122" s="61"/>
      <c r="E3122" s="60"/>
      <c r="F3122" s="60"/>
      <c r="G3122" s="61"/>
      <c r="H3122" s="61"/>
      <c r="I3122" s="54" t="str">
        <f>IF(Sheet2!C3122="f","خطأ","")</f>
        <v/>
      </c>
    </row>
    <row r="3123" spans="1:9" x14ac:dyDescent="0.25">
      <c r="A3123" s="60"/>
      <c r="B3123" s="60"/>
      <c r="C3123" s="61"/>
      <c r="D3123" s="61"/>
      <c r="E3123" s="60"/>
      <c r="F3123" s="60"/>
      <c r="G3123" s="61"/>
      <c r="H3123" s="61"/>
      <c r="I3123" s="54" t="str">
        <f>IF(Sheet2!C3123="f","خطأ","")</f>
        <v/>
      </c>
    </row>
    <row r="3124" spans="1:9" x14ac:dyDescent="0.25">
      <c r="A3124" s="60"/>
      <c r="B3124" s="60"/>
      <c r="C3124" s="61"/>
      <c r="D3124" s="61"/>
      <c r="E3124" s="60"/>
      <c r="F3124" s="60"/>
      <c r="G3124" s="61"/>
      <c r="H3124" s="61"/>
      <c r="I3124" s="54" t="str">
        <f>IF(Sheet2!C3124="f","خطأ","")</f>
        <v/>
      </c>
    </row>
    <row r="3125" spans="1:9" x14ac:dyDescent="0.25">
      <c r="A3125" s="60"/>
      <c r="B3125" s="60"/>
      <c r="C3125" s="61"/>
      <c r="D3125" s="61"/>
      <c r="E3125" s="60"/>
      <c r="F3125" s="60"/>
      <c r="G3125" s="61"/>
      <c r="H3125" s="61"/>
      <c r="I3125" s="54" t="str">
        <f>IF(Sheet2!C3125="f","خطأ","")</f>
        <v/>
      </c>
    </row>
    <row r="3126" spans="1:9" x14ac:dyDescent="0.25">
      <c r="A3126" s="60"/>
      <c r="B3126" s="60"/>
      <c r="C3126" s="61"/>
      <c r="D3126" s="61"/>
      <c r="E3126" s="60"/>
      <c r="F3126" s="60"/>
      <c r="G3126" s="61"/>
      <c r="H3126" s="61"/>
      <c r="I3126" s="54" t="str">
        <f>IF(Sheet2!C3126="f","خطأ","")</f>
        <v/>
      </c>
    </row>
    <row r="3127" spans="1:9" x14ac:dyDescent="0.25">
      <c r="A3127" s="60"/>
      <c r="B3127" s="60"/>
      <c r="C3127" s="61"/>
      <c r="D3127" s="61"/>
      <c r="E3127" s="60"/>
      <c r="F3127" s="60"/>
      <c r="G3127" s="61"/>
      <c r="H3127" s="61"/>
      <c r="I3127" s="54" t="str">
        <f>IF(Sheet2!C3127="f","خطأ","")</f>
        <v/>
      </c>
    </row>
    <row r="3128" spans="1:9" x14ac:dyDescent="0.25">
      <c r="A3128" s="60"/>
      <c r="B3128" s="60"/>
      <c r="C3128" s="61"/>
      <c r="D3128" s="61"/>
      <c r="E3128" s="60"/>
      <c r="F3128" s="60"/>
      <c r="G3128" s="61"/>
      <c r="H3128" s="61"/>
      <c r="I3128" s="54" t="str">
        <f>IF(Sheet2!C3128="f","خطأ","")</f>
        <v/>
      </c>
    </row>
    <row r="3129" spans="1:9" x14ac:dyDescent="0.25">
      <c r="A3129" s="60"/>
      <c r="B3129" s="60"/>
      <c r="C3129" s="61"/>
      <c r="D3129" s="61"/>
      <c r="E3129" s="60"/>
      <c r="F3129" s="60"/>
      <c r="G3129" s="61"/>
      <c r="H3129" s="61"/>
      <c r="I3129" s="54" t="str">
        <f>IF(Sheet2!C3129="f","خطأ","")</f>
        <v/>
      </c>
    </row>
    <row r="3130" spans="1:9" x14ac:dyDescent="0.25">
      <c r="A3130" s="60"/>
      <c r="B3130" s="60"/>
      <c r="C3130" s="61"/>
      <c r="D3130" s="61"/>
      <c r="E3130" s="60"/>
      <c r="F3130" s="60"/>
      <c r="G3130" s="61"/>
      <c r="H3130" s="61"/>
      <c r="I3130" s="54" t="str">
        <f>IF(Sheet2!C3130="f","خطأ","")</f>
        <v/>
      </c>
    </row>
    <row r="3131" spans="1:9" x14ac:dyDescent="0.25">
      <c r="A3131" s="60"/>
      <c r="B3131" s="60"/>
      <c r="C3131" s="61"/>
      <c r="D3131" s="61"/>
      <c r="E3131" s="60"/>
      <c r="F3131" s="60"/>
      <c r="G3131" s="61"/>
      <c r="H3131" s="61"/>
      <c r="I3131" s="54" t="str">
        <f>IF(Sheet2!C3131="f","خطأ","")</f>
        <v/>
      </c>
    </row>
    <row r="3132" spans="1:9" x14ac:dyDescent="0.25">
      <c r="A3132" s="60"/>
      <c r="B3132" s="60"/>
      <c r="C3132" s="61"/>
      <c r="D3132" s="61"/>
      <c r="E3132" s="60"/>
      <c r="F3132" s="60"/>
      <c r="G3132" s="61"/>
      <c r="H3132" s="61"/>
      <c r="I3132" s="54" t="str">
        <f>IF(Sheet2!C3132="f","خطأ","")</f>
        <v/>
      </c>
    </row>
    <row r="3133" spans="1:9" x14ac:dyDescent="0.25">
      <c r="A3133" s="60"/>
      <c r="B3133" s="60"/>
      <c r="C3133" s="61"/>
      <c r="D3133" s="61"/>
      <c r="E3133" s="60"/>
      <c r="F3133" s="60"/>
      <c r="G3133" s="61"/>
      <c r="H3133" s="61"/>
      <c r="I3133" s="54" t="str">
        <f>IF(Sheet2!C3133="f","خطأ","")</f>
        <v/>
      </c>
    </row>
    <row r="3134" spans="1:9" x14ac:dyDescent="0.25">
      <c r="A3134" s="60"/>
      <c r="B3134" s="60"/>
      <c r="C3134" s="61"/>
      <c r="D3134" s="61"/>
      <c r="E3134" s="60"/>
      <c r="F3134" s="60"/>
      <c r="G3134" s="61"/>
      <c r="H3134" s="61"/>
      <c r="I3134" s="54" t="str">
        <f>IF(Sheet2!C3134="f","خطأ","")</f>
        <v/>
      </c>
    </row>
    <row r="3135" spans="1:9" x14ac:dyDescent="0.25">
      <c r="A3135" s="60"/>
      <c r="B3135" s="60"/>
      <c r="C3135" s="61"/>
      <c r="D3135" s="61"/>
      <c r="E3135" s="60"/>
      <c r="F3135" s="60"/>
      <c r="G3135" s="61"/>
      <c r="H3135" s="61"/>
      <c r="I3135" s="54" t="str">
        <f>IF(Sheet2!C3135="f","خطأ","")</f>
        <v/>
      </c>
    </row>
    <row r="3136" spans="1:9" x14ac:dyDescent="0.25">
      <c r="A3136" s="60"/>
      <c r="B3136" s="60"/>
      <c r="C3136" s="61"/>
      <c r="D3136" s="61"/>
      <c r="E3136" s="60"/>
      <c r="F3136" s="60"/>
      <c r="G3136" s="61"/>
      <c r="H3136" s="61"/>
      <c r="I3136" s="54" t="str">
        <f>IF(Sheet2!C3136="f","خطأ","")</f>
        <v/>
      </c>
    </row>
    <row r="3137" spans="1:9" x14ac:dyDescent="0.25">
      <c r="A3137" s="60"/>
      <c r="B3137" s="60"/>
      <c r="C3137" s="61"/>
      <c r="D3137" s="61"/>
      <c r="E3137" s="60"/>
      <c r="F3137" s="60"/>
      <c r="G3137" s="61"/>
      <c r="H3137" s="61"/>
      <c r="I3137" s="54" t="str">
        <f>IF(Sheet2!C3137="f","خطأ","")</f>
        <v/>
      </c>
    </row>
    <row r="3138" spans="1:9" x14ac:dyDescent="0.25">
      <c r="A3138" s="60"/>
      <c r="B3138" s="60"/>
      <c r="C3138" s="61"/>
      <c r="D3138" s="61"/>
      <c r="E3138" s="60"/>
      <c r="F3138" s="60"/>
      <c r="G3138" s="61"/>
      <c r="H3138" s="61"/>
      <c r="I3138" s="54" t="str">
        <f>IF(Sheet2!C3138="f","خطأ","")</f>
        <v/>
      </c>
    </row>
    <row r="3139" spans="1:9" x14ac:dyDescent="0.25">
      <c r="A3139" s="60"/>
      <c r="B3139" s="60"/>
      <c r="C3139" s="61"/>
      <c r="D3139" s="61"/>
      <c r="E3139" s="60"/>
      <c r="F3139" s="60"/>
      <c r="G3139" s="61"/>
      <c r="H3139" s="61"/>
      <c r="I3139" s="54" t="str">
        <f>IF(Sheet2!C3139="f","خطأ","")</f>
        <v/>
      </c>
    </row>
    <row r="3140" spans="1:9" x14ac:dyDescent="0.25">
      <c r="A3140" s="60"/>
      <c r="B3140" s="60"/>
      <c r="C3140" s="61"/>
      <c r="D3140" s="61"/>
      <c r="E3140" s="60"/>
      <c r="F3140" s="60"/>
      <c r="G3140" s="61"/>
      <c r="H3140" s="61"/>
      <c r="I3140" s="54" t="str">
        <f>IF(Sheet2!C3140="f","خطأ","")</f>
        <v/>
      </c>
    </row>
    <row r="3141" spans="1:9" x14ac:dyDescent="0.25">
      <c r="A3141" s="60"/>
      <c r="B3141" s="60"/>
      <c r="C3141" s="61"/>
      <c r="D3141" s="61"/>
      <c r="E3141" s="60"/>
      <c r="F3141" s="60"/>
      <c r="G3141" s="61"/>
      <c r="H3141" s="61"/>
      <c r="I3141" s="54" t="str">
        <f>IF(Sheet2!C3141="f","خطأ","")</f>
        <v/>
      </c>
    </row>
    <row r="3142" spans="1:9" x14ac:dyDescent="0.25">
      <c r="A3142" s="60"/>
      <c r="B3142" s="60"/>
      <c r="C3142" s="61"/>
      <c r="D3142" s="61"/>
      <c r="E3142" s="60"/>
      <c r="F3142" s="60"/>
      <c r="G3142" s="61"/>
      <c r="H3142" s="61"/>
      <c r="I3142" s="54" t="str">
        <f>IF(Sheet2!C3142="f","خطأ","")</f>
        <v/>
      </c>
    </row>
    <row r="3143" spans="1:9" x14ac:dyDescent="0.25">
      <c r="A3143" s="60"/>
      <c r="B3143" s="60"/>
      <c r="C3143" s="61"/>
      <c r="D3143" s="61"/>
      <c r="E3143" s="60"/>
      <c r="F3143" s="60"/>
      <c r="G3143" s="61"/>
      <c r="H3143" s="61"/>
      <c r="I3143" s="54" t="str">
        <f>IF(Sheet2!C3143="f","خطأ","")</f>
        <v/>
      </c>
    </row>
    <row r="3144" spans="1:9" x14ac:dyDescent="0.25">
      <c r="A3144" s="60"/>
      <c r="B3144" s="60"/>
      <c r="C3144" s="61"/>
      <c r="D3144" s="61"/>
      <c r="E3144" s="60"/>
      <c r="F3144" s="60"/>
      <c r="G3144" s="61"/>
      <c r="H3144" s="61"/>
      <c r="I3144" s="54" t="str">
        <f>IF(Sheet2!C3144="f","خطأ","")</f>
        <v/>
      </c>
    </row>
    <row r="3145" spans="1:9" x14ac:dyDescent="0.25">
      <c r="A3145" s="60"/>
      <c r="B3145" s="60"/>
      <c r="C3145" s="61"/>
      <c r="D3145" s="61"/>
      <c r="E3145" s="60"/>
      <c r="F3145" s="60"/>
      <c r="G3145" s="61"/>
      <c r="H3145" s="61"/>
      <c r="I3145" s="54" t="str">
        <f>IF(Sheet2!C3145="f","خطأ","")</f>
        <v/>
      </c>
    </row>
    <row r="3146" spans="1:9" x14ac:dyDescent="0.25">
      <c r="A3146" s="60"/>
      <c r="B3146" s="60"/>
      <c r="C3146" s="61"/>
      <c r="D3146" s="61"/>
      <c r="E3146" s="60"/>
      <c r="F3146" s="60"/>
      <c r="G3146" s="61"/>
      <c r="H3146" s="61"/>
      <c r="I3146" s="54" t="str">
        <f>IF(Sheet2!C3146="f","خطأ","")</f>
        <v/>
      </c>
    </row>
    <row r="3147" spans="1:9" x14ac:dyDescent="0.25">
      <c r="A3147" s="60"/>
      <c r="B3147" s="60"/>
      <c r="C3147" s="61"/>
      <c r="D3147" s="61"/>
      <c r="E3147" s="60"/>
      <c r="F3147" s="60"/>
      <c r="G3147" s="61"/>
      <c r="H3147" s="61"/>
      <c r="I3147" s="54" t="str">
        <f>IF(Sheet2!C3147="f","خطأ","")</f>
        <v/>
      </c>
    </row>
    <row r="3148" spans="1:9" x14ac:dyDescent="0.25">
      <c r="A3148" s="60"/>
      <c r="B3148" s="60"/>
      <c r="C3148" s="61"/>
      <c r="D3148" s="61"/>
      <c r="E3148" s="60"/>
      <c r="F3148" s="60"/>
      <c r="G3148" s="61"/>
      <c r="H3148" s="61"/>
      <c r="I3148" s="54" t="str">
        <f>IF(Sheet2!C3148="f","خطأ","")</f>
        <v/>
      </c>
    </row>
    <row r="3149" spans="1:9" x14ac:dyDescent="0.25">
      <c r="A3149" s="60"/>
      <c r="B3149" s="60"/>
      <c r="C3149" s="61"/>
      <c r="D3149" s="61"/>
      <c r="E3149" s="60"/>
      <c r="F3149" s="60"/>
      <c r="G3149" s="61"/>
      <c r="H3149" s="61"/>
      <c r="I3149" s="54" t="str">
        <f>IF(Sheet2!C3149="f","خطأ","")</f>
        <v/>
      </c>
    </row>
    <row r="3150" spans="1:9" x14ac:dyDescent="0.25">
      <c r="A3150" s="60"/>
      <c r="B3150" s="60"/>
      <c r="C3150" s="61"/>
      <c r="D3150" s="61"/>
      <c r="E3150" s="60"/>
      <c r="F3150" s="60"/>
      <c r="G3150" s="61"/>
      <c r="H3150" s="61"/>
      <c r="I3150" s="54" t="str">
        <f>IF(Sheet2!C3150="f","خطأ","")</f>
        <v/>
      </c>
    </row>
    <row r="3151" spans="1:9" x14ac:dyDescent="0.25">
      <c r="A3151" s="60"/>
      <c r="B3151" s="60"/>
      <c r="C3151" s="61"/>
      <c r="D3151" s="61"/>
      <c r="E3151" s="60"/>
      <c r="F3151" s="60"/>
      <c r="G3151" s="61"/>
      <c r="H3151" s="61"/>
      <c r="I3151" s="54" t="str">
        <f>IF(Sheet2!C3151="f","خطأ","")</f>
        <v/>
      </c>
    </row>
    <row r="3152" spans="1:9" x14ac:dyDescent="0.25">
      <c r="A3152" s="60"/>
      <c r="B3152" s="60"/>
      <c r="C3152" s="61"/>
      <c r="D3152" s="61"/>
      <c r="E3152" s="60"/>
      <c r="F3152" s="60"/>
      <c r="G3152" s="61"/>
      <c r="H3152" s="61"/>
      <c r="I3152" s="54" t="str">
        <f>IF(Sheet2!C3152="f","خطأ","")</f>
        <v/>
      </c>
    </row>
    <row r="3153" spans="1:9" x14ac:dyDescent="0.25">
      <c r="A3153" s="60"/>
      <c r="B3153" s="60"/>
      <c r="C3153" s="61"/>
      <c r="D3153" s="61"/>
      <c r="E3153" s="60"/>
      <c r="F3153" s="60"/>
      <c r="G3153" s="61"/>
      <c r="H3153" s="61"/>
      <c r="I3153" s="54" t="str">
        <f>IF(Sheet2!C3153="f","خطأ","")</f>
        <v/>
      </c>
    </row>
    <row r="3154" spans="1:9" x14ac:dyDescent="0.25">
      <c r="A3154" s="60"/>
      <c r="B3154" s="60"/>
      <c r="C3154" s="61"/>
      <c r="D3154" s="61"/>
      <c r="E3154" s="60"/>
      <c r="F3154" s="60"/>
      <c r="G3154" s="61"/>
      <c r="H3154" s="61"/>
      <c r="I3154" s="54" t="str">
        <f>IF(Sheet2!C3154="f","خطأ","")</f>
        <v/>
      </c>
    </row>
    <row r="3155" spans="1:9" x14ac:dyDescent="0.25">
      <c r="A3155" s="60"/>
      <c r="B3155" s="60"/>
      <c r="C3155" s="61"/>
      <c r="D3155" s="61"/>
      <c r="E3155" s="60"/>
      <c r="F3155" s="60"/>
      <c r="G3155" s="61"/>
      <c r="H3155" s="61"/>
      <c r="I3155" s="54" t="str">
        <f>IF(Sheet2!C3155="f","خطأ","")</f>
        <v/>
      </c>
    </row>
    <row r="3156" spans="1:9" x14ac:dyDescent="0.25">
      <c r="A3156" s="60"/>
      <c r="B3156" s="60"/>
      <c r="C3156" s="61"/>
      <c r="D3156" s="61"/>
      <c r="E3156" s="60"/>
      <c r="F3156" s="60"/>
      <c r="G3156" s="61"/>
      <c r="H3156" s="61"/>
      <c r="I3156" s="54" t="str">
        <f>IF(Sheet2!C3156="f","خطأ","")</f>
        <v/>
      </c>
    </row>
    <row r="3157" spans="1:9" x14ac:dyDescent="0.25">
      <c r="A3157" s="60"/>
      <c r="B3157" s="60"/>
      <c r="C3157" s="61"/>
      <c r="D3157" s="61"/>
      <c r="E3157" s="60"/>
      <c r="F3157" s="60"/>
      <c r="G3157" s="61"/>
      <c r="H3157" s="61"/>
      <c r="I3157" s="54" t="str">
        <f>IF(Sheet2!C3157="f","خطأ","")</f>
        <v/>
      </c>
    </row>
    <row r="3158" spans="1:9" x14ac:dyDescent="0.25">
      <c r="A3158" s="60"/>
      <c r="B3158" s="60"/>
      <c r="C3158" s="61"/>
      <c r="D3158" s="61"/>
      <c r="E3158" s="60"/>
      <c r="F3158" s="60"/>
      <c r="G3158" s="61"/>
      <c r="H3158" s="61"/>
      <c r="I3158" s="54" t="str">
        <f>IF(Sheet2!C3158="f","خطأ","")</f>
        <v/>
      </c>
    </row>
    <row r="3159" spans="1:9" x14ac:dyDescent="0.25">
      <c r="A3159" s="60"/>
      <c r="B3159" s="60"/>
      <c r="C3159" s="61"/>
      <c r="D3159" s="61"/>
      <c r="E3159" s="60"/>
      <c r="F3159" s="60"/>
      <c r="G3159" s="61"/>
      <c r="H3159" s="61"/>
      <c r="I3159" s="54" t="str">
        <f>IF(Sheet2!C3159="f","خطأ","")</f>
        <v/>
      </c>
    </row>
    <row r="3160" spans="1:9" x14ac:dyDescent="0.25">
      <c r="A3160" s="60"/>
      <c r="B3160" s="60"/>
      <c r="C3160" s="61"/>
      <c r="D3160" s="61"/>
      <c r="E3160" s="60"/>
      <c r="F3160" s="60"/>
      <c r="G3160" s="61"/>
      <c r="H3160" s="61"/>
      <c r="I3160" s="54" t="str">
        <f>IF(Sheet2!C3160="f","خطأ","")</f>
        <v/>
      </c>
    </row>
    <row r="3161" spans="1:9" x14ac:dyDescent="0.25">
      <c r="A3161" s="60"/>
      <c r="B3161" s="60"/>
      <c r="C3161" s="61"/>
      <c r="D3161" s="61"/>
      <c r="E3161" s="60"/>
      <c r="F3161" s="60"/>
      <c r="G3161" s="61"/>
      <c r="H3161" s="61"/>
      <c r="I3161" s="54" t="str">
        <f>IF(Sheet2!C3161="f","خطأ","")</f>
        <v/>
      </c>
    </row>
    <row r="3162" spans="1:9" x14ac:dyDescent="0.25">
      <c r="A3162" s="60"/>
      <c r="B3162" s="60"/>
      <c r="C3162" s="61"/>
      <c r="D3162" s="61"/>
      <c r="E3162" s="60"/>
      <c r="F3162" s="60"/>
      <c r="G3162" s="61"/>
      <c r="H3162" s="61"/>
      <c r="I3162" s="54" t="str">
        <f>IF(Sheet2!C3162="f","خطأ","")</f>
        <v/>
      </c>
    </row>
    <row r="3163" spans="1:9" x14ac:dyDescent="0.25">
      <c r="A3163" s="60"/>
      <c r="B3163" s="60"/>
      <c r="C3163" s="61"/>
      <c r="D3163" s="61"/>
      <c r="E3163" s="60"/>
      <c r="F3163" s="60"/>
      <c r="G3163" s="61"/>
      <c r="H3163" s="61"/>
      <c r="I3163" s="54" t="str">
        <f>IF(Sheet2!C3163="f","خطأ","")</f>
        <v/>
      </c>
    </row>
    <row r="3164" spans="1:9" x14ac:dyDescent="0.25">
      <c r="A3164" s="60"/>
      <c r="B3164" s="60"/>
      <c r="C3164" s="61"/>
      <c r="D3164" s="61"/>
      <c r="E3164" s="60"/>
      <c r="F3164" s="60"/>
      <c r="G3164" s="61"/>
      <c r="H3164" s="61"/>
      <c r="I3164" s="54" t="str">
        <f>IF(Sheet2!C3164="f","خطأ","")</f>
        <v/>
      </c>
    </row>
    <row r="3165" spans="1:9" x14ac:dyDescent="0.25">
      <c r="A3165" s="60"/>
      <c r="B3165" s="60"/>
      <c r="C3165" s="61"/>
      <c r="D3165" s="61"/>
      <c r="E3165" s="60"/>
      <c r="F3165" s="60"/>
      <c r="G3165" s="61"/>
      <c r="H3165" s="61"/>
      <c r="I3165" s="54" t="str">
        <f>IF(Sheet2!C3165="f","خطأ","")</f>
        <v/>
      </c>
    </row>
    <row r="3166" spans="1:9" x14ac:dyDescent="0.25">
      <c r="A3166" s="60"/>
      <c r="B3166" s="60"/>
      <c r="C3166" s="61"/>
      <c r="D3166" s="61"/>
      <c r="E3166" s="60"/>
      <c r="F3166" s="60"/>
      <c r="G3166" s="61"/>
      <c r="H3166" s="61"/>
      <c r="I3166" s="54" t="str">
        <f>IF(Sheet2!C3166="f","خطأ","")</f>
        <v/>
      </c>
    </row>
    <row r="3167" spans="1:9" x14ac:dyDescent="0.25">
      <c r="A3167" s="60"/>
      <c r="B3167" s="60"/>
      <c r="C3167" s="61"/>
      <c r="D3167" s="61"/>
      <c r="E3167" s="60"/>
      <c r="F3167" s="60"/>
      <c r="G3167" s="61"/>
      <c r="H3167" s="61"/>
      <c r="I3167" s="54" t="str">
        <f>IF(Sheet2!C3167="f","خطأ","")</f>
        <v/>
      </c>
    </row>
    <row r="3168" spans="1:9" x14ac:dyDescent="0.25">
      <c r="A3168" s="60"/>
      <c r="B3168" s="60"/>
      <c r="C3168" s="61"/>
      <c r="D3168" s="61"/>
      <c r="E3168" s="60"/>
      <c r="F3168" s="60"/>
      <c r="G3168" s="61"/>
      <c r="H3168" s="61"/>
      <c r="I3168" s="54" t="str">
        <f>IF(Sheet2!C3168="f","خطأ","")</f>
        <v/>
      </c>
    </row>
    <row r="3169" spans="1:9" x14ac:dyDescent="0.25">
      <c r="A3169" s="60"/>
      <c r="B3169" s="60"/>
      <c r="C3169" s="61"/>
      <c r="D3169" s="61"/>
      <c r="E3169" s="60"/>
      <c r="F3169" s="60"/>
      <c r="G3169" s="61"/>
      <c r="H3169" s="61"/>
      <c r="I3169" s="54" t="str">
        <f>IF(Sheet2!C3169="f","خطأ","")</f>
        <v/>
      </c>
    </row>
    <row r="3170" spans="1:9" x14ac:dyDescent="0.25">
      <c r="A3170" s="60"/>
      <c r="B3170" s="60"/>
      <c r="C3170" s="61"/>
      <c r="D3170" s="61"/>
      <c r="E3170" s="60"/>
      <c r="F3170" s="60"/>
      <c r="G3170" s="61"/>
      <c r="H3170" s="61"/>
      <c r="I3170" s="54" t="str">
        <f>IF(Sheet2!C3170="f","خطأ","")</f>
        <v/>
      </c>
    </row>
    <row r="3171" spans="1:9" x14ac:dyDescent="0.25">
      <c r="A3171" s="60"/>
      <c r="B3171" s="60"/>
      <c r="C3171" s="61"/>
      <c r="D3171" s="61"/>
      <c r="E3171" s="60"/>
      <c r="F3171" s="60"/>
      <c r="G3171" s="61"/>
      <c r="H3171" s="61"/>
      <c r="I3171" s="54" t="str">
        <f>IF(Sheet2!C3171="f","خطأ","")</f>
        <v/>
      </c>
    </row>
    <row r="3172" spans="1:9" x14ac:dyDescent="0.25">
      <c r="A3172" s="60"/>
      <c r="B3172" s="60"/>
      <c r="C3172" s="61"/>
      <c r="D3172" s="61"/>
      <c r="E3172" s="60"/>
      <c r="F3172" s="60"/>
      <c r="G3172" s="61"/>
      <c r="H3172" s="61"/>
      <c r="I3172" s="54" t="str">
        <f>IF(Sheet2!C3172="f","خطأ","")</f>
        <v/>
      </c>
    </row>
    <row r="3173" spans="1:9" x14ac:dyDescent="0.25">
      <c r="A3173" s="60"/>
      <c r="B3173" s="60"/>
      <c r="C3173" s="61"/>
      <c r="D3173" s="61"/>
      <c r="E3173" s="60"/>
      <c r="F3173" s="60"/>
      <c r="G3173" s="61"/>
      <c r="H3173" s="61"/>
      <c r="I3173" s="54" t="str">
        <f>IF(Sheet2!C3173="f","خطأ","")</f>
        <v/>
      </c>
    </row>
    <row r="3174" spans="1:9" x14ac:dyDescent="0.25">
      <c r="A3174" s="60"/>
      <c r="B3174" s="60"/>
      <c r="C3174" s="61"/>
      <c r="D3174" s="61"/>
      <c r="E3174" s="60"/>
      <c r="F3174" s="60"/>
      <c r="G3174" s="61"/>
      <c r="H3174" s="61"/>
      <c r="I3174" s="54" t="str">
        <f>IF(Sheet2!C3174="f","خطأ","")</f>
        <v/>
      </c>
    </row>
    <row r="3175" spans="1:9" x14ac:dyDescent="0.25">
      <c r="A3175" s="60"/>
      <c r="B3175" s="60"/>
      <c r="C3175" s="61"/>
      <c r="D3175" s="61"/>
      <c r="E3175" s="60"/>
      <c r="F3175" s="60"/>
      <c r="G3175" s="61"/>
      <c r="H3175" s="61"/>
      <c r="I3175" s="54" t="str">
        <f>IF(Sheet2!C3175="f","خطأ","")</f>
        <v/>
      </c>
    </row>
    <row r="3176" spans="1:9" x14ac:dyDescent="0.25">
      <c r="A3176" s="60"/>
      <c r="B3176" s="60"/>
      <c r="C3176" s="61"/>
      <c r="D3176" s="61"/>
      <c r="E3176" s="60"/>
      <c r="F3176" s="60"/>
      <c r="G3176" s="61"/>
      <c r="H3176" s="61"/>
      <c r="I3176" s="54" t="str">
        <f>IF(Sheet2!C3176="f","خطأ","")</f>
        <v/>
      </c>
    </row>
    <row r="3177" spans="1:9" x14ac:dyDescent="0.25">
      <c r="A3177" s="60"/>
      <c r="B3177" s="60"/>
      <c r="C3177" s="61"/>
      <c r="D3177" s="61"/>
      <c r="E3177" s="60"/>
      <c r="F3177" s="60"/>
      <c r="G3177" s="61"/>
      <c r="H3177" s="61"/>
      <c r="I3177" s="54" t="str">
        <f>IF(Sheet2!C3177="f","خطأ","")</f>
        <v/>
      </c>
    </row>
    <row r="3178" spans="1:9" x14ac:dyDescent="0.25">
      <c r="A3178" s="60"/>
      <c r="B3178" s="60"/>
      <c r="C3178" s="61"/>
      <c r="D3178" s="61"/>
      <c r="E3178" s="60"/>
      <c r="F3178" s="60"/>
      <c r="G3178" s="61"/>
      <c r="H3178" s="61"/>
      <c r="I3178" s="54" t="str">
        <f>IF(Sheet2!C3178="f","خطأ","")</f>
        <v/>
      </c>
    </row>
    <row r="3179" spans="1:9" x14ac:dyDescent="0.25">
      <c r="A3179" s="60"/>
      <c r="B3179" s="60"/>
      <c r="C3179" s="61"/>
      <c r="D3179" s="61"/>
      <c r="E3179" s="60"/>
      <c r="F3179" s="60"/>
      <c r="G3179" s="61"/>
      <c r="H3179" s="61"/>
      <c r="I3179" s="54" t="str">
        <f>IF(Sheet2!C3179="f","خطأ","")</f>
        <v/>
      </c>
    </row>
    <row r="3180" spans="1:9" x14ac:dyDescent="0.25">
      <c r="A3180" s="60"/>
      <c r="B3180" s="60"/>
      <c r="C3180" s="61"/>
      <c r="D3180" s="61"/>
      <c r="E3180" s="60"/>
      <c r="F3180" s="60"/>
      <c r="G3180" s="61"/>
      <c r="H3180" s="61"/>
      <c r="I3180" s="54" t="str">
        <f>IF(Sheet2!C3180="f","خطأ","")</f>
        <v/>
      </c>
    </row>
    <row r="3181" spans="1:9" x14ac:dyDescent="0.25">
      <c r="A3181" s="60"/>
      <c r="B3181" s="60"/>
      <c r="C3181" s="61"/>
      <c r="D3181" s="61"/>
      <c r="E3181" s="60"/>
      <c r="F3181" s="60"/>
      <c r="G3181" s="61"/>
      <c r="H3181" s="61"/>
      <c r="I3181" s="54" t="str">
        <f>IF(Sheet2!C3181="f","خطأ","")</f>
        <v/>
      </c>
    </row>
    <row r="3182" spans="1:9" x14ac:dyDescent="0.25">
      <c r="A3182" s="60"/>
      <c r="B3182" s="60"/>
      <c r="C3182" s="61"/>
      <c r="D3182" s="61"/>
      <c r="E3182" s="60"/>
      <c r="F3182" s="60"/>
      <c r="G3182" s="61"/>
      <c r="H3182" s="61"/>
      <c r="I3182" s="54" t="str">
        <f>IF(Sheet2!C3182="f","خطأ","")</f>
        <v/>
      </c>
    </row>
    <row r="3183" spans="1:9" x14ac:dyDescent="0.25">
      <c r="A3183" s="60"/>
      <c r="B3183" s="60"/>
      <c r="C3183" s="61"/>
      <c r="D3183" s="61"/>
      <c r="E3183" s="60"/>
      <c r="F3183" s="60"/>
      <c r="G3183" s="61"/>
      <c r="H3183" s="61"/>
      <c r="I3183" s="54" t="str">
        <f>IF(Sheet2!C3183="f","خطأ","")</f>
        <v/>
      </c>
    </row>
    <row r="3184" spans="1:9" x14ac:dyDescent="0.25">
      <c r="A3184" s="60"/>
      <c r="B3184" s="60"/>
      <c r="C3184" s="61"/>
      <c r="D3184" s="61"/>
      <c r="E3184" s="60"/>
      <c r="F3184" s="60"/>
      <c r="G3184" s="61"/>
      <c r="H3184" s="61"/>
      <c r="I3184" s="54" t="str">
        <f>IF(Sheet2!C3184="f","خطأ","")</f>
        <v/>
      </c>
    </row>
    <row r="3185" spans="1:9" x14ac:dyDescent="0.25">
      <c r="A3185" s="60"/>
      <c r="B3185" s="60"/>
      <c r="C3185" s="61"/>
      <c r="D3185" s="61"/>
      <c r="E3185" s="60"/>
      <c r="F3185" s="60"/>
      <c r="G3185" s="61"/>
      <c r="H3185" s="61"/>
      <c r="I3185" s="54" t="str">
        <f>IF(Sheet2!C3185="f","خطأ","")</f>
        <v/>
      </c>
    </row>
    <row r="3186" spans="1:9" x14ac:dyDescent="0.25">
      <c r="A3186" s="60"/>
      <c r="B3186" s="60"/>
      <c r="C3186" s="61"/>
      <c r="D3186" s="61"/>
      <c r="E3186" s="60"/>
      <c r="F3186" s="60"/>
      <c r="G3186" s="61"/>
      <c r="H3186" s="61"/>
      <c r="I3186" s="54" t="str">
        <f>IF(Sheet2!C3186="f","خطأ","")</f>
        <v/>
      </c>
    </row>
    <row r="3187" spans="1:9" x14ac:dyDescent="0.25">
      <c r="A3187" s="60"/>
      <c r="B3187" s="60"/>
      <c r="C3187" s="61"/>
      <c r="D3187" s="61"/>
      <c r="E3187" s="60"/>
      <c r="F3187" s="60"/>
      <c r="G3187" s="61"/>
      <c r="H3187" s="61"/>
      <c r="I3187" s="54" t="str">
        <f>IF(Sheet2!C3187="f","خطأ","")</f>
        <v/>
      </c>
    </row>
    <row r="3188" spans="1:9" x14ac:dyDescent="0.25">
      <c r="A3188" s="60"/>
      <c r="B3188" s="60"/>
      <c r="C3188" s="61"/>
      <c r="D3188" s="61"/>
      <c r="E3188" s="60"/>
      <c r="F3188" s="60"/>
      <c r="G3188" s="61"/>
      <c r="H3188" s="61"/>
      <c r="I3188" s="54" t="str">
        <f>IF(Sheet2!C3188="f","خطأ","")</f>
        <v/>
      </c>
    </row>
    <row r="3189" spans="1:9" x14ac:dyDescent="0.25">
      <c r="A3189" s="60"/>
      <c r="B3189" s="60"/>
      <c r="C3189" s="61"/>
      <c r="D3189" s="61"/>
      <c r="E3189" s="60"/>
      <c r="F3189" s="60"/>
      <c r="G3189" s="61"/>
      <c r="H3189" s="61"/>
      <c r="I3189" s="54" t="str">
        <f>IF(Sheet2!C3189="f","خطأ","")</f>
        <v/>
      </c>
    </row>
    <row r="3190" spans="1:9" x14ac:dyDescent="0.25">
      <c r="A3190" s="60"/>
      <c r="B3190" s="60"/>
      <c r="C3190" s="61"/>
      <c r="D3190" s="61"/>
      <c r="E3190" s="60"/>
      <c r="F3190" s="60"/>
      <c r="G3190" s="61"/>
      <c r="H3190" s="61"/>
      <c r="I3190" s="54" t="str">
        <f>IF(Sheet2!C3190="f","خطأ","")</f>
        <v/>
      </c>
    </row>
    <row r="3191" spans="1:9" x14ac:dyDescent="0.25">
      <c r="A3191" s="60"/>
      <c r="B3191" s="60"/>
      <c r="C3191" s="61"/>
      <c r="D3191" s="61"/>
      <c r="E3191" s="60"/>
      <c r="F3191" s="60"/>
      <c r="G3191" s="61"/>
      <c r="H3191" s="61"/>
      <c r="I3191" s="54" t="str">
        <f>IF(Sheet2!C3191="f","خطأ","")</f>
        <v/>
      </c>
    </row>
    <row r="3192" spans="1:9" x14ac:dyDescent="0.25">
      <c r="A3192" s="60"/>
      <c r="B3192" s="60"/>
      <c r="C3192" s="61"/>
      <c r="D3192" s="61"/>
      <c r="E3192" s="60"/>
      <c r="F3192" s="60"/>
      <c r="G3192" s="61"/>
      <c r="H3192" s="61"/>
      <c r="I3192" s="54" t="str">
        <f>IF(Sheet2!C3192="f","خطأ","")</f>
        <v/>
      </c>
    </row>
    <row r="3193" spans="1:9" x14ac:dyDescent="0.25">
      <c r="A3193" s="60"/>
      <c r="B3193" s="60"/>
      <c r="C3193" s="61"/>
      <c r="D3193" s="61"/>
      <c r="E3193" s="60"/>
      <c r="F3193" s="60"/>
      <c r="G3193" s="61"/>
      <c r="H3193" s="61"/>
      <c r="I3193" s="54" t="str">
        <f>IF(Sheet2!C3193="f","خطأ","")</f>
        <v/>
      </c>
    </row>
    <row r="3194" spans="1:9" x14ac:dyDescent="0.25">
      <c r="A3194" s="60"/>
      <c r="B3194" s="60"/>
      <c r="C3194" s="61"/>
      <c r="D3194" s="61"/>
      <c r="E3194" s="60"/>
      <c r="F3194" s="60"/>
      <c r="G3194" s="61"/>
      <c r="H3194" s="61"/>
      <c r="I3194" s="54" t="str">
        <f>IF(Sheet2!C3194="f","خطأ","")</f>
        <v/>
      </c>
    </row>
    <row r="3195" spans="1:9" x14ac:dyDescent="0.25">
      <c r="A3195" s="60"/>
      <c r="B3195" s="60"/>
      <c r="C3195" s="61"/>
      <c r="D3195" s="61"/>
      <c r="E3195" s="60"/>
      <c r="F3195" s="60"/>
      <c r="G3195" s="61"/>
      <c r="H3195" s="61"/>
      <c r="I3195" s="54" t="str">
        <f>IF(Sheet2!C3195="f","خطأ","")</f>
        <v/>
      </c>
    </row>
    <row r="3196" spans="1:9" x14ac:dyDescent="0.25">
      <c r="A3196" s="60"/>
      <c r="B3196" s="60"/>
      <c r="C3196" s="61"/>
      <c r="D3196" s="61"/>
      <c r="E3196" s="60"/>
      <c r="F3196" s="60"/>
      <c r="G3196" s="61"/>
      <c r="H3196" s="61"/>
      <c r="I3196" s="54" t="str">
        <f>IF(Sheet2!C3196="f","خطأ","")</f>
        <v/>
      </c>
    </row>
    <row r="3197" spans="1:9" x14ac:dyDescent="0.25">
      <c r="A3197" s="60"/>
      <c r="B3197" s="60"/>
      <c r="C3197" s="61"/>
      <c r="D3197" s="61"/>
      <c r="E3197" s="60"/>
      <c r="F3197" s="60"/>
      <c r="G3197" s="61"/>
      <c r="H3197" s="61"/>
      <c r="I3197" s="54" t="str">
        <f>IF(Sheet2!C3197="f","خطأ","")</f>
        <v/>
      </c>
    </row>
    <row r="3198" spans="1:9" x14ac:dyDescent="0.25">
      <c r="A3198" s="60"/>
      <c r="B3198" s="60"/>
      <c r="C3198" s="61"/>
      <c r="D3198" s="61"/>
      <c r="E3198" s="60"/>
      <c r="F3198" s="60"/>
      <c r="G3198" s="61"/>
      <c r="H3198" s="61"/>
      <c r="I3198" s="54" t="str">
        <f>IF(Sheet2!C3198="f","خطأ","")</f>
        <v/>
      </c>
    </row>
    <row r="3199" spans="1:9" x14ac:dyDescent="0.25">
      <c r="A3199" s="60"/>
      <c r="B3199" s="60"/>
      <c r="C3199" s="61"/>
      <c r="D3199" s="61"/>
      <c r="E3199" s="60"/>
      <c r="F3199" s="60"/>
      <c r="G3199" s="61"/>
      <c r="H3199" s="61"/>
      <c r="I3199" s="54" t="str">
        <f>IF(Sheet2!C3199="f","خطأ","")</f>
        <v/>
      </c>
    </row>
    <row r="3200" spans="1:9" x14ac:dyDescent="0.25">
      <c r="A3200" s="60"/>
      <c r="B3200" s="60"/>
      <c r="C3200" s="61"/>
      <c r="D3200" s="61"/>
      <c r="E3200" s="60"/>
      <c r="F3200" s="60"/>
      <c r="G3200" s="61"/>
      <c r="H3200" s="61"/>
      <c r="I3200" s="54" t="str">
        <f>IF(Sheet2!C3200="f","خطأ","")</f>
        <v/>
      </c>
    </row>
    <row r="3201" spans="1:9" x14ac:dyDescent="0.25">
      <c r="A3201" s="60"/>
      <c r="B3201" s="60"/>
      <c r="C3201" s="61"/>
      <c r="D3201" s="61"/>
      <c r="E3201" s="60"/>
      <c r="F3201" s="60"/>
      <c r="G3201" s="61"/>
      <c r="H3201" s="61"/>
      <c r="I3201" s="54" t="str">
        <f>IF(Sheet2!C3201="f","خطأ","")</f>
        <v/>
      </c>
    </row>
    <row r="3202" spans="1:9" x14ac:dyDescent="0.25">
      <c r="A3202" s="60"/>
      <c r="B3202" s="60"/>
      <c r="C3202" s="61"/>
      <c r="D3202" s="61"/>
      <c r="E3202" s="60"/>
      <c r="F3202" s="60"/>
      <c r="G3202" s="61"/>
      <c r="H3202" s="61"/>
      <c r="I3202" s="54" t="str">
        <f>IF(Sheet2!C3202="f","خطأ","")</f>
        <v/>
      </c>
    </row>
    <row r="3203" spans="1:9" x14ac:dyDescent="0.25">
      <c r="A3203" s="60"/>
      <c r="B3203" s="60"/>
      <c r="C3203" s="61"/>
      <c r="D3203" s="61"/>
      <c r="E3203" s="60"/>
      <c r="F3203" s="60"/>
      <c r="G3203" s="61"/>
      <c r="H3203" s="61"/>
      <c r="I3203" s="54" t="str">
        <f>IF(Sheet2!C3203="f","خطأ","")</f>
        <v/>
      </c>
    </row>
    <row r="3204" spans="1:9" x14ac:dyDescent="0.25">
      <c r="A3204" s="60"/>
      <c r="B3204" s="60"/>
      <c r="C3204" s="61"/>
      <c r="D3204" s="61"/>
      <c r="E3204" s="60"/>
      <c r="F3204" s="60"/>
      <c r="G3204" s="61"/>
      <c r="H3204" s="61"/>
      <c r="I3204" s="54" t="str">
        <f>IF(Sheet2!C3204="f","خطأ","")</f>
        <v/>
      </c>
    </row>
    <row r="3205" spans="1:9" x14ac:dyDescent="0.25">
      <c r="A3205" s="60"/>
      <c r="B3205" s="60"/>
      <c r="C3205" s="61"/>
      <c r="D3205" s="61"/>
      <c r="E3205" s="60"/>
      <c r="F3205" s="60"/>
      <c r="G3205" s="61"/>
      <c r="H3205" s="61"/>
      <c r="I3205" s="54" t="str">
        <f>IF(Sheet2!C3205="f","خطأ","")</f>
        <v/>
      </c>
    </row>
    <row r="3206" spans="1:9" x14ac:dyDescent="0.25">
      <c r="A3206" s="60"/>
      <c r="B3206" s="60"/>
      <c r="C3206" s="61"/>
      <c r="D3206" s="61"/>
      <c r="E3206" s="60"/>
      <c r="F3206" s="60"/>
      <c r="G3206" s="61"/>
      <c r="H3206" s="61"/>
      <c r="I3206" s="54" t="str">
        <f>IF(Sheet2!C3206="f","خطأ","")</f>
        <v/>
      </c>
    </row>
    <row r="3207" spans="1:9" x14ac:dyDescent="0.25">
      <c r="A3207" s="60"/>
      <c r="B3207" s="60"/>
      <c r="C3207" s="61"/>
      <c r="D3207" s="61"/>
      <c r="E3207" s="60"/>
      <c r="F3207" s="60"/>
      <c r="G3207" s="61"/>
      <c r="H3207" s="61"/>
      <c r="I3207" s="54" t="str">
        <f>IF(Sheet2!C3207="f","خطأ","")</f>
        <v/>
      </c>
    </row>
    <row r="3208" spans="1:9" x14ac:dyDescent="0.25">
      <c r="A3208" s="60"/>
      <c r="B3208" s="60"/>
      <c r="C3208" s="61"/>
      <c r="D3208" s="61"/>
      <c r="E3208" s="60"/>
      <c r="F3208" s="60"/>
      <c r="G3208" s="61"/>
      <c r="H3208" s="61"/>
      <c r="I3208" s="54" t="str">
        <f>IF(Sheet2!C3208="f","خطأ","")</f>
        <v/>
      </c>
    </row>
    <row r="3209" spans="1:9" x14ac:dyDescent="0.25">
      <c r="A3209" s="60"/>
      <c r="B3209" s="60"/>
      <c r="C3209" s="61"/>
      <c r="D3209" s="61"/>
      <c r="E3209" s="60"/>
      <c r="F3209" s="60"/>
      <c r="G3209" s="61"/>
      <c r="H3209" s="61"/>
      <c r="I3209" s="54" t="str">
        <f>IF(Sheet2!C3209="f","خطأ","")</f>
        <v/>
      </c>
    </row>
    <row r="3210" spans="1:9" x14ac:dyDescent="0.25">
      <c r="A3210" s="60"/>
      <c r="B3210" s="60"/>
      <c r="C3210" s="61"/>
      <c r="D3210" s="61"/>
      <c r="E3210" s="60"/>
      <c r="F3210" s="60"/>
      <c r="G3210" s="61"/>
      <c r="H3210" s="61"/>
      <c r="I3210" s="54" t="str">
        <f>IF(Sheet2!C3210="f","خطأ","")</f>
        <v/>
      </c>
    </row>
    <row r="3211" spans="1:9" x14ac:dyDescent="0.25">
      <c r="A3211" s="60"/>
      <c r="B3211" s="60"/>
      <c r="C3211" s="61"/>
      <c r="D3211" s="61"/>
      <c r="E3211" s="60"/>
      <c r="F3211" s="60"/>
      <c r="G3211" s="61"/>
      <c r="H3211" s="61"/>
      <c r="I3211" s="54" t="str">
        <f>IF(Sheet2!C3211="f","خطأ","")</f>
        <v/>
      </c>
    </row>
    <row r="3212" spans="1:9" x14ac:dyDescent="0.25">
      <c r="A3212" s="60"/>
      <c r="B3212" s="60"/>
      <c r="C3212" s="61"/>
      <c r="D3212" s="61"/>
      <c r="E3212" s="60"/>
      <c r="F3212" s="60"/>
      <c r="G3212" s="61"/>
      <c r="H3212" s="61"/>
      <c r="I3212" s="54" t="str">
        <f>IF(Sheet2!C3212="f","خطأ","")</f>
        <v/>
      </c>
    </row>
    <row r="3213" spans="1:9" x14ac:dyDescent="0.25">
      <c r="A3213" s="60"/>
      <c r="B3213" s="60"/>
      <c r="C3213" s="61"/>
      <c r="D3213" s="61"/>
      <c r="E3213" s="60"/>
      <c r="F3213" s="60"/>
      <c r="G3213" s="61"/>
      <c r="H3213" s="61"/>
      <c r="I3213" s="54" t="str">
        <f>IF(Sheet2!C3213="f","خطأ","")</f>
        <v/>
      </c>
    </row>
    <row r="3214" spans="1:9" x14ac:dyDescent="0.25">
      <c r="A3214" s="60"/>
      <c r="B3214" s="60"/>
      <c r="C3214" s="61"/>
      <c r="D3214" s="61"/>
      <c r="E3214" s="60"/>
      <c r="F3214" s="60"/>
      <c r="G3214" s="61"/>
      <c r="H3214" s="61"/>
      <c r="I3214" s="54" t="str">
        <f>IF(Sheet2!C3214="f","خطأ","")</f>
        <v/>
      </c>
    </row>
    <row r="3215" spans="1:9" x14ac:dyDescent="0.25">
      <c r="A3215" s="60"/>
      <c r="B3215" s="60"/>
      <c r="C3215" s="61"/>
      <c r="D3215" s="61"/>
      <c r="E3215" s="60"/>
      <c r="F3215" s="60"/>
      <c r="G3215" s="61"/>
      <c r="H3215" s="61"/>
      <c r="I3215" s="54" t="str">
        <f>IF(Sheet2!C3215="f","خطأ","")</f>
        <v/>
      </c>
    </row>
    <row r="3216" spans="1:9" x14ac:dyDescent="0.25">
      <c r="A3216" s="60"/>
      <c r="B3216" s="60"/>
      <c r="C3216" s="61"/>
      <c r="D3216" s="61"/>
      <c r="E3216" s="60"/>
      <c r="F3216" s="60"/>
      <c r="G3216" s="61"/>
      <c r="H3216" s="61"/>
      <c r="I3216" s="54" t="str">
        <f>IF(Sheet2!C3216="f","خطأ","")</f>
        <v/>
      </c>
    </row>
    <row r="3217" spans="1:9" x14ac:dyDescent="0.25">
      <c r="A3217" s="60"/>
      <c r="B3217" s="60"/>
      <c r="C3217" s="61"/>
      <c r="D3217" s="61"/>
      <c r="E3217" s="60"/>
      <c r="F3217" s="60"/>
      <c r="G3217" s="61"/>
      <c r="H3217" s="61"/>
      <c r="I3217" s="54" t="str">
        <f>IF(Sheet2!C3217="f","خطأ","")</f>
        <v/>
      </c>
    </row>
    <row r="3218" spans="1:9" x14ac:dyDescent="0.25">
      <c r="A3218" s="60"/>
      <c r="B3218" s="60"/>
      <c r="C3218" s="61"/>
      <c r="D3218" s="61"/>
      <c r="E3218" s="60"/>
      <c r="F3218" s="60"/>
      <c r="G3218" s="61"/>
      <c r="H3218" s="61"/>
      <c r="I3218" s="54" t="str">
        <f>IF(Sheet2!C3218="f","خطأ","")</f>
        <v/>
      </c>
    </row>
    <row r="3219" spans="1:9" x14ac:dyDescent="0.25">
      <c r="A3219" s="60"/>
      <c r="B3219" s="60"/>
      <c r="C3219" s="61"/>
      <c r="D3219" s="61"/>
      <c r="E3219" s="60"/>
      <c r="F3219" s="60"/>
      <c r="G3219" s="61"/>
      <c r="H3219" s="61"/>
      <c r="I3219" s="54" t="str">
        <f>IF(Sheet2!C3219="f","خطأ","")</f>
        <v/>
      </c>
    </row>
    <row r="3220" spans="1:9" x14ac:dyDescent="0.25">
      <c r="A3220" s="60"/>
      <c r="B3220" s="60"/>
      <c r="C3220" s="61"/>
      <c r="D3220" s="61"/>
      <c r="E3220" s="60"/>
      <c r="F3220" s="60"/>
      <c r="G3220" s="61"/>
      <c r="H3220" s="61"/>
      <c r="I3220" s="54" t="str">
        <f>IF(Sheet2!C3220="f","خطأ","")</f>
        <v/>
      </c>
    </row>
    <row r="3221" spans="1:9" x14ac:dyDescent="0.25">
      <c r="A3221" s="60"/>
      <c r="B3221" s="60"/>
      <c r="C3221" s="61"/>
      <c r="D3221" s="61"/>
      <c r="E3221" s="60"/>
      <c r="F3221" s="60"/>
      <c r="G3221" s="61"/>
      <c r="H3221" s="61"/>
      <c r="I3221" s="54" t="str">
        <f>IF(Sheet2!C3221="f","خطأ","")</f>
        <v/>
      </c>
    </row>
    <row r="3222" spans="1:9" x14ac:dyDescent="0.25">
      <c r="A3222" s="60"/>
      <c r="B3222" s="60"/>
      <c r="C3222" s="61"/>
      <c r="D3222" s="61"/>
      <c r="E3222" s="60"/>
      <c r="F3222" s="60"/>
      <c r="G3222" s="61"/>
      <c r="H3222" s="61"/>
      <c r="I3222" s="54" t="str">
        <f>IF(Sheet2!C3222="f","خطأ","")</f>
        <v/>
      </c>
    </row>
    <row r="3223" spans="1:9" x14ac:dyDescent="0.25">
      <c r="A3223" s="60"/>
      <c r="B3223" s="60"/>
      <c r="C3223" s="61"/>
      <c r="D3223" s="61"/>
      <c r="E3223" s="60"/>
      <c r="F3223" s="60"/>
      <c r="G3223" s="61"/>
      <c r="H3223" s="61"/>
      <c r="I3223" s="54" t="str">
        <f>IF(Sheet2!C3223="f","خطأ","")</f>
        <v/>
      </c>
    </row>
    <row r="3224" spans="1:9" x14ac:dyDescent="0.25">
      <c r="A3224" s="60"/>
      <c r="B3224" s="60"/>
      <c r="C3224" s="61"/>
      <c r="D3224" s="61"/>
      <c r="E3224" s="60"/>
      <c r="F3224" s="60"/>
      <c r="G3224" s="61"/>
      <c r="H3224" s="61"/>
      <c r="I3224" s="54" t="str">
        <f>IF(Sheet2!C3224="f","خطأ","")</f>
        <v/>
      </c>
    </row>
    <row r="3225" spans="1:9" x14ac:dyDescent="0.25">
      <c r="A3225" s="60"/>
      <c r="B3225" s="60"/>
      <c r="C3225" s="61"/>
      <c r="D3225" s="61"/>
      <c r="E3225" s="60"/>
      <c r="F3225" s="60"/>
      <c r="G3225" s="61"/>
      <c r="H3225" s="61"/>
      <c r="I3225" s="54" t="str">
        <f>IF(Sheet2!C3225="f","خطأ","")</f>
        <v/>
      </c>
    </row>
    <row r="3226" spans="1:9" x14ac:dyDescent="0.25">
      <c r="A3226" s="60"/>
      <c r="B3226" s="60"/>
      <c r="C3226" s="61"/>
      <c r="D3226" s="61"/>
      <c r="E3226" s="60"/>
      <c r="F3226" s="60"/>
      <c r="G3226" s="61"/>
      <c r="H3226" s="61"/>
      <c r="I3226" s="54" t="str">
        <f>IF(Sheet2!C3226="f","خطأ","")</f>
        <v/>
      </c>
    </row>
    <row r="3227" spans="1:9" x14ac:dyDescent="0.25">
      <c r="A3227" s="60"/>
      <c r="B3227" s="60"/>
      <c r="C3227" s="61"/>
      <c r="D3227" s="61"/>
      <c r="E3227" s="60"/>
      <c r="F3227" s="60"/>
      <c r="G3227" s="61"/>
      <c r="H3227" s="61"/>
      <c r="I3227" s="54" t="str">
        <f>IF(Sheet2!C3227="f","خطأ","")</f>
        <v/>
      </c>
    </row>
    <row r="3228" spans="1:9" x14ac:dyDescent="0.25">
      <c r="A3228" s="60"/>
      <c r="B3228" s="60"/>
      <c r="C3228" s="61"/>
      <c r="D3228" s="61"/>
      <c r="E3228" s="60"/>
      <c r="F3228" s="60"/>
      <c r="G3228" s="61"/>
      <c r="H3228" s="61"/>
      <c r="I3228" s="54" t="str">
        <f>IF(Sheet2!C3228="f","خطأ","")</f>
        <v/>
      </c>
    </row>
    <row r="3229" spans="1:9" x14ac:dyDescent="0.25">
      <c r="A3229" s="60"/>
      <c r="B3229" s="60"/>
      <c r="C3229" s="61"/>
      <c r="D3229" s="61"/>
      <c r="E3229" s="60"/>
      <c r="F3229" s="60"/>
      <c r="G3229" s="61"/>
      <c r="H3229" s="61"/>
      <c r="I3229" s="54" t="str">
        <f>IF(Sheet2!C3229="f","خطأ","")</f>
        <v/>
      </c>
    </row>
    <row r="3230" spans="1:9" x14ac:dyDescent="0.25">
      <c r="A3230" s="60"/>
      <c r="B3230" s="60"/>
      <c r="C3230" s="61"/>
      <c r="D3230" s="61"/>
      <c r="E3230" s="60"/>
      <c r="F3230" s="60"/>
      <c r="G3230" s="61"/>
      <c r="H3230" s="61"/>
      <c r="I3230" s="54" t="str">
        <f>IF(Sheet2!C3230="f","خطأ","")</f>
        <v/>
      </c>
    </row>
    <row r="3231" spans="1:9" x14ac:dyDescent="0.25">
      <c r="A3231" s="60"/>
      <c r="B3231" s="60"/>
      <c r="C3231" s="61"/>
      <c r="D3231" s="61"/>
      <c r="E3231" s="60"/>
      <c r="F3231" s="60"/>
      <c r="G3231" s="61"/>
      <c r="H3231" s="61"/>
      <c r="I3231" s="54" t="str">
        <f>IF(Sheet2!C3231="f","خطأ","")</f>
        <v/>
      </c>
    </row>
    <row r="3232" spans="1:9" x14ac:dyDescent="0.25">
      <c r="A3232" s="60"/>
      <c r="B3232" s="60"/>
      <c r="C3232" s="61"/>
      <c r="D3232" s="61"/>
      <c r="E3232" s="60"/>
      <c r="F3232" s="60"/>
      <c r="G3232" s="61"/>
      <c r="H3232" s="61"/>
      <c r="I3232" s="54" t="str">
        <f>IF(Sheet2!C3232="f","خطأ","")</f>
        <v/>
      </c>
    </row>
    <row r="3233" spans="1:9" x14ac:dyDescent="0.25">
      <c r="A3233" s="60"/>
      <c r="B3233" s="60"/>
      <c r="C3233" s="61"/>
      <c r="D3233" s="61"/>
      <c r="E3233" s="60"/>
      <c r="F3233" s="60"/>
      <c r="G3233" s="61"/>
      <c r="H3233" s="61"/>
      <c r="I3233" s="54" t="str">
        <f>IF(Sheet2!C3233="f","خطأ","")</f>
        <v/>
      </c>
    </row>
    <row r="3234" spans="1:9" x14ac:dyDescent="0.25">
      <c r="A3234" s="60"/>
      <c r="B3234" s="60"/>
      <c r="C3234" s="61"/>
      <c r="D3234" s="61"/>
      <c r="E3234" s="60"/>
      <c r="F3234" s="60"/>
      <c r="G3234" s="61"/>
      <c r="H3234" s="61"/>
      <c r="I3234" s="54" t="str">
        <f>IF(Sheet2!C3234="f","خطأ","")</f>
        <v/>
      </c>
    </row>
    <row r="3235" spans="1:9" x14ac:dyDescent="0.25">
      <c r="A3235" s="60"/>
      <c r="B3235" s="60"/>
      <c r="C3235" s="61"/>
      <c r="D3235" s="61"/>
      <c r="E3235" s="60"/>
      <c r="F3235" s="60"/>
      <c r="G3235" s="61"/>
      <c r="H3235" s="61"/>
      <c r="I3235" s="54" t="str">
        <f>IF(Sheet2!C3235="f","خطأ","")</f>
        <v/>
      </c>
    </row>
    <row r="3236" spans="1:9" x14ac:dyDescent="0.25">
      <c r="A3236" s="60"/>
      <c r="B3236" s="60"/>
      <c r="C3236" s="61"/>
      <c r="D3236" s="61"/>
      <c r="E3236" s="60"/>
      <c r="F3236" s="60"/>
      <c r="G3236" s="61"/>
      <c r="H3236" s="61"/>
      <c r="I3236" s="54" t="str">
        <f>IF(Sheet2!C3236="f","خطأ","")</f>
        <v/>
      </c>
    </row>
    <row r="3237" spans="1:9" x14ac:dyDescent="0.25">
      <c r="A3237" s="60"/>
      <c r="B3237" s="60"/>
      <c r="C3237" s="61"/>
      <c r="D3237" s="61"/>
      <c r="E3237" s="60"/>
      <c r="F3237" s="60"/>
      <c r="G3237" s="61"/>
      <c r="H3237" s="61"/>
      <c r="I3237" s="54" t="str">
        <f>IF(Sheet2!C3237="f","خطأ","")</f>
        <v/>
      </c>
    </row>
    <row r="3238" spans="1:9" x14ac:dyDescent="0.25">
      <c r="A3238" s="60"/>
      <c r="B3238" s="60"/>
      <c r="C3238" s="61"/>
      <c r="D3238" s="61"/>
      <c r="E3238" s="60"/>
      <c r="F3238" s="60"/>
      <c r="G3238" s="61"/>
      <c r="H3238" s="61"/>
      <c r="I3238" s="54" t="str">
        <f>IF(Sheet2!C3238="f","خطأ","")</f>
        <v/>
      </c>
    </row>
    <row r="3239" spans="1:9" x14ac:dyDescent="0.25">
      <c r="A3239" s="60"/>
      <c r="B3239" s="60"/>
      <c r="C3239" s="61"/>
      <c r="D3239" s="61"/>
      <c r="E3239" s="60"/>
      <c r="F3239" s="60"/>
      <c r="G3239" s="61"/>
      <c r="H3239" s="61"/>
      <c r="I3239" s="54" t="str">
        <f>IF(Sheet2!C3239="f","خطأ","")</f>
        <v/>
      </c>
    </row>
    <row r="3240" spans="1:9" x14ac:dyDescent="0.25">
      <c r="A3240" s="60"/>
      <c r="B3240" s="60"/>
      <c r="C3240" s="61"/>
      <c r="D3240" s="61"/>
      <c r="E3240" s="60"/>
      <c r="F3240" s="60"/>
      <c r="G3240" s="61"/>
      <c r="H3240" s="61"/>
      <c r="I3240" s="54" t="str">
        <f>IF(Sheet2!C3240="f","خطأ","")</f>
        <v/>
      </c>
    </row>
    <row r="3241" spans="1:9" x14ac:dyDescent="0.25">
      <c r="A3241" s="60"/>
      <c r="B3241" s="60"/>
      <c r="C3241" s="61"/>
      <c r="D3241" s="61"/>
      <c r="E3241" s="60"/>
      <c r="F3241" s="60"/>
      <c r="G3241" s="61"/>
      <c r="H3241" s="61"/>
      <c r="I3241" s="54" t="str">
        <f>IF(Sheet2!C3241="f","خطأ","")</f>
        <v/>
      </c>
    </row>
    <row r="3242" spans="1:9" x14ac:dyDescent="0.25">
      <c r="A3242" s="60"/>
      <c r="B3242" s="60"/>
      <c r="C3242" s="61"/>
      <c r="D3242" s="61"/>
      <c r="E3242" s="60"/>
      <c r="F3242" s="60"/>
      <c r="G3242" s="61"/>
      <c r="H3242" s="61"/>
      <c r="I3242" s="54" t="str">
        <f>IF(Sheet2!C3242="f","خطأ","")</f>
        <v/>
      </c>
    </row>
    <row r="3243" spans="1:9" x14ac:dyDescent="0.25">
      <c r="A3243" s="60"/>
      <c r="B3243" s="60"/>
      <c r="C3243" s="61"/>
      <c r="D3243" s="61"/>
      <c r="E3243" s="60"/>
      <c r="F3243" s="60"/>
      <c r="G3243" s="61"/>
      <c r="H3243" s="61"/>
      <c r="I3243" s="54" t="str">
        <f>IF(Sheet2!C3243="f","خطأ","")</f>
        <v/>
      </c>
    </row>
    <row r="3244" spans="1:9" x14ac:dyDescent="0.25">
      <c r="A3244" s="60"/>
      <c r="B3244" s="60"/>
      <c r="C3244" s="61"/>
      <c r="D3244" s="61"/>
      <c r="E3244" s="60"/>
      <c r="F3244" s="60"/>
      <c r="G3244" s="61"/>
      <c r="H3244" s="61"/>
      <c r="I3244" s="54" t="str">
        <f>IF(Sheet2!C3244="f","خطأ","")</f>
        <v/>
      </c>
    </row>
    <row r="3245" spans="1:9" x14ac:dyDescent="0.25">
      <c r="A3245" s="60"/>
      <c r="B3245" s="60"/>
      <c r="C3245" s="61"/>
      <c r="D3245" s="61"/>
      <c r="E3245" s="60"/>
      <c r="F3245" s="60"/>
      <c r="G3245" s="61"/>
      <c r="H3245" s="61"/>
      <c r="I3245" s="54" t="str">
        <f>IF(Sheet2!C3245="f","خطأ","")</f>
        <v/>
      </c>
    </row>
    <row r="3246" spans="1:9" x14ac:dyDescent="0.25">
      <c r="A3246" s="60"/>
      <c r="B3246" s="60"/>
      <c r="C3246" s="61"/>
      <c r="D3246" s="61"/>
      <c r="E3246" s="60"/>
      <c r="F3246" s="60"/>
      <c r="G3246" s="61"/>
      <c r="H3246" s="61"/>
      <c r="I3246" s="54" t="str">
        <f>IF(Sheet2!C3246="f","خطأ","")</f>
        <v/>
      </c>
    </row>
    <row r="3247" spans="1:9" x14ac:dyDescent="0.25">
      <c r="A3247" s="60"/>
      <c r="B3247" s="60"/>
      <c r="C3247" s="61"/>
      <c r="D3247" s="61"/>
      <c r="E3247" s="60"/>
      <c r="F3247" s="60"/>
      <c r="G3247" s="61"/>
      <c r="H3247" s="61"/>
      <c r="I3247" s="54" t="str">
        <f>IF(Sheet2!C3247="f","خطأ","")</f>
        <v/>
      </c>
    </row>
    <row r="3248" spans="1:9" x14ac:dyDescent="0.25">
      <c r="A3248" s="60"/>
      <c r="B3248" s="60"/>
      <c r="C3248" s="61"/>
      <c r="D3248" s="61"/>
      <c r="E3248" s="60"/>
      <c r="F3248" s="60"/>
      <c r="G3248" s="61"/>
      <c r="H3248" s="61"/>
      <c r="I3248" s="54" t="str">
        <f>IF(Sheet2!C3248="f","خطأ","")</f>
        <v/>
      </c>
    </row>
    <row r="3249" spans="1:9" x14ac:dyDescent="0.25">
      <c r="A3249" s="60"/>
      <c r="B3249" s="60"/>
      <c r="C3249" s="61"/>
      <c r="D3249" s="61"/>
      <c r="E3249" s="60"/>
      <c r="F3249" s="60"/>
      <c r="G3249" s="61"/>
      <c r="H3249" s="61"/>
      <c r="I3249" s="54" t="str">
        <f>IF(Sheet2!C3249="f","خطأ","")</f>
        <v/>
      </c>
    </row>
    <row r="3250" spans="1:9" x14ac:dyDescent="0.25">
      <c r="A3250" s="60"/>
      <c r="B3250" s="60"/>
      <c r="C3250" s="61"/>
      <c r="D3250" s="61"/>
      <c r="E3250" s="60"/>
      <c r="F3250" s="60"/>
      <c r="G3250" s="61"/>
      <c r="H3250" s="61"/>
      <c r="I3250" s="54" t="str">
        <f>IF(Sheet2!C3250="f","خطأ","")</f>
        <v/>
      </c>
    </row>
    <row r="3251" spans="1:9" x14ac:dyDescent="0.25">
      <c r="A3251" s="60"/>
      <c r="B3251" s="60"/>
      <c r="C3251" s="61"/>
      <c r="D3251" s="61"/>
      <c r="E3251" s="60"/>
      <c r="F3251" s="60"/>
      <c r="G3251" s="61"/>
      <c r="H3251" s="61"/>
      <c r="I3251" s="54" t="str">
        <f>IF(Sheet2!C3251="f","خطأ","")</f>
        <v/>
      </c>
    </row>
    <row r="3252" spans="1:9" x14ac:dyDescent="0.25">
      <c r="A3252" s="60"/>
      <c r="B3252" s="60"/>
      <c r="C3252" s="61"/>
      <c r="D3252" s="61"/>
      <c r="E3252" s="60"/>
      <c r="F3252" s="60"/>
      <c r="G3252" s="61"/>
      <c r="H3252" s="61"/>
      <c r="I3252" s="54" t="str">
        <f>IF(Sheet2!C3252="f","خطأ","")</f>
        <v/>
      </c>
    </row>
    <row r="3253" spans="1:9" x14ac:dyDescent="0.25">
      <c r="A3253" s="60"/>
      <c r="B3253" s="60"/>
      <c r="C3253" s="61"/>
      <c r="D3253" s="61"/>
      <c r="E3253" s="60"/>
      <c r="F3253" s="60"/>
      <c r="G3253" s="61"/>
      <c r="H3253" s="61"/>
      <c r="I3253" s="54" t="str">
        <f>IF(Sheet2!C3253="f","خطأ","")</f>
        <v/>
      </c>
    </row>
    <row r="3254" spans="1:9" x14ac:dyDescent="0.25">
      <c r="A3254" s="60"/>
      <c r="B3254" s="60"/>
      <c r="C3254" s="61"/>
      <c r="D3254" s="61"/>
      <c r="E3254" s="60"/>
      <c r="F3254" s="60"/>
      <c r="G3254" s="61"/>
      <c r="H3254" s="61"/>
      <c r="I3254" s="54" t="str">
        <f>IF(Sheet2!C3254="f","خطأ","")</f>
        <v/>
      </c>
    </row>
    <row r="3255" spans="1:9" x14ac:dyDescent="0.25">
      <c r="A3255" s="60"/>
      <c r="B3255" s="60"/>
      <c r="C3255" s="61"/>
      <c r="D3255" s="61"/>
      <c r="E3255" s="60"/>
      <c r="F3255" s="60"/>
      <c r="G3255" s="61"/>
      <c r="H3255" s="61"/>
      <c r="I3255" s="54" t="str">
        <f>IF(Sheet2!C3255="f","خطأ","")</f>
        <v/>
      </c>
    </row>
    <row r="3256" spans="1:9" x14ac:dyDescent="0.25">
      <c r="A3256" s="60"/>
      <c r="B3256" s="60"/>
      <c r="C3256" s="61"/>
      <c r="D3256" s="61"/>
      <c r="E3256" s="60"/>
      <c r="F3256" s="60"/>
      <c r="G3256" s="61"/>
      <c r="H3256" s="61"/>
      <c r="I3256" s="54" t="str">
        <f>IF(Sheet2!C3256="f","خطأ","")</f>
        <v/>
      </c>
    </row>
    <row r="3257" spans="1:9" x14ac:dyDescent="0.25">
      <c r="A3257" s="60"/>
      <c r="B3257" s="60"/>
      <c r="C3257" s="61"/>
      <c r="D3257" s="61"/>
      <c r="E3257" s="60"/>
      <c r="F3257" s="60"/>
      <c r="G3257" s="61"/>
      <c r="H3257" s="61"/>
      <c r="I3257" s="54" t="str">
        <f>IF(Sheet2!C3257="f","خطأ","")</f>
        <v/>
      </c>
    </row>
    <row r="3258" spans="1:9" x14ac:dyDescent="0.25">
      <c r="A3258" s="60"/>
      <c r="B3258" s="60"/>
      <c r="C3258" s="61"/>
      <c r="D3258" s="61"/>
      <c r="E3258" s="60"/>
      <c r="F3258" s="60"/>
      <c r="G3258" s="61"/>
      <c r="H3258" s="61"/>
      <c r="I3258" s="54" t="str">
        <f>IF(Sheet2!C3258="f","خطأ","")</f>
        <v/>
      </c>
    </row>
    <row r="3259" spans="1:9" x14ac:dyDescent="0.25">
      <c r="A3259" s="60"/>
      <c r="B3259" s="60"/>
      <c r="C3259" s="61"/>
      <c r="D3259" s="61"/>
      <c r="E3259" s="60"/>
      <c r="F3259" s="60"/>
      <c r="G3259" s="61"/>
      <c r="H3259" s="61"/>
      <c r="I3259" s="54" t="str">
        <f>IF(Sheet2!C3259="f","خطأ","")</f>
        <v/>
      </c>
    </row>
    <row r="3260" spans="1:9" x14ac:dyDescent="0.25">
      <c r="A3260" s="60"/>
      <c r="B3260" s="60"/>
      <c r="C3260" s="61"/>
      <c r="D3260" s="61"/>
      <c r="E3260" s="60"/>
      <c r="F3260" s="60"/>
      <c r="G3260" s="61"/>
      <c r="H3260" s="61"/>
      <c r="I3260" s="54" t="str">
        <f>IF(Sheet2!C3260="f","خطأ","")</f>
        <v/>
      </c>
    </row>
    <row r="3261" spans="1:9" x14ac:dyDescent="0.25">
      <c r="A3261" s="60"/>
      <c r="B3261" s="60"/>
      <c r="C3261" s="61"/>
      <c r="D3261" s="61"/>
      <c r="E3261" s="60"/>
      <c r="F3261" s="60"/>
      <c r="G3261" s="61"/>
      <c r="H3261" s="61"/>
      <c r="I3261" s="54" t="str">
        <f>IF(Sheet2!C3261="f","خطأ","")</f>
        <v/>
      </c>
    </row>
    <row r="3262" spans="1:9" x14ac:dyDescent="0.25">
      <c r="A3262" s="60"/>
      <c r="B3262" s="60"/>
      <c r="C3262" s="61"/>
      <c r="D3262" s="61"/>
      <c r="E3262" s="60"/>
      <c r="F3262" s="60"/>
      <c r="G3262" s="61"/>
      <c r="H3262" s="61"/>
      <c r="I3262" s="54" t="str">
        <f>IF(Sheet2!C3262="f","خطأ","")</f>
        <v/>
      </c>
    </row>
    <row r="3263" spans="1:9" x14ac:dyDescent="0.25">
      <c r="A3263" s="60"/>
      <c r="B3263" s="60"/>
      <c r="C3263" s="61"/>
      <c r="D3263" s="61"/>
      <c r="E3263" s="60"/>
      <c r="F3263" s="60"/>
      <c r="G3263" s="61"/>
      <c r="H3263" s="61"/>
      <c r="I3263" s="54" t="str">
        <f>IF(Sheet2!C3263="f","خطأ","")</f>
        <v/>
      </c>
    </row>
    <row r="3264" spans="1:9" x14ac:dyDescent="0.25">
      <c r="A3264" s="60"/>
      <c r="B3264" s="60"/>
      <c r="C3264" s="61"/>
      <c r="D3264" s="61"/>
      <c r="E3264" s="60"/>
      <c r="F3264" s="60"/>
      <c r="G3264" s="61"/>
      <c r="H3264" s="61"/>
      <c r="I3264" s="54" t="str">
        <f>IF(Sheet2!C3264="f","خطأ","")</f>
        <v/>
      </c>
    </row>
    <row r="3265" spans="1:9" x14ac:dyDescent="0.25">
      <c r="A3265" s="60"/>
      <c r="B3265" s="60"/>
      <c r="C3265" s="61"/>
      <c r="D3265" s="61"/>
      <c r="E3265" s="60"/>
      <c r="F3265" s="60"/>
      <c r="G3265" s="61"/>
      <c r="H3265" s="61"/>
      <c r="I3265" s="54" t="str">
        <f>IF(Sheet2!C3265="f","خطأ","")</f>
        <v/>
      </c>
    </row>
    <row r="3266" spans="1:9" x14ac:dyDescent="0.25">
      <c r="A3266" s="60"/>
      <c r="B3266" s="60"/>
      <c r="C3266" s="61"/>
      <c r="D3266" s="61"/>
      <c r="E3266" s="60"/>
      <c r="F3266" s="60"/>
      <c r="G3266" s="61"/>
      <c r="H3266" s="61"/>
      <c r="I3266" s="54" t="str">
        <f>IF(Sheet2!C3266="f","خطأ","")</f>
        <v/>
      </c>
    </row>
    <row r="3267" spans="1:9" x14ac:dyDescent="0.25">
      <c r="A3267" s="60"/>
      <c r="B3267" s="60"/>
      <c r="C3267" s="61"/>
      <c r="D3267" s="61"/>
      <c r="E3267" s="60"/>
      <c r="F3267" s="60"/>
      <c r="G3267" s="61"/>
      <c r="H3267" s="61"/>
      <c r="I3267" s="54" t="str">
        <f>IF(Sheet2!C3267="f","خطأ","")</f>
        <v/>
      </c>
    </row>
    <row r="3268" spans="1:9" x14ac:dyDescent="0.25">
      <c r="A3268" s="60"/>
      <c r="B3268" s="60"/>
      <c r="C3268" s="61"/>
      <c r="D3268" s="61"/>
      <c r="E3268" s="60"/>
      <c r="F3268" s="60"/>
      <c r="G3268" s="61"/>
      <c r="H3268" s="61"/>
      <c r="I3268" s="54" t="str">
        <f>IF(Sheet2!C3268="f","خطأ","")</f>
        <v/>
      </c>
    </row>
    <row r="3269" spans="1:9" x14ac:dyDescent="0.25">
      <c r="A3269" s="60"/>
      <c r="B3269" s="60"/>
      <c r="C3269" s="61"/>
      <c r="D3269" s="61"/>
      <c r="E3269" s="60"/>
      <c r="F3269" s="60"/>
      <c r="G3269" s="61"/>
      <c r="H3269" s="61"/>
      <c r="I3269" s="54" t="str">
        <f>IF(Sheet2!C3269="f","خطأ","")</f>
        <v/>
      </c>
    </row>
    <row r="3270" spans="1:9" x14ac:dyDescent="0.25">
      <c r="A3270" s="60"/>
      <c r="B3270" s="60"/>
      <c r="C3270" s="61"/>
      <c r="D3270" s="61"/>
      <c r="E3270" s="60"/>
      <c r="F3270" s="60"/>
      <c r="G3270" s="61"/>
      <c r="H3270" s="61"/>
      <c r="I3270" s="54" t="str">
        <f>IF(Sheet2!C3270="f","خطأ","")</f>
        <v/>
      </c>
    </row>
    <row r="3271" spans="1:9" x14ac:dyDescent="0.25">
      <c r="A3271" s="60"/>
      <c r="B3271" s="60"/>
      <c r="C3271" s="61"/>
      <c r="D3271" s="61"/>
      <c r="E3271" s="60"/>
      <c r="F3271" s="60"/>
      <c r="G3271" s="61"/>
      <c r="H3271" s="61"/>
      <c r="I3271" s="54" t="str">
        <f>IF(Sheet2!C3271="f","خطأ","")</f>
        <v/>
      </c>
    </row>
    <row r="3272" spans="1:9" x14ac:dyDescent="0.25">
      <c r="A3272" s="60"/>
      <c r="B3272" s="60"/>
      <c r="C3272" s="61"/>
      <c r="D3272" s="61"/>
      <c r="E3272" s="60"/>
      <c r="F3272" s="60"/>
      <c r="G3272" s="61"/>
      <c r="H3272" s="61"/>
      <c r="I3272" s="54" t="str">
        <f>IF(Sheet2!C3272="f","خطأ","")</f>
        <v/>
      </c>
    </row>
    <row r="3273" spans="1:9" x14ac:dyDescent="0.25">
      <c r="A3273" s="60"/>
      <c r="B3273" s="60"/>
      <c r="C3273" s="61"/>
      <c r="D3273" s="61"/>
      <c r="E3273" s="60"/>
      <c r="F3273" s="60"/>
      <c r="G3273" s="61"/>
      <c r="H3273" s="61"/>
      <c r="I3273" s="54" t="str">
        <f>IF(Sheet2!C3273="f","خطأ","")</f>
        <v/>
      </c>
    </row>
    <row r="3274" spans="1:9" x14ac:dyDescent="0.25">
      <c r="A3274" s="60"/>
      <c r="B3274" s="60"/>
      <c r="C3274" s="61"/>
      <c r="D3274" s="61"/>
      <c r="E3274" s="60"/>
      <c r="F3274" s="60"/>
      <c r="G3274" s="61"/>
      <c r="H3274" s="61"/>
      <c r="I3274" s="54" t="str">
        <f>IF(Sheet2!C3274="f","خطأ","")</f>
        <v/>
      </c>
    </row>
    <row r="3275" spans="1:9" x14ac:dyDescent="0.25">
      <c r="A3275" s="60"/>
      <c r="B3275" s="60"/>
      <c r="C3275" s="61"/>
      <c r="D3275" s="61"/>
      <c r="E3275" s="60"/>
      <c r="F3275" s="60"/>
      <c r="G3275" s="61"/>
      <c r="H3275" s="61"/>
      <c r="I3275" s="54" t="str">
        <f>IF(Sheet2!C3275="f","خطأ","")</f>
        <v/>
      </c>
    </row>
    <row r="3276" spans="1:9" x14ac:dyDescent="0.25">
      <c r="A3276" s="60"/>
      <c r="B3276" s="60"/>
      <c r="C3276" s="61"/>
      <c r="D3276" s="61"/>
      <c r="E3276" s="60"/>
      <c r="F3276" s="60"/>
      <c r="G3276" s="61"/>
      <c r="H3276" s="61"/>
      <c r="I3276" s="54" t="str">
        <f>IF(Sheet2!C3276="f","خطأ","")</f>
        <v/>
      </c>
    </row>
    <row r="3277" spans="1:9" x14ac:dyDescent="0.25">
      <c r="A3277" s="60"/>
      <c r="B3277" s="60"/>
      <c r="C3277" s="61"/>
      <c r="D3277" s="61"/>
      <c r="E3277" s="60"/>
      <c r="F3277" s="60"/>
      <c r="G3277" s="61"/>
      <c r="H3277" s="61"/>
      <c r="I3277" s="54" t="str">
        <f>IF(Sheet2!C3277="f","خطأ","")</f>
        <v/>
      </c>
    </row>
    <row r="3278" spans="1:9" x14ac:dyDescent="0.25">
      <c r="A3278" s="60"/>
      <c r="B3278" s="60"/>
      <c r="C3278" s="61"/>
      <c r="D3278" s="61"/>
      <c r="E3278" s="60"/>
      <c r="F3278" s="60"/>
      <c r="G3278" s="61"/>
      <c r="H3278" s="61"/>
      <c r="I3278" s="54" t="str">
        <f>IF(Sheet2!C3278="f","خطأ","")</f>
        <v/>
      </c>
    </row>
    <row r="3279" spans="1:9" x14ac:dyDescent="0.25">
      <c r="A3279" s="60"/>
      <c r="B3279" s="60"/>
      <c r="C3279" s="61"/>
      <c r="D3279" s="61"/>
      <c r="E3279" s="60"/>
      <c r="F3279" s="60"/>
      <c r="G3279" s="61"/>
      <c r="H3279" s="61"/>
      <c r="I3279" s="54" t="str">
        <f>IF(Sheet2!C3279="f","خطأ","")</f>
        <v/>
      </c>
    </row>
    <row r="3280" spans="1:9" x14ac:dyDescent="0.25">
      <c r="A3280" s="60"/>
      <c r="B3280" s="60"/>
      <c r="C3280" s="61"/>
      <c r="D3280" s="61"/>
      <c r="E3280" s="60"/>
      <c r="F3280" s="60"/>
      <c r="G3280" s="61"/>
      <c r="H3280" s="61"/>
      <c r="I3280" s="54" t="str">
        <f>IF(Sheet2!C3280="f","خطأ","")</f>
        <v/>
      </c>
    </row>
    <row r="3281" spans="1:9" x14ac:dyDescent="0.25">
      <c r="A3281" s="60"/>
      <c r="B3281" s="60"/>
      <c r="C3281" s="61"/>
      <c r="D3281" s="61"/>
      <c r="E3281" s="60"/>
      <c r="F3281" s="60"/>
      <c r="G3281" s="61"/>
      <c r="H3281" s="61"/>
      <c r="I3281" s="54" t="str">
        <f>IF(Sheet2!C3281="f","خطأ","")</f>
        <v/>
      </c>
    </row>
    <row r="3282" spans="1:9" x14ac:dyDescent="0.25">
      <c r="A3282" s="60"/>
      <c r="B3282" s="60"/>
      <c r="C3282" s="61"/>
      <c r="D3282" s="61"/>
      <c r="E3282" s="60"/>
      <c r="F3282" s="60"/>
      <c r="G3282" s="61"/>
      <c r="H3282" s="61"/>
      <c r="I3282" s="54" t="str">
        <f>IF(Sheet2!C3282="f","خطأ","")</f>
        <v/>
      </c>
    </row>
    <row r="3283" spans="1:9" x14ac:dyDescent="0.25">
      <c r="A3283" s="60"/>
      <c r="B3283" s="60"/>
      <c r="C3283" s="61"/>
      <c r="D3283" s="61"/>
      <c r="E3283" s="60"/>
      <c r="F3283" s="60"/>
      <c r="G3283" s="61"/>
      <c r="H3283" s="61"/>
      <c r="I3283" s="54" t="str">
        <f>IF(Sheet2!C3283="f","خطأ","")</f>
        <v/>
      </c>
    </row>
    <row r="3284" spans="1:9" x14ac:dyDescent="0.25">
      <c r="A3284" s="60"/>
      <c r="B3284" s="60"/>
      <c r="C3284" s="61"/>
      <c r="D3284" s="61"/>
      <c r="E3284" s="60"/>
      <c r="F3284" s="60"/>
      <c r="G3284" s="61"/>
      <c r="H3284" s="61"/>
      <c r="I3284" s="54" t="str">
        <f>IF(Sheet2!C3284="f","خطأ","")</f>
        <v/>
      </c>
    </row>
    <row r="3285" spans="1:9" x14ac:dyDescent="0.25">
      <c r="A3285" s="60"/>
      <c r="B3285" s="60"/>
      <c r="C3285" s="61"/>
      <c r="D3285" s="61"/>
      <c r="E3285" s="60"/>
      <c r="F3285" s="60"/>
      <c r="G3285" s="61"/>
      <c r="H3285" s="61"/>
      <c r="I3285" s="54" t="str">
        <f>IF(Sheet2!C3285="f","خطأ","")</f>
        <v/>
      </c>
    </row>
    <row r="3286" spans="1:9" x14ac:dyDescent="0.25">
      <c r="A3286" s="60"/>
      <c r="B3286" s="60"/>
      <c r="C3286" s="61"/>
      <c r="D3286" s="61"/>
      <c r="E3286" s="60"/>
      <c r="F3286" s="60"/>
      <c r="G3286" s="61"/>
      <c r="H3286" s="61"/>
      <c r="I3286" s="54" t="str">
        <f>IF(Sheet2!C3286="f","خطأ","")</f>
        <v/>
      </c>
    </row>
    <row r="3287" spans="1:9" x14ac:dyDescent="0.25">
      <c r="A3287" s="60"/>
      <c r="B3287" s="60"/>
      <c r="C3287" s="61"/>
      <c r="D3287" s="61"/>
      <c r="E3287" s="60"/>
      <c r="F3287" s="60"/>
      <c r="G3287" s="61"/>
      <c r="H3287" s="61"/>
      <c r="I3287" s="54" t="str">
        <f>IF(Sheet2!C3287="f","خطأ","")</f>
        <v/>
      </c>
    </row>
    <row r="3288" spans="1:9" x14ac:dyDescent="0.25">
      <c r="A3288" s="60"/>
      <c r="B3288" s="60"/>
      <c r="C3288" s="61"/>
      <c r="D3288" s="61"/>
      <c r="E3288" s="60"/>
      <c r="F3288" s="60"/>
      <c r="G3288" s="61"/>
      <c r="H3288" s="61"/>
      <c r="I3288" s="54" t="str">
        <f>IF(Sheet2!C3288="f","خطأ","")</f>
        <v/>
      </c>
    </row>
    <row r="3289" spans="1:9" x14ac:dyDescent="0.25">
      <c r="A3289" s="60"/>
      <c r="B3289" s="60"/>
      <c r="C3289" s="61"/>
      <c r="D3289" s="61"/>
      <c r="E3289" s="60"/>
      <c r="F3289" s="60"/>
      <c r="G3289" s="61"/>
      <c r="H3289" s="61"/>
      <c r="I3289" s="54" t="str">
        <f>IF(Sheet2!C3289="f","خطأ","")</f>
        <v/>
      </c>
    </row>
    <row r="3290" spans="1:9" x14ac:dyDescent="0.25">
      <c r="A3290" s="60"/>
      <c r="B3290" s="60"/>
      <c r="C3290" s="61"/>
      <c r="D3290" s="61"/>
      <c r="E3290" s="60"/>
      <c r="F3290" s="60"/>
      <c r="G3290" s="61"/>
      <c r="H3290" s="61"/>
      <c r="I3290" s="54" t="str">
        <f>IF(Sheet2!C3290="f","خطأ","")</f>
        <v/>
      </c>
    </row>
    <row r="3291" spans="1:9" x14ac:dyDescent="0.25">
      <c r="A3291" s="60"/>
      <c r="B3291" s="60"/>
      <c r="C3291" s="61"/>
      <c r="D3291" s="61"/>
      <c r="E3291" s="60"/>
      <c r="F3291" s="60"/>
      <c r="G3291" s="61"/>
      <c r="H3291" s="61"/>
      <c r="I3291" s="54" t="str">
        <f>IF(Sheet2!C3291="f","خطأ","")</f>
        <v/>
      </c>
    </row>
    <row r="3292" spans="1:9" x14ac:dyDescent="0.25">
      <c r="A3292" s="60"/>
      <c r="B3292" s="60"/>
      <c r="C3292" s="61"/>
      <c r="D3292" s="61"/>
      <c r="E3292" s="60"/>
      <c r="F3292" s="60"/>
      <c r="G3292" s="61"/>
      <c r="H3292" s="61"/>
      <c r="I3292" s="54" t="str">
        <f>IF(Sheet2!C3292="f","خطأ","")</f>
        <v/>
      </c>
    </row>
    <row r="3293" spans="1:9" x14ac:dyDescent="0.25">
      <c r="A3293" s="60"/>
      <c r="B3293" s="60"/>
      <c r="C3293" s="61"/>
      <c r="D3293" s="61"/>
      <c r="E3293" s="60"/>
      <c r="F3293" s="60"/>
      <c r="G3293" s="61"/>
      <c r="H3293" s="61"/>
      <c r="I3293" s="54" t="str">
        <f>IF(Sheet2!C3293="f","خطأ","")</f>
        <v/>
      </c>
    </row>
    <row r="3294" spans="1:9" x14ac:dyDescent="0.25">
      <c r="A3294" s="60"/>
      <c r="B3294" s="60"/>
      <c r="C3294" s="61"/>
      <c r="D3294" s="61"/>
      <c r="E3294" s="60"/>
      <c r="F3294" s="60"/>
      <c r="G3294" s="61"/>
      <c r="H3294" s="61"/>
      <c r="I3294" s="54" t="str">
        <f>IF(Sheet2!C3294="f","خطأ","")</f>
        <v/>
      </c>
    </row>
    <row r="3295" spans="1:9" x14ac:dyDescent="0.25">
      <c r="A3295" s="60"/>
      <c r="B3295" s="60"/>
      <c r="C3295" s="61"/>
      <c r="D3295" s="61"/>
      <c r="E3295" s="60"/>
      <c r="F3295" s="60"/>
      <c r="G3295" s="61"/>
      <c r="H3295" s="61"/>
      <c r="I3295" s="54" t="str">
        <f>IF(Sheet2!C3295="f","خطأ","")</f>
        <v/>
      </c>
    </row>
    <row r="3296" spans="1:9" x14ac:dyDescent="0.25">
      <c r="A3296" s="60"/>
      <c r="B3296" s="60"/>
      <c r="C3296" s="61"/>
      <c r="D3296" s="61"/>
      <c r="E3296" s="60"/>
      <c r="F3296" s="60"/>
      <c r="G3296" s="61"/>
      <c r="H3296" s="61"/>
      <c r="I3296" s="54" t="str">
        <f>IF(Sheet2!C3296="f","خطأ","")</f>
        <v/>
      </c>
    </row>
    <row r="3297" spans="1:9" x14ac:dyDescent="0.25">
      <c r="A3297" s="60"/>
      <c r="B3297" s="60"/>
      <c r="C3297" s="61"/>
      <c r="D3297" s="61"/>
      <c r="E3297" s="60"/>
      <c r="F3297" s="60"/>
      <c r="G3297" s="61"/>
      <c r="H3297" s="61"/>
      <c r="I3297" s="54" t="str">
        <f>IF(Sheet2!C3297="f","خطأ","")</f>
        <v/>
      </c>
    </row>
    <row r="3298" spans="1:9" x14ac:dyDescent="0.25">
      <c r="A3298" s="60"/>
      <c r="B3298" s="60"/>
      <c r="C3298" s="61"/>
      <c r="D3298" s="61"/>
      <c r="E3298" s="60"/>
      <c r="F3298" s="60"/>
      <c r="G3298" s="61"/>
      <c r="H3298" s="61"/>
      <c r="I3298" s="54" t="str">
        <f>IF(Sheet2!C3298="f","خطأ","")</f>
        <v/>
      </c>
    </row>
    <row r="3299" spans="1:9" x14ac:dyDescent="0.25">
      <c r="A3299" s="60"/>
      <c r="B3299" s="60"/>
      <c r="C3299" s="61"/>
      <c r="D3299" s="61"/>
      <c r="E3299" s="60"/>
      <c r="F3299" s="60"/>
      <c r="G3299" s="61"/>
      <c r="H3299" s="61"/>
      <c r="I3299" s="54" t="str">
        <f>IF(Sheet2!C3299="f","خطأ","")</f>
        <v/>
      </c>
    </row>
    <row r="3300" spans="1:9" x14ac:dyDescent="0.25">
      <c r="A3300" s="60"/>
      <c r="B3300" s="60"/>
      <c r="C3300" s="61"/>
      <c r="D3300" s="61"/>
      <c r="E3300" s="60"/>
      <c r="F3300" s="60"/>
      <c r="G3300" s="61"/>
      <c r="H3300" s="61"/>
      <c r="I3300" s="54" t="str">
        <f>IF(Sheet2!C3300="f","خطأ","")</f>
        <v/>
      </c>
    </row>
    <row r="3301" spans="1:9" x14ac:dyDescent="0.25">
      <c r="A3301" s="60"/>
      <c r="B3301" s="60"/>
      <c r="C3301" s="61"/>
      <c r="D3301" s="61"/>
      <c r="E3301" s="60"/>
      <c r="F3301" s="60"/>
      <c r="G3301" s="61"/>
      <c r="H3301" s="61"/>
      <c r="I3301" s="54" t="str">
        <f>IF(Sheet2!C3301="f","خطأ","")</f>
        <v/>
      </c>
    </row>
    <row r="3302" spans="1:9" x14ac:dyDescent="0.25">
      <c r="A3302" s="60"/>
      <c r="B3302" s="60"/>
      <c r="C3302" s="61"/>
      <c r="D3302" s="61"/>
      <c r="E3302" s="60"/>
      <c r="F3302" s="60"/>
      <c r="G3302" s="61"/>
      <c r="H3302" s="61"/>
      <c r="I3302" s="54" t="str">
        <f>IF(Sheet2!C3302="f","خطأ","")</f>
        <v/>
      </c>
    </row>
    <row r="3303" spans="1:9" x14ac:dyDescent="0.25">
      <c r="A3303" s="60"/>
      <c r="B3303" s="60"/>
      <c r="C3303" s="61"/>
      <c r="D3303" s="61"/>
      <c r="E3303" s="60"/>
      <c r="F3303" s="60"/>
      <c r="G3303" s="61"/>
      <c r="H3303" s="61"/>
      <c r="I3303" s="54" t="str">
        <f>IF(Sheet2!C3303="f","خطأ","")</f>
        <v/>
      </c>
    </row>
    <row r="3304" spans="1:9" x14ac:dyDescent="0.25">
      <c r="A3304" s="60"/>
      <c r="B3304" s="60"/>
      <c r="C3304" s="61"/>
      <c r="D3304" s="61"/>
      <c r="E3304" s="60"/>
      <c r="F3304" s="60"/>
      <c r="G3304" s="61"/>
      <c r="H3304" s="61"/>
      <c r="I3304" s="54" t="str">
        <f>IF(Sheet2!C3304="f","خطأ","")</f>
        <v/>
      </c>
    </row>
    <row r="3305" spans="1:9" x14ac:dyDescent="0.25">
      <c r="A3305" s="60"/>
      <c r="B3305" s="60"/>
      <c r="C3305" s="61"/>
      <c r="D3305" s="61"/>
      <c r="E3305" s="60"/>
      <c r="F3305" s="60"/>
      <c r="G3305" s="61"/>
      <c r="H3305" s="61"/>
      <c r="I3305" s="54" t="str">
        <f>IF(Sheet2!C3305="f","خطأ","")</f>
        <v/>
      </c>
    </row>
    <row r="3306" spans="1:9" x14ac:dyDescent="0.25">
      <c r="A3306" s="60"/>
      <c r="B3306" s="60"/>
      <c r="C3306" s="61"/>
      <c r="D3306" s="61"/>
      <c r="E3306" s="60"/>
      <c r="F3306" s="60"/>
      <c r="G3306" s="61"/>
      <c r="H3306" s="61"/>
      <c r="I3306" s="54" t="str">
        <f>IF(Sheet2!C3306="f","خطأ","")</f>
        <v/>
      </c>
    </row>
    <row r="3307" spans="1:9" x14ac:dyDescent="0.25">
      <c r="A3307" s="60"/>
      <c r="B3307" s="60"/>
      <c r="C3307" s="61"/>
      <c r="D3307" s="61"/>
      <c r="E3307" s="60"/>
      <c r="F3307" s="60"/>
      <c r="G3307" s="61"/>
      <c r="H3307" s="61"/>
      <c r="I3307" s="54" t="str">
        <f>IF(Sheet2!C3307="f","خطأ","")</f>
        <v/>
      </c>
    </row>
    <row r="3308" spans="1:9" x14ac:dyDescent="0.25">
      <c r="A3308" s="60"/>
      <c r="B3308" s="60"/>
      <c r="C3308" s="61"/>
      <c r="D3308" s="61"/>
      <c r="E3308" s="60"/>
      <c r="F3308" s="60"/>
      <c r="G3308" s="61"/>
      <c r="H3308" s="61"/>
      <c r="I3308" s="54" t="str">
        <f>IF(Sheet2!C3308="f","خطأ","")</f>
        <v/>
      </c>
    </row>
    <row r="3309" spans="1:9" x14ac:dyDescent="0.25">
      <c r="A3309" s="60"/>
      <c r="B3309" s="60"/>
      <c r="C3309" s="61"/>
      <c r="D3309" s="61"/>
      <c r="E3309" s="60"/>
      <c r="F3309" s="60"/>
      <c r="G3309" s="61"/>
      <c r="H3309" s="61"/>
      <c r="I3309" s="54" t="str">
        <f>IF(Sheet2!C3309="f","خطأ","")</f>
        <v/>
      </c>
    </row>
    <row r="3310" spans="1:9" x14ac:dyDescent="0.25">
      <c r="A3310" s="60"/>
      <c r="B3310" s="60"/>
      <c r="C3310" s="61"/>
      <c r="D3310" s="61"/>
      <c r="E3310" s="60"/>
      <c r="F3310" s="60"/>
      <c r="G3310" s="61"/>
      <c r="H3310" s="61"/>
      <c r="I3310" s="54" t="str">
        <f>IF(Sheet2!C3310="f","خطأ","")</f>
        <v/>
      </c>
    </row>
    <row r="3311" spans="1:9" x14ac:dyDescent="0.25">
      <c r="A3311" s="60"/>
      <c r="B3311" s="60"/>
      <c r="C3311" s="61"/>
      <c r="D3311" s="61"/>
      <c r="E3311" s="60"/>
      <c r="F3311" s="60"/>
      <c r="G3311" s="61"/>
      <c r="H3311" s="61"/>
      <c r="I3311" s="54" t="str">
        <f>IF(Sheet2!C3311="f","خطأ","")</f>
        <v/>
      </c>
    </row>
    <row r="3312" spans="1:9" x14ac:dyDescent="0.25">
      <c r="A3312" s="60"/>
      <c r="B3312" s="60"/>
      <c r="C3312" s="61"/>
      <c r="D3312" s="61"/>
      <c r="E3312" s="60"/>
      <c r="F3312" s="60"/>
      <c r="G3312" s="61"/>
      <c r="H3312" s="61"/>
      <c r="I3312" s="54" t="str">
        <f>IF(Sheet2!C3312="f","خطأ","")</f>
        <v/>
      </c>
    </row>
    <row r="3313" spans="1:9" x14ac:dyDescent="0.25">
      <c r="A3313" s="60"/>
      <c r="B3313" s="60"/>
      <c r="C3313" s="61"/>
      <c r="D3313" s="61"/>
      <c r="E3313" s="60"/>
      <c r="F3313" s="60"/>
      <c r="G3313" s="61"/>
      <c r="H3313" s="61"/>
      <c r="I3313" s="54" t="str">
        <f>IF(Sheet2!C3313="f","خطأ","")</f>
        <v/>
      </c>
    </row>
    <row r="3314" spans="1:9" x14ac:dyDescent="0.25">
      <c r="A3314" s="60"/>
      <c r="B3314" s="60"/>
      <c r="C3314" s="61"/>
      <c r="D3314" s="61"/>
      <c r="E3314" s="60"/>
      <c r="F3314" s="60"/>
      <c r="G3314" s="61"/>
      <c r="H3314" s="61"/>
      <c r="I3314" s="54" t="str">
        <f>IF(Sheet2!C3314="f","خطأ","")</f>
        <v/>
      </c>
    </row>
    <row r="3315" spans="1:9" x14ac:dyDescent="0.25">
      <c r="A3315" s="60"/>
      <c r="B3315" s="60"/>
      <c r="C3315" s="61"/>
      <c r="D3315" s="61"/>
      <c r="E3315" s="60"/>
      <c r="F3315" s="60"/>
      <c r="G3315" s="61"/>
      <c r="H3315" s="61"/>
      <c r="I3315" s="54" t="str">
        <f>IF(Sheet2!C3315="f","خطأ","")</f>
        <v/>
      </c>
    </row>
    <row r="3316" spans="1:9" x14ac:dyDescent="0.25">
      <c r="A3316" s="60"/>
      <c r="B3316" s="60"/>
      <c r="C3316" s="61"/>
      <c r="D3316" s="61"/>
      <c r="E3316" s="60"/>
      <c r="F3316" s="60"/>
      <c r="G3316" s="61"/>
      <c r="H3316" s="61"/>
      <c r="I3316" s="54" t="str">
        <f>IF(Sheet2!C3316="f","خطأ","")</f>
        <v/>
      </c>
    </row>
    <row r="3317" spans="1:9" x14ac:dyDescent="0.25">
      <c r="A3317" s="60"/>
      <c r="B3317" s="60"/>
      <c r="C3317" s="61"/>
      <c r="D3317" s="61"/>
      <c r="E3317" s="60"/>
      <c r="F3317" s="60"/>
      <c r="G3317" s="61"/>
      <c r="H3317" s="61"/>
      <c r="I3317" s="54" t="str">
        <f>IF(Sheet2!C3317="f","خطأ","")</f>
        <v/>
      </c>
    </row>
    <row r="3318" spans="1:9" x14ac:dyDescent="0.25">
      <c r="A3318" s="60"/>
      <c r="B3318" s="60"/>
      <c r="C3318" s="61"/>
      <c r="D3318" s="61"/>
      <c r="E3318" s="60"/>
      <c r="F3318" s="60"/>
      <c r="G3318" s="61"/>
      <c r="H3318" s="61"/>
      <c r="I3318" s="54" t="str">
        <f>IF(Sheet2!C3318="f","خطأ","")</f>
        <v/>
      </c>
    </row>
    <row r="3319" spans="1:9" x14ac:dyDescent="0.25">
      <c r="A3319" s="60"/>
      <c r="B3319" s="60"/>
      <c r="C3319" s="61"/>
      <c r="D3319" s="61"/>
      <c r="E3319" s="60"/>
      <c r="F3319" s="60"/>
      <c r="G3319" s="61"/>
      <c r="H3319" s="61"/>
      <c r="I3319" s="54" t="str">
        <f>IF(Sheet2!C3319="f","خطأ","")</f>
        <v/>
      </c>
    </row>
    <row r="3320" spans="1:9" x14ac:dyDescent="0.25">
      <c r="A3320" s="60"/>
      <c r="B3320" s="60"/>
      <c r="C3320" s="61"/>
      <c r="D3320" s="61"/>
      <c r="E3320" s="60"/>
      <c r="F3320" s="60"/>
      <c r="G3320" s="61"/>
      <c r="H3320" s="61"/>
      <c r="I3320" s="54" t="str">
        <f>IF(Sheet2!C3320="f","خطأ","")</f>
        <v/>
      </c>
    </row>
    <row r="3321" spans="1:9" x14ac:dyDescent="0.25">
      <c r="A3321" s="60"/>
      <c r="B3321" s="60"/>
      <c r="C3321" s="61"/>
      <c r="D3321" s="61"/>
      <c r="E3321" s="60"/>
      <c r="F3321" s="60"/>
      <c r="G3321" s="61"/>
      <c r="H3321" s="61"/>
      <c r="I3321" s="54" t="str">
        <f>IF(Sheet2!C3321="f","خطأ","")</f>
        <v/>
      </c>
    </row>
    <row r="3322" spans="1:9" x14ac:dyDescent="0.25">
      <c r="A3322" s="60"/>
      <c r="B3322" s="60"/>
      <c r="C3322" s="61"/>
      <c r="D3322" s="61"/>
      <c r="E3322" s="60"/>
      <c r="F3322" s="60"/>
      <c r="G3322" s="61"/>
      <c r="H3322" s="61"/>
      <c r="I3322" s="54" t="str">
        <f>IF(Sheet2!C3322="f","خطأ","")</f>
        <v/>
      </c>
    </row>
    <row r="3323" spans="1:9" x14ac:dyDescent="0.25">
      <c r="A3323" s="60"/>
      <c r="B3323" s="60"/>
      <c r="C3323" s="61"/>
      <c r="D3323" s="61"/>
      <c r="E3323" s="60"/>
      <c r="F3323" s="60"/>
      <c r="G3323" s="61"/>
      <c r="H3323" s="61"/>
      <c r="I3323" s="54" t="str">
        <f>IF(Sheet2!C3323="f","خطأ","")</f>
        <v/>
      </c>
    </row>
    <row r="3324" spans="1:9" x14ac:dyDescent="0.25">
      <c r="A3324" s="60"/>
      <c r="B3324" s="60"/>
      <c r="C3324" s="61"/>
      <c r="D3324" s="61"/>
      <c r="E3324" s="60"/>
      <c r="F3324" s="60"/>
      <c r="G3324" s="61"/>
      <c r="H3324" s="61"/>
      <c r="I3324" s="54" t="str">
        <f>IF(Sheet2!C3324="f","خطأ","")</f>
        <v/>
      </c>
    </row>
    <row r="3325" spans="1:9" x14ac:dyDescent="0.25">
      <c r="A3325" s="60"/>
      <c r="B3325" s="60"/>
      <c r="C3325" s="61"/>
      <c r="D3325" s="61"/>
      <c r="E3325" s="60"/>
      <c r="F3325" s="60"/>
      <c r="G3325" s="61"/>
      <c r="H3325" s="61"/>
      <c r="I3325" s="54" t="str">
        <f>IF(Sheet2!C3325="f","خطأ","")</f>
        <v/>
      </c>
    </row>
    <row r="3326" spans="1:9" x14ac:dyDescent="0.25">
      <c r="A3326" s="60"/>
      <c r="B3326" s="60"/>
      <c r="C3326" s="61"/>
      <c r="D3326" s="61"/>
      <c r="E3326" s="60"/>
      <c r="F3326" s="60"/>
      <c r="G3326" s="61"/>
      <c r="H3326" s="61"/>
      <c r="I3326" s="54" t="str">
        <f>IF(Sheet2!C3326="f","خطأ","")</f>
        <v/>
      </c>
    </row>
    <row r="3327" spans="1:9" x14ac:dyDescent="0.25">
      <c r="A3327" s="60"/>
      <c r="B3327" s="60"/>
      <c r="C3327" s="61"/>
      <c r="D3327" s="61"/>
      <c r="E3327" s="60"/>
      <c r="F3327" s="60"/>
      <c r="G3327" s="61"/>
      <c r="H3327" s="61"/>
      <c r="I3327" s="54" t="str">
        <f>IF(Sheet2!C3327="f","خطأ","")</f>
        <v/>
      </c>
    </row>
    <row r="3328" spans="1:9" x14ac:dyDescent="0.25">
      <c r="A3328" s="60"/>
      <c r="B3328" s="60"/>
      <c r="C3328" s="61"/>
      <c r="D3328" s="61"/>
      <c r="E3328" s="60"/>
      <c r="F3328" s="60"/>
      <c r="G3328" s="61"/>
      <c r="H3328" s="61"/>
      <c r="I3328" s="54" t="str">
        <f>IF(Sheet2!C3328="f","خطأ","")</f>
        <v/>
      </c>
    </row>
    <row r="3329" spans="1:9" x14ac:dyDescent="0.25">
      <c r="A3329" s="60"/>
      <c r="B3329" s="60"/>
      <c r="C3329" s="61"/>
      <c r="D3329" s="61"/>
      <c r="E3329" s="60"/>
      <c r="F3329" s="60"/>
      <c r="G3329" s="61"/>
      <c r="H3329" s="61"/>
      <c r="I3329" s="54" t="str">
        <f>IF(Sheet2!C3329="f","خطأ","")</f>
        <v/>
      </c>
    </row>
    <row r="3330" spans="1:9" x14ac:dyDescent="0.25">
      <c r="A3330" s="60"/>
      <c r="B3330" s="60"/>
      <c r="C3330" s="61"/>
      <c r="D3330" s="61"/>
      <c r="E3330" s="60"/>
      <c r="F3330" s="60"/>
      <c r="G3330" s="61"/>
      <c r="H3330" s="61"/>
      <c r="I3330" s="54" t="str">
        <f>IF(Sheet2!C3330="f","خطأ","")</f>
        <v/>
      </c>
    </row>
    <row r="3331" spans="1:9" x14ac:dyDescent="0.25">
      <c r="A3331" s="60"/>
      <c r="B3331" s="60"/>
      <c r="C3331" s="61"/>
      <c r="D3331" s="61"/>
      <c r="E3331" s="60"/>
      <c r="F3331" s="60"/>
      <c r="G3331" s="61"/>
      <c r="H3331" s="61"/>
      <c r="I3331" s="54" t="str">
        <f>IF(Sheet2!C3331="f","خطأ","")</f>
        <v/>
      </c>
    </row>
    <row r="3332" spans="1:9" x14ac:dyDescent="0.25">
      <c r="A3332" s="60"/>
      <c r="B3332" s="60"/>
      <c r="C3332" s="61"/>
      <c r="D3332" s="61"/>
      <c r="E3332" s="60"/>
      <c r="F3332" s="60"/>
      <c r="G3332" s="61"/>
      <c r="H3332" s="61"/>
      <c r="I3332" s="54" t="str">
        <f>IF(Sheet2!C3332="f","خطأ","")</f>
        <v/>
      </c>
    </row>
    <row r="3333" spans="1:9" x14ac:dyDescent="0.25">
      <c r="A3333" s="60"/>
      <c r="B3333" s="60"/>
      <c r="C3333" s="61"/>
      <c r="D3333" s="61"/>
      <c r="E3333" s="60"/>
      <c r="F3333" s="60"/>
      <c r="G3333" s="61"/>
      <c r="H3333" s="61"/>
      <c r="I3333" s="54" t="str">
        <f>IF(Sheet2!C3333="f","خطأ","")</f>
        <v/>
      </c>
    </row>
    <row r="3334" spans="1:9" x14ac:dyDescent="0.25">
      <c r="A3334" s="60"/>
      <c r="B3334" s="60"/>
      <c r="C3334" s="61"/>
      <c r="D3334" s="61"/>
      <c r="E3334" s="60"/>
      <c r="F3334" s="60"/>
      <c r="G3334" s="61"/>
      <c r="H3334" s="61"/>
      <c r="I3334" s="54" t="str">
        <f>IF(Sheet2!C3334="f","خطأ","")</f>
        <v/>
      </c>
    </row>
    <row r="3335" spans="1:9" x14ac:dyDescent="0.25">
      <c r="A3335" s="60"/>
      <c r="B3335" s="60"/>
      <c r="C3335" s="61"/>
      <c r="D3335" s="61"/>
      <c r="E3335" s="60"/>
      <c r="F3335" s="60"/>
      <c r="G3335" s="61"/>
      <c r="H3335" s="61"/>
      <c r="I3335" s="54" t="str">
        <f>IF(Sheet2!C3335="f","خطأ","")</f>
        <v/>
      </c>
    </row>
    <row r="3336" spans="1:9" x14ac:dyDescent="0.25">
      <c r="A3336" s="60"/>
      <c r="B3336" s="60"/>
      <c r="C3336" s="61"/>
      <c r="D3336" s="61"/>
      <c r="E3336" s="60"/>
      <c r="F3336" s="60"/>
      <c r="G3336" s="61"/>
      <c r="H3336" s="61"/>
      <c r="I3336" s="54" t="str">
        <f>IF(Sheet2!C3336="f","خطأ","")</f>
        <v/>
      </c>
    </row>
    <row r="3337" spans="1:9" x14ac:dyDescent="0.25">
      <c r="A3337" s="60"/>
      <c r="B3337" s="60"/>
      <c r="C3337" s="61"/>
      <c r="D3337" s="61"/>
      <c r="E3337" s="60"/>
      <c r="F3337" s="60"/>
      <c r="G3337" s="61"/>
      <c r="H3337" s="61"/>
      <c r="I3337" s="54" t="str">
        <f>IF(Sheet2!C3337="f","خطأ","")</f>
        <v/>
      </c>
    </row>
    <row r="3338" spans="1:9" x14ac:dyDescent="0.25">
      <c r="A3338" s="60"/>
      <c r="B3338" s="60"/>
      <c r="C3338" s="61"/>
      <c r="D3338" s="61"/>
      <c r="E3338" s="60"/>
      <c r="F3338" s="60"/>
      <c r="G3338" s="61"/>
      <c r="H3338" s="61"/>
      <c r="I3338" s="54" t="str">
        <f>IF(Sheet2!C3338="f","خطأ","")</f>
        <v/>
      </c>
    </row>
    <row r="3339" spans="1:9" x14ac:dyDescent="0.25">
      <c r="A3339" s="60"/>
      <c r="B3339" s="60"/>
      <c r="C3339" s="61"/>
      <c r="D3339" s="61"/>
      <c r="E3339" s="60"/>
      <c r="F3339" s="60"/>
      <c r="G3339" s="61"/>
      <c r="H3339" s="61"/>
      <c r="I3339" s="54" t="str">
        <f>IF(Sheet2!C3339="f","خطأ","")</f>
        <v/>
      </c>
    </row>
    <row r="3340" spans="1:9" x14ac:dyDescent="0.25">
      <c r="A3340" s="60"/>
      <c r="B3340" s="60"/>
      <c r="C3340" s="61"/>
      <c r="D3340" s="61"/>
      <c r="E3340" s="60"/>
      <c r="F3340" s="60"/>
      <c r="G3340" s="61"/>
      <c r="H3340" s="61"/>
      <c r="I3340" s="54" t="str">
        <f>IF(Sheet2!C3340="f","خطأ","")</f>
        <v/>
      </c>
    </row>
    <row r="3341" spans="1:9" x14ac:dyDescent="0.25">
      <c r="A3341" s="60"/>
      <c r="B3341" s="60"/>
      <c r="C3341" s="61"/>
      <c r="D3341" s="61"/>
      <c r="E3341" s="60"/>
      <c r="F3341" s="60"/>
      <c r="G3341" s="61"/>
      <c r="H3341" s="61"/>
      <c r="I3341" s="54" t="str">
        <f>IF(Sheet2!C3341="f","خطأ","")</f>
        <v/>
      </c>
    </row>
    <row r="3342" spans="1:9" x14ac:dyDescent="0.25">
      <c r="A3342" s="60"/>
      <c r="B3342" s="60"/>
      <c r="C3342" s="61"/>
      <c r="D3342" s="61"/>
      <c r="E3342" s="60"/>
      <c r="F3342" s="60"/>
      <c r="G3342" s="61"/>
      <c r="H3342" s="61"/>
      <c r="I3342" s="54" t="str">
        <f>IF(Sheet2!C3342="f","خطأ","")</f>
        <v/>
      </c>
    </row>
    <row r="3343" spans="1:9" x14ac:dyDescent="0.25">
      <c r="A3343" s="60"/>
      <c r="B3343" s="60"/>
      <c r="C3343" s="61"/>
      <c r="D3343" s="61"/>
      <c r="E3343" s="60"/>
      <c r="F3343" s="60"/>
      <c r="G3343" s="61"/>
      <c r="H3343" s="61"/>
      <c r="I3343" s="54" t="str">
        <f>IF(Sheet2!C3343="f","خطأ","")</f>
        <v/>
      </c>
    </row>
    <row r="3344" spans="1:9" x14ac:dyDescent="0.25">
      <c r="A3344" s="60"/>
      <c r="B3344" s="60"/>
      <c r="C3344" s="61"/>
      <c r="D3344" s="61"/>
      <c r="E3344" s="60"/>
      <c r="F3344" s="60"/>
      <c r="G3344" s="61"/>
      <c r="H3344" s="61"/>
      <c r="I3344" s="54" t="str">
        <f>IF(Sheet2!C3344="f","خطأ","")</f>
        <v/>
      </c>
    </row>
    <row r="3345" spans="1:9" x14ac:dyDescent="0.25">
      <c r="A3345" s="60"/>
      <c r="B3345" s="60"/>
      <c r="C3345" s="61"/>
      <c r="D3345" s="61"/>
      <c r="E3345" s="60"/>
      <c r="F3345" s="60"/>
      <c r="G3345" s="61"/>
      <c r="H3345" s="61"/>
      <c r="I3345" s="54" t="str">
        <f>IF(Sheet2!C3345="f","خطأ","")</f>
        <v/>
      </c>
    </row>
    <row r="3346" spans="1:9" x14ac:dyDescent="0.25">
      <c r="A3346" s="60"/>
      <c r="B3346" s="60"/>
      <c r="C3346" s="61"/>
      <c r="D3346" s="61"/>
      <c r="E3346" s="60"/>
      <c r="F3346" s="60"/>
      <c r="G3346" s="61"/>
      <c r="H3346" s="61"/>
      <c r="I3346" s="54" t="str">
        <f>IF(Sheet2!C3346="f","خطأ","")</f>
        <v/>
      </c>
    </row>
    <row r="3347" spans="1:9" x14ac:dyDescent="0.25">
      <c r="A3347" s="60"/>
      <c r="B3347" s="60"/>
      <c r="C3347" s="61"/>
      <c r="D3347" s="61"/>
      <c r="E3347" s="60"/>
      <c r="F3347" s="60"/>
      <c r="G3347" s="61"/>
      <c r="H3347" s="61"/>
      <c r="I3347" s="54" t="str">
        <f>IF(Sheet2!C3347="f","خطأ","")</f>
        <v/>
      </c>
    </row>
    <row r="3348" spans="1:9" x14ac:dyDescent="0.25">
      <c r="A3348" s="60"/>
      <c r="B3348" s="60"/>
      <c r="C3348" s="61"/>
      <c r="D3348" s="61"/>
      <c r="E3348" s="60"/>
      <c r="F3348" s="60"/>
      <c r="G3348" s="61"/>
      <c r="H3348" s="61"/>
      <c r="I3348" s="54" t="str">
        <f>IF(Sheet2!C3348="f","خطأ","")</f>
        <v/>
      </c>
    </row>
    <row r="3349" spans="1:9" x14ac:dyDescent="0.25">
      <c r="A3349" s="60"/>
      <c r="B3349" s="60"/>
      <c r="C3349" s="61"/>
      <c r="D3349" s="61"/>
      <c r="E3349" s="60"/>
      <c r="F3349" s="60"/>
      <c r="G3349" s="61"/>
      <c r="H3349" s="61"/>
      <c r="I3349" s="54" t="str">
        <f>IF(Sheet2!C3349="f","خطأ","")</f>
        <v/>
      </c>
    </row>
    <row r="3350" spans="1:9" x14ac:dyDescent="0.25">
      <c r="A3350" s="60"/>
      <c r="B3350" s="60"/>
      <c r="C3350" s="61"/>
      <c r="D3350" s="61"/>
      <c r="E3350" s="60"/>
      <c r="F3350" s="60"/>
      <c r="G3350" s="61"/>
      <c r="H3350" s="61"/>
      <c r="I3350" s="54" t="str">
        <f>IF(Sheet2!C3350="f","خطأ","")</f>
        <v/>
      </c>
    </row>
    <row r="3351" spans="1:9" x14ac:dyDescent="0.25">
      <c r="A3351" s="60"/>
      <c r="B3351" s="60"/>
      <c r="C3351" s="61"/>
      <c r="D3351" s="61"/>
      <c r="E3351" s="60"/>
      <c r="F3351" s="60"/>
      <c r="G3351" s="61"/>
      <c r="H3351" s="61"/>
      <c r="I3351" s="54" t="str">
        <f>IF(Sheet2!C3351="f","خطأ","")</f>
        <v/>
      </c>
    </row>
    <row r="3352" spans="1:9" x14ac:dyDescent="0.25">
      <c r="A3352" s="60"/>
      <c r="B3352" s="60"/>
      <c r="C3352" s="61"/>
      <c r="D3352" s="61"/>
      <c r="E3352" s="60"/>
      <c r="F3352" s="60"/>
      <c r="G3352" s="61"/>
      <c r="H3352" s="61"/>
      <c r="I3352" s="54" t="str">
        <f>IF(Sheet2!C3352="f","خطأ","")</f>
        <v/>
      </c>
    </row>
    <row r="3353" spans="1:9" x14ac:dyDescent="0.25">
      <c r="A3353" s="60"/>
      <c r="B3353" s="60"/>
      <c r="C3353" s="61"/>
      <c r="D3353" s="61"/>
      <c r="E3353" s="60"/>
      <c r="F3353" s="60"/>
      <c r="G3353" s="61"/>
      <c r="H3353" s="61"/>
      <c r="I3353" s="54" t="str">
        <f>IF(Sheet2!C3353="f","خطأ","")</f>
        <v/>
      </c>
    </row>
    <row r="3354" spans="1:9" x14ac:dyDescent="0.25">
      <c r="A3354" s="60"/>
      <c r="B3354" s="60"/>
      <c r="C3354" s="61"/>
      <c r="D3354" s="61"/>
      <c r="E3354" s="60"/>
      <c r="F3354" s="60"/>
      <c r="G3354" s="61"/>
      <c r="H3354" s="61"/>
      <c r="I3354" s="54" t="str">
        <f>IF(Sheet2!C3354="f","خطأ","")</f>
        <v/>
      </c>
    </row>
    <row r="3355" spans="1:9" x14ac:dyDescent="0.25">
      <c r="A3355" s="60"/>
      <c r="B3355" s="60"/>
      <c r="C3355" s="61"/>
      <c r="D3355" s="61"/>
      <c r="E3355" s="60"/>
      <c r="F3355" s="60"/>
      <c r="G3355" s="61"/>
      <c r="H3355" s="61"/>
      <c r="I3355" s="54" t="str">
        <f>IF(Sheet2!C3355="f","خطأ","")</f>
        <v/>
      </c>
    </row>
    <row r="3356" spans="1:9" x14ac:dyDescent="0.25">
      <c r="A3356" s="60"/>
      <c r="B3356" s="60"/>
      <c r="C3356" s="61"/>
      <c r="D3356" s="61"/>
      <c r="E3356" s="60"/>
      <c r="F3356" s="60"/>
      <c r="G3356" s="61"/>
      <c r="H3356" s="61"/>
      <c r="I3356" s="54" t="str">
        <f>IF(Sheet2!C3356="f","خطأ","")</f>
        <v/>
      </c>
    </row>
    <row r="3357" spans="1:9" x14ac:dyDescent="0.25">
      <c r="A3357" s="60"/>
      <c r="B3357" s="60"/>
      <c r="C3357" s="61"/>
      <c r="D3357" s="61"/>
      <c r="E3357" s="60"/>
      <c r="F3357" s="60"/>
      <c r="G3357" s="61"/>
      <c r="H3357" s="61"/>
      <c r="I3357" s="54" t="str">
        <f>IF(Sheet2!C3357="f","خطأ","")</f>
        <v/>
      </c>
    </row>
    <row r="3358" spans="1:9" x14ac:dyDescent="0.25">
      <c r="A3358" s="60"/>
      <c r="B3358" s="60"/>
      <c r="C3358" s="61"/>
      <c r="D3358" s="61"/>
      <c r="E3358" s="60"/>
      <c r="F3358" s="60"/>
      <c r="G3358" s="61"/>
      <c r="H3358" s="61"/>
      <c r="I3358" s="54" t="str">
        <f>IF(Sheet2!C3358="f","خطأ","")</f>
        <v/>
      </c>
    </row>
    <row r="3359" spans="1:9" x14ac:dyDescent="0.25">
      <c r="A3359" s="60"/>
      <c r="B3359" s="60"/>
      <c r="C3359" s="61"/>
      <c r="D3359" s="61"/>
      <c r="E3359" s="60"/>
      <c r="F3359" s="60"/>
      <c r="G3359" s="61"/>
      <c r="H3359" s="61"/>
      <c r="I3359" s="54" t="str">
        <f>IF(Sheet2!C3359="f","خطأ","")</f>
        <v/>
      </c>
    </row>
    <row r="3360" spans="1:9" x14ac:dyDescent="0.25">
      <c r="A3360" s="60"/>
      <c r="B3360" s="60"/>
      <c r="C3360" s="61"/>
      <c r="D3360" s="61"/>
      <c r="E3360" s="60"/>
      <c r="F3360" s="60"/>
      <c r="G3360" s="61"/>
      <c r="H3360" s="61"/>
      <c r="I3360" s="54" t="str">
        <f>IF(Sheet2!C3360="f","خطأ","")</f>
        <v/>
      </c>
    </row>
    <row r="3361" spans="1:9" x14ac:dyDescent="0.25">
      <c r="A3361" s="60"/>
      <c r="B3361" s="60"/>
      <c r="C3361" s="61"/>
      <c r="D3361" s="61"/>
      <c r="E3361" s="60"/>
      <c r="F3361" s="60"/>
      <c r="G3361" s="61"/>
      <c r="H3361" s="61"/>
      <c r="I3361" s="54" t="str">
        <f>IF(Sheet2!C3361="f","خطأ","")</f>
        <v/>
      </c>
    </row>
    <row r="3362" spans="1:9" x14ac:dyDescent="0.25">
      <c r="A3362" s="60"/>
      <c r="B3362" s="60"/>
      <c r="C3362" s="61"/>
      <c r="D3362" s="61"/>
      <c r="E3362" s="60"/>
      <c r="F3362" s="60"/>
      <c r="G3362" s="61"/>
      <c r="H3362" s="61"/>
      <c r="I3362" s="54" t="str">
        <f>IF(Sheet2!C3362="f","خطأ","")</f>
        <v/>
      </c>
    </row>
    <row r="3363" spans="1:9" x14ac:dyDescent="0.25">
      <c r="A3363" s="60"/>
      <c r="B3363" s="60"/>
      <c r="C3363" s="61"/>
      <c r="D3363" s="61"/>
      <c r="E3363" s="60"/>
      <c r="F3363" s="60"/>
      <c r="G3363" s="61"/>
      <c r="H3363" s="61"/>
      <c r="I3363" s="54" t="str">
        <f>IF(Sheet2!C3363="f","خطأ","")</f>
        <v/>
      </c>
    </row>
    <row r="3364" spans="1:9" x14ac:dyDescent="0.25">
      <c r="A3364" s="60"/>
      <c r="B3364" s="60"/>
      <c r="C3364" s="61"/>
      <c r="D3364" s="61"/>
      <c r="E3364" s="60"/>
      <c r="F3364" s="60"/>
      <c r="G3364" s="61"/>
      <c r="H3364" s="61"/>
      <c r="I3364" s="54" t="str">
        <f>IF(Sheet2!C3364="f","خطأ","")</f>
        <v/>
      </c>
    </row>
    <row r="3365" spans="1:9" x14ac:dyDescent="0.25">
      <c r="A3365" s="60"/>
      <c r="B3365" s="60"/>
      <c r="C3365" s="61"/>
      <c r="D3365" s="61"/>
      <c r="E3365" s="60"/>
      <c r="F3365" s="60"/>
      <c r="G3365" s="61"/>
      <c r="H3365" s="61"/>
      <c r="I3365" s="54" t="str">
        <f>IF(Sheet2!C3365="f","خطأ","")</f>
        <v/>
      </c>
    </row>
    <row r="3366" spans="1:9" x14ac:dyDescent="0.25">
      <c r="A3366" s="60"/>
      <c r="B3366" s="60"/>
      <c r="C3366" s="61"/>
      <c r="D3366" s="61"/>
      <c r="E3366" s="60"/>
      <c r="F3366" s="60"/>
      <c r="G3366" s="61"/>
      <c r="H3366" s="61"/>
      <c r="I3366" s="54" t="str">
        <f>IF(Sheet2!C3366="f","خطأ","")</f>
        <v/>
      </c>
    </row>
    <row r="3367" spans="1:9" x14ac:dyDescent="0.25">
      <c r="A3367" s="60"/>
      <c r="B3367" s="60"/>
      <c r="C3367" s="61"/>
      <c r="D3367" s="61"/>
      <c r="E3367" s="60"/>
      <c r="F3367" s="60"/>
      <c r="G3367" s="61"/>
      <c r="H3367" s="61"/>
      <c r="I3367" s="54" t="str">
        <f>IF(Sheet2!C3367="f","خطأ","")</f>
        <v/>
      </c>
    </row>
    <row r="3368" spans="1:9" x14ac:dyDescent="0.25">
      <c r="A3368" s="60"/>
      <c r="B3368" s="60"/>
      <c r="C3368" s="61"/>
      <c r="D3368" s="61"/>
      <c r="E3368" s="60"/>
      <c r="F3368" s="60"/>
      <c r="G3368" s="61"/>
      <c r="H3368" s="61"/>
      <c r="I3368" s="54" t="str">
        <f>IF(Sheet2!C3368="f","خطأ","")</f>
        <v/>
      </c>
    </row>
    <row r="3369" spans="1:9" x14ac:dyDescent="0.25">
      <c r="A3369" s="60"/>
      <c r="B3369" s="60"/>
      <c r="C3369" s="61"/>
      <c r="D3369" s="61"/>
      <c r="E3369" s="60"/>
      <c r="F3369" s="60"/>
      <c r="G3369" s="61"/>
      <c r="H3369" s="61"/>
      <c r="I3369" s="54" t="str">
        <f>IF(Sheet2!C3369="f","خطأ","")</f>
        <v/>
      </c>
    </row>
    <row r="3370" spans="1:9" x14ac:dyDescent="0.25">
      <c r="A3370" s="60"/>
      <c r="B3370" s="60"/>
      <c r="C3370" s="61"/>
      <c r="D3370" s="61"/>
      <c r="E3370" s="60"/>
      <c r="F3370" s="60"/>
      <c r="G3370" s="61"/>
      <c r="H3370" s="61"/>
      <c r="I3370" s="54" t="str">
        <f>IF(Sheet2!C3370="f","خطأ","")</f>
        <v/>
      </c>
    </row>
    <row r="3371" spans="1:9" x14ac:dyDescent="0.25">
      <c r="A3371" s="60"/>
      <c r="B3371" s="60"/>
      <c r="C3371" s="61"/>
      <c r="D3371" s="61"/>
      <c r="E3371" s="60"/>
      <c r="F3371" s="60"/>
      <c r="G3371" s="61"/>
      <c r="H3371" s="61"/>
      <c r="I3371" s="54" t="str">
        <f>IF(Sheet2!C3371="f","خطأ","")</f>
        <v/>
      </c>
    </row>
    <row r="3372" spans="1:9" x14ac:dyDescent="0.25">
      <c r="A3372" s="60"/>
      <c r="B3372" s="60"/>
      <c r="C3372" s="61"/>
      <c r="D3372" s="61"/>
      <c r="E3372" s="60"/>
      <c r="F3372" s="60"/>
      <c r="G3372" s="61"/>
      <c r="H3372" s="61"/>
      <c r="I3372" s="54" t="str">
        <f>IF(Sheet2!C3372="f","خطأ","")</f>
        <v/>
      </c>
    </row>
    <row r="3373" spans="1:9" x14ac:dyDescent="0.25">
      <c r="A3373" s="60"/>
      <c r="B3373" s="60"/>
      <c r="C3373" s="61"/>
      <c r="D3373" s="61"/>
      <c r="E3373" s="60"/>
      <c r="F3373" s="60"/>
      <c r="G3373" s="61"/>
      <c r="H3373" s="61"/>
      <c r="I3373" s="54" t="str">
        <f>IF(Sheet2!C3373="f","خطأ","")</f>
        <v/>
      </c>
    </row>
    <row r="3374" spans="1:9" x14ac:dyDescent="0.25">
      <c r="A3374" s="60"/>
      <c r="B3374" s="60"/>
      <c r="C3374" s="61"/>
      <c r="D3374" s="61"/>
      <c r="E3374" s="60"/>
      <c r="F3374" s="60"/>
      <c r="G3374" s="61"/>
      <c r="H3374" s="61"/>
      <c r="I3374" s="54" t="str">
        <f>IF(Sheet2!C3374="f","خطأ","")</f>
        <v/>
      </c>
    </row>
    <row r="3375" spans="1:9" x14ac:dyDescent="0.25">
      <c r="A3375" s="60"/>
      <c r="B3375" s="60"/>
      <c r="C3375" s="61"/>
      <c r="D3375" s="61"/>
      <c r="E3375" s="60"/>
      <c r="F3375" s="60"/>
      <c r="G3375" s="61"/>
      <c r="H3375" s="61"/>
      <c r="I3375" s="54" t="str">
        <f>IF(Sheet2!C3375="f","خطأ","")</f>
        <v/>
      </c>
    </row>
    <row r="3376" spans="1:9" x14ac:dyDescent="0.25">
      <c r="A3376" s="60"/>
      <c r="B3376" s="60"/>
      <c r="C3376" s="61"/>
      <c r="D3376" s="61"/>
      <c r="E3376" s="60"/>
      <c r="F3376" s="60"/>
      <c r="G3376" s="61"/>
      <c r="H3376" s="61"/>
      <c r="I3376" s="54" t="str">
        <f>IF(Sheet2!C3376="f","خطأ","")</f>
        <v/>
      </c>
    </row>
    <row r="3377" spans="1:9" x14ac:dyDescent="0.25">
      <c r="A3377" s="60"/>
      <c r="B3377" s="60"/>
      <c r="C3377" s="61"/>
      <c r="D3377" s="61"/>
      <c r="E3377" s="60"/>
      <c r="F3377" s="60"/>
      <c r="G3377" s="61"/>
      <c r="H3377" s="61"/>
      <c r="I3377" s="54" t="str">
        <f>IF(Sheet2!C3377="f","خطأ","")</f>
        <v/>
      </c>
    </row>
    <row r="3378" spans="1:9" x14ac:dyDescent="0.25">
      <c r="A3378" s="60"/>
      <c r="B3378" s="60"/>
      <c r="C3378" s="61"/>
      <c r="D3378" s="61"/>
      <c r="E3378" s="60"/>
      <c r="F3378" s="60"/>
      <c r="G3378" s="61"/>
      <c r="H3378" s="61"/>
      <c r="I3378" s="54" t="str">
        <f>IF(Sheet2!C3378="f","خطأ","")</f>
        <v/>
      </c>
    </row>
    <row r="3379" spans="1:9" x14ac:dyDescent="0.25">
      <c r="A3379" s="60"/>
      <c r="B3379" s="60"/>
      <c r="C3379" s="61"/>
      <c r="D3379" s="61"/>
      <c r="E3379" s="60"/>
      <c r="F3379" s="60"/>
      <c r="G3379" s="61"/>
      <c r="H3379" s="61"/>
      <c r="I3379" s="54" t="str">
        <f>IF(Sheet2!C3379="f","خطأ","")</f>
        <v/>
      </c>
    </row>
    <row r="3380" spans="1:9" x14ac:dyDescent="0.25">
      <c r="A3380" s="60"/>
      <c r="B3380" s="60"/>
      <c r="C3380" s="61"/>
      <c r="D3380" s="61"/>
      <c r="E3380" s="60"/>
      <c r="F3380" s="60"/>
      <c r="G3380" s="61"/>
      <c r="H3380" s="61"/>
      <c r="I3380" s="54" t="str">
        <f>IF(Sheet2!C3380="f","خطأ","")</f>
        <v/>
      </c>
    </row>
    <row r="3381" spans="1:9" x14ac:dyDescent="0.25">
      <c r="A3381" s="60"/>
      <c r="B3381" s="60"/>
      <c r="C3381" s="61"/>
      <c r="D3381" s="61"/>
      <c r="E3381" s="60"/>
      <c r="F3381" s="60"/>
      <c r="G3381" s="61"/>
      <c r="H3381" s="61"/>
      <c r="I3381" s="54" t="str">
        <f>IF(Sheet2!C3381="f","خطأ","")</f>
        <v/>
      </c>
    </row>
    <row r="3382" spans="1:9" x14ac:dyDescent="0.25">
      <c r="A3382" s="60"/>
      <c r="B3382" s="60"/>
      <c r="C3382" s="61"/>
      <c r="D3382" s="61"/>
      <c r="E3382" s="60"/>
      <c r="F3382" s="60"/>
      <c r="G3382" s="61"/>
      <c r="H3382" s="61"/>
      <c r="I3382" s="54" t="str">
        <f>IF(Sheet2!C3382="f","خطأ","")</f>
        <v/>
      </c>
    </row>
    <row r="3383" spans="1:9" x14ac:dyDescent="0.25">
      <c r="A3383" s="60"/>
      <c r="B3383" s="60"/>
      <c r="C3383" s="61"/>
      <c r="D3383" s="61"/>
      <c r="E3383" s="60"/>
      <c r="F3383" s="60"/>
      <c r="G3383" s="61"/>
      <c r="H3383" s="61"/>
      <c r="I3383" s="54" t="str">
        <f>IF(Sheet2!C3383="f","خطأ","")</f>
        <v/>
      </c>
    </row>
    <row r="3384" spans="1:9" x14ac:dyDescent="0.25">
      <c r="A3384" s="60"/>
      <c r="B3384" s="60"/>
      <c r="C3384" s="61"/>
      <c r="D3384" s="61"/>
      <c r="E3384" s="60"/>
      <c r="F3384" s="60"/>
      <c r="G3384" s="61"/>
      <c r="H3384" s="61"/>
      <c r="I3384" s="54" t="str">
        <f>IF(Sheet2!C3384="f","خطأ","")</f>
        <v/>
      </c>
    </row>
    <row r="3385" spans="1:9" x14ac:dyDescent="0.25">
      <c r="A3385" s="60"/>
      <c r="B3385" s="60"/>
      <c r="C3385" s="61"/>
      <c r="D3385" s="61"/>
      <c r="E3385" s="60"/>
      <c r="F3385" s="60"/>
      <c r="G3385" s="61"/>
      <c r="H3385" s="61"/>
      <c r="I3385" s="54" t="str">
        <f>IF(Sheet2!C3385="f","خطأ","")</f>
        <v/>
      </c>
    </row>
    <row r="3386" spans="1:9" x14ac:dyDescent="0.25">
      <c r="A3386" s="60"/>
      <c r="B3386" s="60"/>
      <c r="C3386" s="61"/>
      <c r="D3386" s="61"/>
      <c r="E3386" s="60"/>
      <c r="F3386" s="60"/>
      <c r="G3386" s="61"/>
      <c r="H3386" s="61"/>
      <c r="I3386" s="54" t="str">
        <f>IF(Sheet2!C3386="f","خطأ","")</f>
        <v/>
      </c>
    </row>
    <row r="3387" spans="1:9" x14ac:dyDescent="0.25">
      <c r="A3387" s="60"/>
      <c r="B3387" s="60"/>
      <c r="C3387" s="61"/>
      <c r="D3387" s="61"/>
      <c r="E3387" s="60"/>
      <c r="F3387" s="60"/>
      <c r="G3387" s="61"/>
      <c r="H3387" s="61"/>
      <c r="I3387" s="54" t="str">
        <f>IF(Sheet2!C3387="f","خطأ","")</f>
        <v/>
      </c>
    </row>
    <row r="3388" spans="1:9" x14ac:dyDescent="0.25">
      <c r="A3388" s="60"/>
      <c r="B3388" s="60"/>
      <c r="C3388" s="61"/>
      <c r="D3388" s="61"/>
      <c r="E3388" s="60"/>
      <c r="F3388" s="60"/>
      <c r="G3388" s="61"/>
      <c r="H3388" s="61"/>
      <c r="I3388" s="54" t="str">
        <f>IF(Sheet2!C3388="f","خطأ","")</f>
        <v/>
      </c>
    </row>
    <row r="3389" spans="1:9" x14ac:dyDescent="0.25">
      <c r="A3389" s="60"/>
      <c r="B3389" s="60"/>
      <c r="C3389" s="61"/>
      <c r="D3389" s="61"/>
      <c r="E3389" s="60"/>
      <c r="F3389" s="60"/>
      <c r="G3389" s="61"/>
      <c r="H3389" s="61"/>
      <c r="I3389" s="54" t="str">
        <f>IF(Sheet2!C3389="f","خطأ","")</f>
        <v/>
      </c>
    </row>
    <row r="3390" spans="1:9" x14ac:dyDescent="0.25">
      <c r="A3390" s="60"/>
      <c r="B3390" s="60"/>
      <c r="C3390" s="61"/>
      <c r="D3390" s="61"/>
      <c r="E3390" s="60"/>
      <c r="F3390" s="60"/>
      <c r="G3390" s="61"/>
      <c r="H3390" s="61"/>
      <c r="I3390" s="54" t="str">
        <f>IF(Sheet2!C3390="f","خطأ","")</f>
        <v/>
      </c>
    </row>
    <row r="3391" spans="1:9" x14ac:dyDescent="0.25">
      <c r="A3391" s="60"/>
      <c r="B3391" s="60"/>
      <c r="C3391" s="61"/>
      <c r="D3391" s="61"/>
      <c r="E3391" s="60"/>
      <c r="F3391" s="60"/>
      <c r="G3391" s="61"/>
      <c r="H3391" s="61"/>
      <c r="I3391" s="54" t="str">
        <f>IF(Sheet2!C3391="f","خطأ","")</f>
        <v/>
      </c>
    </row>
    <row r="3392" spans="1:9" x14ac:dyDescent="0.25">
      <c r="A3392" s="60"/>
      <c r="B3392" s="60"/>
      <c r="C3392" s="61"/>
      <c r="D3392" s="61"/>
      <c r="E3392" s="60"/>
      <c r="F3392" s="60"/>
      <c r="G3392" s="61"/>
      <c r="H3392" s="61"/>
      <c r="I3392" s="54" t="str">
        <f>IF(Sheet2!C3392="f","خطأ","")</f>
        <v/>
      </c>
    </row>
    <row r="3393" spans="1:9" x14ac:dyDescent="0.25">
      <c r="A3393" s="60"/>
      <c r="B3393" s="60"/>
      <c r="C3393" s="61"/>
      <c r="D3393" s="61"/>
      <c r="E3393" s="60"/>
      <c r="F3393" s="60"/>
      <c r="G3393" s="61"/>
      <c r="H3393" s="61"/>
      <c r="I3393" s="54" t="str">
        <f>IF(Sheet2!C3393="f","خطأ","")</f>
        <v/>
      </c>
    </row>
    <row r="3394" spans="1:9" x14ac:dyDescent="0.25">
      <c r="A3394" s="60"/>
      <c r="B3394" s="60"/>
      <c r="C3394" s="61"/>
      <c r="D3394" s="61"/>
      <c r="E3394" s="60"/>
      <c r="F3394" s="60"/>
      <c r="G3394" s="61"/>
      <c r="H3394" s="61"/>
      <c r="I3394" s="54" t="str">
        <f>IF(Sheet2!C3394="f","خطأ","")</f>
        <v/>
      </c>
    </row>
    <row r="3395" spans="1:9" x14ac:dyDescent="0.25">
      <c r="A3395" s="60"/>
      <c r="B3395" s="60"/>
      <c r="C3395" s="61"/>
      <c r="D3395" s="61"/>
      <c r="E3395" s="60"/>
      <c r="F3395" s="60"/>
      <c r="G3395" s="61"/>
      <c r="H3395" s="61"/>
      <c r="I3395" s="54" t="str">
        <f>IF(Sheet2!C3395="f","خطأ","")</f>
        <v/>
      </c>
    </row>
    <row r="3396" spans="1:9" x14ac:dyDescent="0.25">
      <c r="A3396" s="60"/>
      <c r="B3396" s="60"/>
      <c r="C3396" s="61"/>
      <c r="D3396" s="61"/>
      <c r="E3396" s="60"/>
      <c r="F3396" s="60"/>
      <c r="G3396" s="61"/>
      <c r="H3396" s="61"/>
      <c r="I3396" s="54" t="str">
        <f>IF(Sheet2!C3396="f","خطأ","")</f>
        <v/>
      </c>
    </row>
    <row r="3397" spans="1:9" x14ac:dyDescent="0.25">
      <c r="A3397" s="60"/>
      <c r="B3397" s="60"/>
      <c r="C3397" s="61"/>
      <c r="D3397" s="61"/>
      <c r="E3397" s="60"/>
      <c r="F3397" s="60"/>
      <c r="G3397" s="61"/>
      <c r="H3397" s="61"/>
      <c r="I3397" s="54" t="str">
        <f>IF(Sheet2!C3397="f","خطأ","")</f>
        <v/>
      </c>
    </row>
    <row r="3398" spans="1:9" x14ac:dyDescent="0.25">
      <c r="A3398" s="60"/>
      <c r="B3398" s="60"/>
      <c r="C3398" s="61"/>
      <c r="D3398" s="61"/>
      <c r="E3398" s="60"/>
      <c r="F3398" s="60"/>
      <c r="G3398" s="61"/>
      <c r="H3398" s="61"/>
      <c r="I3398" s="54" t="str">
        <f>IF(Sheet2!C3398="f","خطأ","")</f>
        <v/>
      </c>
    </row>
    <row r="3399" spans="1:9" x14ac:dyDescent="0.25">
      <c r="A3399" s="60"/>
      <c r="B3399" s="60"/>
      <c r="C3399" s="61"/>
      <c r="D3399" s="61"/>
      <c r="E3399" s="60"/>
      <c r="F3399" s="60"/>
      <c r="G3399" s="61"/>
      <c r="H3399" s="61"/>
      <c r="I3399" s="54" t="str">
        <f>IF(Sheet2!C3399="f","خطأ","")</f>
        <v/>
      </c>
    </row>
    <row r="3400" spans="1:9" x14ac:dyDescent="0.25">
      <c r="A3400" s="60"/>
      <c r="B3400" s="60"/>
      <c r="C3400" s="61"/>
      <c r="D3400" s="61"/>
      <c r="E3400" s="60"/>
      <c r="F3400" s="60"/>
      <c r="G3400" s="61"/>
      <c r="H3400" s="61"/>
      <c r="I3400" s="54" t="str">
        <f>IF(Sheet2!C3400="f","خطأ","")</f>
        <v/>
      </c>
    </row>
    <row r="3401" spans="1:9" x14ac:dyDescent="0.25">
      <c r="A3401" s="60"/>
      <c r="B3401" s="60"/>
      <c r="C3401" s="61"/>
      <c r="D3401" s="61"/>
      <c r="E3401" s="60"/>
      <c r="F3401" s="60"/>
      <c r="G3401" s="61"/>
      <c r="H3401" s="61"/>
      <c r="I3401" s="54" t="str">
        <f>IF(Sheet2!C3401="f","خطأ","")</f>
        <v/>
      </c>
    </row>
    <row r="3402" spans="1:9" x14ac:dyDescent="0.25">
      <c r="A3402" s="60"/>
      <c r="B3402" s="60"/>
      <c r="C3402" s="61"/>
      <c r="D3402" s="61"/>
      <c r="E3402" s="60"/>
      <c r="F3402" s="60"/>
      <c r="G3402" s="61"/>
      <c r="H3402" s="61"/>
      <c r="I3402" s="54" t="str">
        <f>IF(Sheet2!C3402="f","خطأ","")</f>
        <v/>
      </c>
    </row>
    <row r="3403" spans="1:9" x14ac:dyDescent="0.25">
      <c r="A3403" s="60"/>
      <c r="B3403" s="60"/>
      <c r="C3403" s="61"/>
      <c r="D3403" s="61"/>
      <c r="E3403" s="60"/>
      <c r="F3403" s="60"/>
      <c r="G3403" s="61"/>
      <c r="H3403" s="61"/>
      <c r="I3403" s="54" t="str">
        <f>IF(Sheet2!C3403="f","خطأ","")</f>
        <v/>
      </c>
    </row>
    <row r="3404" spans="1:9" x14ac:dyDescent="0.25">
      <c r="A3404" s="60"/>
      <c r="B3404" s="60"/>
      <c r="C3404" s="61"/>
      <c r="D3404" s="61"/>
      <c r="E3404" s="60"/>
      <c r="F3404" s="60"/>
      <c r="G3404" s="61"/>
      <c r="H3404" s="61"/>
      <c r="I3404" s="54" t="str">
        <f>IF(Sheet2!C3404="f","خطأ","")</f>
        <v/>
      </c>
    </row>
    <row r="3405" spans="1:9" x14ac:dyDescent="0.25">
      <c r="A3405" s="60"/>
      <c r="B3405" s="60"/>
      <c r="C3405" s="61"/>
      <c r="D3405" s="61"/>
      <c r="E3405" s="60"/>
      <c r="F3405" s="60"/>
      <c r="G3405" s="61"/>
      <c r="H3405" s="61"/>
      <c r="I3405" s="54" t="str">
        <f>IF(Sheet2!C3405="f","خطأ","")</f>
        <v/>
      </c>
    </row>
    <row r="3406" spans="1:9" x14ac:dyDescent="0.25">
      <c r="A3406" s="60"/>
      <c r="B3406" s="60"/>
      <c r="C3406" s="61"/>
      <c r="D3406" s="61"/>
      <c r="E3406" s="60"/>
      <c r="F3406" s="60"/>
      <c r="G3406" s="61"/>
      <c r="H3406" s="61"/>
      <c r="I3406" s="54" t="str">
        <f>IF(Sheet2!C3406="f","خطأ","")</f>
        <v/>
      </c>
    </row>
    <row r="3407" spans="1:9" x14ac:dyDescent="0.25">
      <c r="A3407" s="60"/>
      <c r="B3407" s="60"/>
      <c r="C3407" s="61"/>
      <c r="D3407" s="61"/>
      <c r="E3407" s="60"/>
      <c r="F3407" s="60"/>
      <c r="G3407" s="61"/>
      <c r="H3407" s="61"/>
      <c r="I3407" s="54" t="str">
        <f>IF(Sheet2!C3407="f","خطأ","")</f>
        <v/>
      </c>
    </row>
    <row r="3408" spans="1:9" x14ac:dyDescent="0.25">
      <c r="A3408" s="60"/>
      <c r="B3408" s="60"/>
      <c r="C3408" s="61"/>
      <c r="D3408" s="61"/>
      <c r="E3408" s="60"/>
      <c r="F3408" s="60"/>
      <c r="G3408" s="61"/>
      <c r="H3408" s="61"/>
      <c r="I3408" s="54" t="str">
        <f>IF(Sheet2!C3408="f","خطأ","")</f>
        <v/>
      </c>
    </row>
    <row r="3409" spans="1:9" x14ac:dyDescent="0.25">
      <c r="A3409" s="60"/>
      <c r="B3409" s="60"/>
      <c r="C3409" s="61"/>
      <c r="D3409" s="61"/>
      <c r="E3409" s="60"/>
      <c r="F3409" s="60"/>
      <c r="G3409" s="61"/>
      <c r="H3409" s="61"/>
      <c r="I3409" s="54" t="str">
        <f>IF(Sheet2!C3409="f","خطأ","")</f>
        <v/>
      </c>
    </row>
    <row r="3410" spans="1:9" x14ac:dyDescent="0.25">
      <c r="A3410" s="60"/>
      <c r="B3410" s="60"/>
      <c r="C3410" s="61"/>
      <c r="D3410" s="61"/>
      <c r="E3410" s="60"/>
      <c r="F3410" s="60"/>
      <c r="G3410" s="61"/>
      <c r="H3410" s="61"/>
      <c r="I3410" s="54" t="str">
        <f>IF(Sheet2!C3410="f","خطأ","")</f>
        <v/>
      </c>
    </row>
    <row r="3411" spans="1:9" x14ac:dyDescent="0.25">
      <c r="A3411" s="60"/>
      <c r="B3411" s="60"/>
      <c r="C3411" s="61"/>
      <c r="D3411" s="61"/>
      <c r="E3411" s="60"/>
      <c r="F3411" s="60"/>
      <c r="G3411" s="61"/>
      <c r="H3411" s="61"/>
      <c r="I3411" s="54" t="str">
        <f>IF(Sheet2!C3411="f","خطأ","")</f>
        <v/>
      </c>
    </row>
    <row r="3412" spans="1:9" x14ac:dyDescent="0.25">
      <c r="A3412" s="60"/>
      <c r="B3412" s="60"/>
      <c r="C3412" s="61"/>
      <c r="D3412" s="61"/>
      <c r="E3412" s="60"/>
      <c r="F3412" s="60"/>
      <c r="G3412" s="61"/>
      <c r="H3412" s="61"/>
      <c r="I3412" s="54" t="str">
        <f>IF(Sheet2!C3412="f","خطأ","")</f>
        <v/>
      </c>
    </row>
    <row r="3413" spans="1:9" x14ac:dyDescent="0.25">
      <c r="A3413" s="60"/>
      <c r="B3413" s="60"/>
      <c r="C3413" s="61"/>
      <c r="D3413" s="61"/>
      <c r="E3413" s="60"/>
      <c r="F3413" s="60"/>
      <c r="G3413" s="61"/>
      <c r="H3413" s="61"/>
      <c r="I3413" s="54" t="str">
        <f>IF(Sheet2!C3413="f","خطأ","")</f>
        <v/>
      </c>
    </row>
    <row r="3414" spans="1:9" x14ac:dyDescent="0.25">
      <c r="A3414" s="60"/>
      <c r="B3414" s="60"/>
      <c r="C3414" s="61"/>
      <c r="D3414" s="61"/>
      <c r="E3414" s="60"/>
      <c r="F3414" s="60"/>
      <c r="G3414" s="61"/>
      <c r="H3414" s="61"/>
      <c r="I3414" s="54" t="str">
        <f>IF(Sheet2!C3414="f","خطأ","")</f>
        <v/>
      </c>
    </row>
    <row r="3415" spans="1:9" x14ac:dyDescent="0.25">
      <c r="A3415" s="60"/>
      <c r="B3415" s="60"/>
      <c r="C3415" s="61"/>
      <c r="D3415" s="61"/>
      <c r="E3415" s="60"/>
      <c r="F3415" s="60"/>
      <c r="G3415" s="61"/>
      <c r="H3415" s="61"/>
      <c r="I3415" s="54" t="str">
        <f>IF(Sheet2!C3415="f","خطأ","")</f>
        <v/>
      </c>
    </row>
    <row r="3416" spans="1:9" x14ac:dyDescent="0.25">
      <c r="A3416" s="60"/>
      <c r="B3416" s="60"/>
      <c r="C3416" s="61"/>
      <c r="D3416" s="61"/>
      <c r="E3416" s="60"/>
      <c r="F3416" s="60"/>
      <c r="G3416" s="61"/>
      <c r="H3416" s="61"/>
      <c r="I3416" s="54" t="str">
        <f>IF(Sheet2!C3416="f","خطأ","")</f>
        <v/>
      </c>
    </row>
    <row r="3417" spans="1:9" x14ac:dyDescent="0.25">
      <c r="A3417" s="60"/>
      <c r="B3417" s="60"/>
      <c r="C3417" s="61"/>
      <c r="D3417" s="61"/>
      <c r="E3417" s="60"/>
      <c r="F3417" s="60"/>
      <c r="G3417" s="61"/>
      <c r="H3417" s="61"/>
      <c r="I3417" s="54" t="str">
        <f>IF(Sheet2!C3417="f","خطأ","")</f>
        <v/>
      </c>
    </row>
    <row r="3418" spans="1:9" x14ac:dyDescent="0.25">
      <c r="A3418" s="60"/>
      <c r="B3418" s="60"/>
      <c r="C3418" s="61"/>
      <c r="D3418" s="61"/>
      <c r="E3418" s="60"/>
      <c r="F3418" s="60"/>
      <c r="G3418" s="61"/>
      <c r="H3418" s="61"/>
      <c r="I3418" s="54" t="str">
        <f>IF(Sheet2!C3418="f","خطأ","")</f>
        <v/>
      </c>
    </row>
    <row r="3419" spans="1:9" x14ac:dyDescent="0.25">
      <c r="A3419" s="60"/>
      <c r="B3419" s="60"/>
      <c r="C3419" s="61"/>
      <c r="D3419" s="61"/>
      <c r="E3419" s="60"/>
      <c r="F3419" s="60"/>
      <c r="G3419" s="61"/>
      <c r="H3419" s="61"/>
      <c r="I3419" s="54" t="str">
        <f>IF(Sheet2!C3419="f","خطأ","")</f>
        <v/>
      </c>
    </row>
    <row r="3420" spans="1:9" x14ac:dyDescent="0.25">
      <c r="A3420" s="60"/>
      <c r="B3420" s="60"/>
      <c r="C3420" s="61"/>
      <c r="D3420" s="61"/>
      <c r="E3420" s="60"/>
      <c r="F3420" s="60"/>
      <c r="G3420" s="61"/>
      <c r="H3420" s="61"/>
      <c r="I3420" s="54" t="str">
        <f>IF(Sheet2!C3420="f","خطأ","")</f>
        <v/>
      </c>
    </row>
    <row r="3421" spans="1:9" x14ac:dyDescent="0.25">
      <c r="A3421" s="60"/>
      <c r="B3421" s="60"/>
      <c r="C3421" s="61"/>
      <c r="D3421" s="61"/>
      <c r="E3421" s="60"/>
      <c r="F3421" s="60"/>
      <c r="G3421" s="61"/>
      <c r="H3421" s="61"/>
      <c r="I3421" s="54" t="str">
        <f>IF(Sheet2!C3421="f","خطأ","")</f>
        <v/>
      </c>
    </row>
    <row r="3422" spans="1:9" x14ac:dyDescent="0.25">
      <c r="A3422" s="60"/>
      <c r="B3422" s="60"/>
      <c r="C3422" s="61"/>
      <c r="D3422" s="61"/>
      <c r="E3422" s="60"/>
      <c r="F3422" s="60"/>
      <c r="G3422" s="61"/>
      <c r="H3422" s="61"/>
      <c r="I3422" s="54" t="str">
        <f>IF(Sheet2!C3422="f","خطأ","")</f>
        <v/>
      </c>
    </row>
    <row r="3423" spans="1:9" x14ac:dyDescent="0.25">
      <c r="A3423" s="60"/>
      <c r="B3423" s="60"/>
      <c r="C3423" s="61"/>
      <c r="D3423" s="61"/>
      <c r="E3423" s="60"/>
      <c r="F3423" s="60"/>
      <c r="G3423" s="61"/>
      <c r="H3423" s="61"/>
      <c r="I3423" s="54" t="str">
        <f>IF(Sheet2!C3423="f","خطأ","")</f>
        <v/>
      </c>
    </row>
    <row r="3424" spans="1:9" x14ac:dyDescent="0.25">
      <c r="A3424" s="60"/>
      <c r="B3424" s="60"/>
      <c r="C3424" s="61"/>
      <c r="D3424" s="61"/>
      <c r="E3424" s="60"/>
      <c r="F3424" s="60"/>
      <c r="G3424" s="61"/>
      <c r="H3424" s="61"/>
      <c r="I3424" s="54" t="str">
        <f>IF(Sheet2!C3424="f","خطأ","")</f>
        <v/>
      </c>
    </row>
    <row r="3425" spans="1:9" x14ac:dyDescent="0.25">
      <c r="A3425" s="60"/>
      <c r="B3425" s="60"/>
      <c r="C3425" s="61"/>
      <c r="D3425" s="61"/>
      <c r="E3425" s="60"/>
      <c r="F3425" s="60"/>
      <c r="G3425" s="61"/>
      <c r="H3425" s="61"/>
      <c r="I3425" s="54" t="str">
        <f>IF(Sheet2!C3425="f","خطأ","")</f>
        <v/>
      </c>
    </row>
    <row r="3426" spans="1:9" x14ac:dyDescent="0.25">
      <c r="A3426" s="60"/>
      <c r="B3426" s="60"/>
      <c r="C3426" s="61"/>
      <c r="D3426" s="61"/>
      <c r="E3426" s="60"/>
      <c r="F3426" s="60"/>
      <c r="G3426" s="61"/>
      <c r="H3426" s="61"/>
      <c r="I3426" s="54" t="str">
        <f>IF(Sheet2!C3426="f","خطأ","")</f>
        <v/>
      </c>
    </row>
    <row r="3427" spans="1:9" x14ac:dyDescent="0.25">
      <c r="A3427" s="60"/>
      <c r="B3427" s="60"/>
      <c r="C3427" s="61"/>
      <c r="D3427" s="61"/>
      <c r="E3427" s="60"/>
      <c r="F3427" s="60"/>
      <c r="G3427" s="61"/>
      <c r="H3427" s="61"/>
      <c r="I3427" s="54" t="str">
        <f>IF(Sheet2!C3427="f","خطأ","")</f>
        <v/>
      </c>
    </row>
    <row r="3428" spans="1:9" x14ac:dyDescent="0.25">
      <c r="A3428" s="60"/>
      <c r="B3428" s="60"/>
      <c r="C3428" s="61"/>
      <c r="D3428" s="61"/>
      <c r="E3428" s="60"/>
      <c r="F3428" s="60"/>
      <c r="G3428" s="61"/>
      <c r="H3428" s="61"/>
      <c r="I3428" s="54" t="str">
        <f>IF(Sheet2!C3428="f","خطأ","")</f>
        <v/>
      </c>
    </row>
    <row r="3429" spans="1:9" x14ac:dyDescent="0.25">
      <c r="A3429" s="60"/>
      <c r="B3429" s="60"/>
      <c r="C3429" s="61"/>
      <c r="D3429" s="61"/>
      <c r="E3429" s="60"/>
      <c r="F3429" s="60"/>
      <c r="G3429" s="61"/>
      <c r="H3429" s="61"/>
      <c r="I3429" s="54" t="str">
        <f>IF(Sheet2!C3429="f","خطأ","")</f>
        <v/>
      </c>
    </row>
    <row r="3430" spans="1:9" x14ac:dyDescent="0.25">
      <c r="A3430" s="60"/>
      <c r="B3430" s="60"/>
      <c r="C3430" s="61"/>
      <c r="D3430" s="61"/>
      <c r="E3430" s="60"/>
      <c r="F3430" s="60"/>
      <c r="G3430" s="61"/>
      <c r="H3430" s="61"/>
      <c r="I3430" s="54" t="str">
        <f>IF(Sheet2!C3430="f","خطأ","")</f>
        <v/>
      </c>
    </row>
    <row r="3431" spans="1:9" x14ac:dyDescent="0.25">
      <c r="A3431" s="60"/>
      <c r="B3431" s="60"/>
      <c r="C3431" s="61"/>
      <c r="D3431" s="61"/>
      <c r="E3431" s="60"/>
      <c r="F3431" s="60"/>
      <c r="G3431" s="61"/>
      <c r="H3431" s="61"/>
      <c r="I3431" s="54" t="str">
        <f>IF(Sheet2!C3431="f","خطأ","")</f>
        <v/>
      </c>
    </row>
    <row r="3432" spans="1:9" x14ac:dyDescent="0.25">
      <c r="A3432" s="60"/>
      <c r="B3432" s="60"/>
      <c r="C3432" s="61"/>
      <c r="D3432" s="61"/>
      <c r="E3432" s="60"/>
      <c r="F3432" s="60"/>
      <c r="G3432" s="61"/>
      <c r="H3432" s="61"/>
      <c r="I3432" s="54" t="str">
        <f>IF(Sheet2!C3432="f","خطأ","")</f>
        <v/>
      </c>
    </row>
    <row r="3433" spans="1:9" x14ac:dyDescent="0.25">
      <c r="A3433" s="60"/>
      <c r="B3433" s="60"/>
      <c r="C3433" s="61"/>
      <c r="D3433" s="61"/>
      <c r="E3433" s="60"/>
      <c r="F3433" s="60"/>
      <c r="G3433" s="61"/>
      <c r="H3433" s="61"/>
      <c r="I3433" s="54" t="str">
        <f>IF(Sheet2!C3433="f","خطأ","")</f>
        <v/>
      </c>
    </row>
    <row r="3434" spans="1:9" x14ac:dyDescent="0.25">
      <c r="A3434" s="60"/>
      <c r="B3434" s="60"/>
      <c r="C3434" s="61"/>
      <c r="D3434" s="61"/>
      <c r="E3434" s="60"/>
      <c r="F3434" s="60"/>
      <c r="G3434" s="61"/>
      <c r="H3434" s="61"/>
      <c r="I3434" s="54" t="str">
        <f>IF(Sheet2!C3434="f","خطأ","")</f>
        <v/>
      </c>
    </row>
    <row r="3435" spans="1:9" x14ac:dyDescent="0.25">
      <c r="A3435" s="60"/>
      <c r="B3435" s="60"/>
      <c r="C3435" s="61"/>
      <c r="D3435" s="61"/>
      <c r="E3435" s="60"/>
      <c r="F3435" s="60"/>
      <c r="G3435" s="61"/>
      <c r="H3435" s="61"/>
      <c r="I3435" s="54" t="str">
        <f>IF(Sheet2!C3435="f","خطأ","")</f>
        <v/>
      </c>
    </row>
    <row r="3436" spans="1:9" x14ac:dyDescent="0.25">
      <c r="A3436" s="60"/>
      <c r="B3436" s="60"/>
      <c r="C3436" s="61"/>
      <c r="D3436" s="61"/>
      <c r="E3436" s="60"/>
      <c r="F3436" s="60"/>
      <c r="G3436" s="61"/>
      <c r="H3436" s="61"/>
      <c r="I3436" s="54" t="str">
        <f>IF(Sheet2!C3436="f","خطأ","")</f>
        <v/>
      </c>
    </row>
    <row r="3437" spans="1:9" x14ac:dyDescent="0.25">
      <c r="A3437" s="60"/>
      <c r="B3437" s="60"/>
      <c r="C3437" s="61"/>
      <c r="D3437" s="61"/>
      <c r="E3437" s="60"/>
      <c r="F3437" s="60"/>
      <c r="G3437" s="61"/>
      <c r="H3437" s="61"/>
      <c r="I3437" s="54" t="str">
        <f>IF(Sheet2!C3437="f","خطأ","")</f>
        <v/>
      </c>
    </row>
    <row r="3438" spans="1:9" x14ac:dyDescent="0.25">
      <c r="A3438" s="60"/>
      <c r="B3438" s="60"/>
      <c r="C3438" s="61"/>
      <c r="D3438" s="61"/>
      <c r="E3438" s="60"/>
      <c r="F3438" s="60"/>
      <c r="G3438" s="61"/>
      <c r="H3438" s="61"/>
      <c r="I3438" s="54" t="str">
        <f>IF(Sheet2!C3438="f","خطأ","")</f>
        <v/>
      </c>
    </row>
    <row r="3439" spans="1:9" x14ac:dyDescent="0.25">
      <c r="A3439" s="60"/>
      <c r="B3439" s="60"/>
      <c r="C3439" s="61"/>
      <c r="D3439" s="61"/>
      <c r="E3439" s="60"/>
      <c r="F3439" s="60"/>
      <c r="G3439" s="61"/>
      <c r="H3439" s="61"/>
      <c r="I3439" s="54" t="str">
        <f>IF(Sheet2!C3439="f","خطأ","")</f>
        <v/>
      </c>
    </row>
    <row r="3440" spans="1:9" x14ac:dyDescent="0.25">
      <c r="A3440" s="60"/>
      <c r="B3440" s="60"/>
      <c r="C3440" s="61"/>
      <c r="D3440" s="61"/>
      <c r="E3440" s="60"/>
      <c r="F3440" s="60"/>
      <c r="G3440" s="61"/>
      <c r="H3440" s="61"/>
      <c r="I3440" s="54" t="str">
        <f>IF(Sheet2!C3440="f","خطأ","")</f>
        <v/>
      </c>
    </row>
    <row r="3441" spans="1:9" x14ac:dyDescent="0.25">
      <c r="A3441" s="60"/>
      <c r="B3441" s="60"/>
      <c r="C3441" s="61"/>
      <c r="D3441" s="61"/>
      <c r="E3441" s="60"/>
      <c r="F3441" s="60"/>
      <c r="G3441" s="61"/>
      <c r="H3441" s="61"/>
      <c r="I3441" s="54" t="str">
        <f>IF(Sheet2!C3441="f","خطأ","")</f>
        <v/>
      </c>
    </row>
    <row r="3442" spans="1:9" x14ac:dyDescent="0.25">
      <c r="A3442" s="60"/>
      <c r="B3442" s="60"/>
      <c r="C3442" s="61"/>
      <c r="D3442" s="61"/>
      <c r="E3442" s="60"/>
      <c r="F3442" s="60"/>
      <c r="G3442" s="61"/>
      <c r="H3442" s="61"/>
      <c r="I3442" s="54" t="str">
        <f>IF(Sheet2!C3442="f","خطأ","")</f>
        <v/>
      </c>
    </row>
    <row r="3443" spans="1:9" x14ac:dyDescent="0.25">
      <c r="A3443" s="60"/>
      <c r="B3443" s="60"/>
      <c r="C3443" s="61"/>
      <c r="D3443" s="61"/>
      <c r="E3443" s="60"/>
      <c r="F3443" s="60"/>
      <c r="G3443" s="61"/>
      <c r="H3443" s="61"/>
      <c r="I3443" s="54" t="str">
        <f>IF(Sheet2!C3443="f","خطأ","")</f>
        <v/>
      </c>
    </row>
    <row r="3444" spans="1:9" x14ac:dyDescent="0.25">
      <c r="A3444" s="60"/>
      <c r="B3444" s="60"/>
      <c r="C3444" s="61"/>
      <c r="D3444" s="61"/>
      <c r="E3444" s="60"/>
      <c r="F3444" s="60"/>
      <c r="G3444" s="61"/>
      <c r="H3444" s="61"/>
      <c r="I3444" s="54" t="str">
        <f>IF(Sheet2!C3444="f","خطأ","")</f>
        <v/>
      </c>
    </row>
    <row r="3445" spans="1:9" x14ac:dyDescent="0.25">
      <c r="A3445" s="60"/>
      <c r="B3445" s="60"/>
      <c r="C3445" s="61"/>
      <c r="D3445" s="61"/>
      <c r="E3445" s="60"/>
      <c r="F3445" s="60"/>
      <c r="G3445" s="61"/>
      <c r="H3445" s="61"/>
      <c r="I3445" s="54" t="str">
        <f>IF(Sheet2!C3445="f","خطأ","")</f>
        <v/>
      </c>
    </row>
    <row r="3446" spans="1:9" x14ac:dyDescent="0.25">
      <c r="A3446" s="60"/>
      <c r="B3446" s="60"/>
      <c r="C3446" s="61"/>
      <c r="D3446" s="61"/>
      <c r="E3446" s="60"/>
      <c r="F3446" s="60"/>
      <c r="G3446" s="61"/>
      <c r="H3446" s="61"/>
      <c r="I3446" s="54" t="str">
        <f>IF(Sheet2!C3446="f","خطأ","")</f>
        <v/>
      </c>
    </row>
    <row r="3447" spans="1:9" x14ac:dyDescent="0.25">
      <c r="A3447" s="60"/>
      <c r="B3447" s="60"/>
      <c r="C3447" s="61"/>
      <c r="D3447" s="61"/>
      <c r="E3447" s="60"/>
      <c r="F3447" s="60"/>
      <c r="G3447" s="61"/>
      <c r="H3447" s="61"/>
      <c r="I3447" s="54" t="str">
        <f>IF(Sheet2!C3447="f","خطأ","")</f>
        <v/>
      </c>
    </row>
    <row r="3448" spans="1:9" x14ac:dyDescent="0.25">
      <c r="A3448" s="60"/>
      <c r="B3448" s="60"/>
      <c r="C3448" s="61"/>
      <c r="D3448" s="61"/>
      <c r="E3448" s="60"/>
      <c r="F3448" s="60"/>
      <c r="G3448" s="61"/>
      <c r="H3448" s="61"/>
      <c r="I3448" s="54" t="str">
        <f>IF(Sheet2!C3448="f","خطأ","")</f>
        <v/>
      </c>
    </row>
    <row r="3449" spans="1:9" x14ac:dyDescent="0.25">
      <c r="A3449" s="60"/>
      <c r="B3449" s="60"/>
      <c r="C3449" s="61"/>
      <c r="D3449" s="61"/>
      <c r="E3449" s="60"/>
      <c r="F3449" s="60"/>
      <c r="G3449" s="61"/>
      <c r="H3449" s="61"/>
      <c r="I3449" s="54" t="str">
        <f>IF(Sheet2!C3449="f","خطأ","")</f>
        <v/>
      </c>
    </row>
    <row r="3450" spans="1:9" x14ac:dyDescent="0.25">
      <c r="A3450" s="60"/>
      <c r="B3450" s="60"/>
      <c r="C3450" s="61"/>
      <c r="D3450" s="61"/>
      <c r="E3450" s="60"/>
      <c r="F3450" s="60"/>
      <c r="G3450" s="61"/>
      <c r="H3450" s="61"/>
      <c r="I3450" s="54" t="str">
        <f>IF(Sheet2!C3450="f","خطأ","")</f>
        <v/>
      </c>
    </row>
    <row r="3451" spans="1:9" x14ac:dyDescent="0.25">
      <c r="A3451" s="60"/>
      <c r="B3451" s="60"/>
      <c r="C3451" s="61"/>
      <c r="D3451" s="61"/>
      <c r="E3451" s="60"/>
      <c r="F3451" s="60"/>
      <c r="G3451" s="61"/>
      <c r="H3451" s="61"/>
      <c r="I3451" s="54" t="str">
        <f>IF(Sheet2!C3451="f","خطأ","")</f>
        <v/>
      </c>
    </row>
    <row r="3452" spans="1:9" x14ac:dyDescent="0.25">
      <c r="A3452" s="60"/>
      <c r="B3452" s="60"/>
      <c r="C3452" s="61"/>
      <c r="D3452" s="61"/>
      <c r="E3452" s="60"/>
      <c r="F3452" s="60"/>
      <c r="G3452" s="61"/>
      <c r="H3452" s="61"/>
      <c r="I3452" s="54" t="str">
        <f>IF(Sheet2!C3452="f","خطأ","")</f>
        <v/>
      </c>
    </row>
    <row r="3453" spans="1:9" x14ac:dyDescent="0.25">
      <c r="A3453" s="60"/>
      <c r="B3453" s="60"/>
      <c r="C3453" s="61"/>
      <c r="D3453" s="61"/>
      <c r="E3453" s="60"/>
      <c r="F3453" s="60"/>
      <c r="G3453" s="61"/>
      <c r="H3453" s="61"/>
      <c r="I3453" s="54" t="str">
        <f>IF(Sheet2!C3453="f","خطأ","")</f>
        <v/>
      </c>
    </row>
    <row r="3454" spans="1:9" x14ac:dyDescent="0.25">
      <c r="A3454" s="60"/>
      <c r="B3454" s="60"/>
      <c r="C3454" s="61"/>
      <c r="D3454" s="61"/>
      <c r="E3454" s="60"/>
      <c r="F3454" s="60"/>
      <c r="G3454" s="61"/>
      <c r="H3454" s="61"/>
      <c r="I3454" s="54" t="str">
        <f>IF(Sheet2!C3454="f","خطأ","")</f>
        <v/>
      </c>
    </row>
    <row r="3455" spans="1:9" x14ac:dyDescent="0.25">
      <c r="A3455" s="60"/>
      <c r="B3455" s="60"/>
      <c r="C3455" s="61"/>
      <c r="D3455" s="61"/>
      <c r="E3455" s="60"/>
      <c r="F3455" s="60"/>
      <c r="G3455" s="61"/>
      <c r="H3455" s="61"/>
      <c r="I3455" s="54" t="str">
        <f>IF(Sheet2!C3455="f","خطأ","")</f>
        <v/>
      </c>
    </row>
    <row r="3456" spans="1:9" x14ac:dyDescent="0.25">
      <c r="A3456" s="60"/>
      <c r="B3456" s="60"/>
      <c r="C3456" s="61"/>
      <c r="D3456" s="61"/>
      <c r="E3456" s="60"/>
      <c r="F3456" s="60"/>
      <c r="G3456" s="61"/>
      <c r="H3456" s="61"/>
      <c r="I3456" s="54" t="str">
        <f>IF(Sheet2!C3456="f","خطأ","")</f>
        <v/>
      </c>
    </row>
    <row r="3457" spans="1:9" x14ac:dyDescent="0.25">
      <c r="A3457" s="60"/>
      <c r="B3457" s="60"/>
      <c r="C3457" s="61"/>
      <c r="D3457" s="61"/>
      <c r="E3457" s="60"/>
      <c r="F3457" s="60"/>
      <c r="G3457" s="61"/>
      <c r="H3457" s="61"/>
      <c r="I3457" s="54" t="str">
        <f>IF(Sheet2!C3457="f","خطأ","")</f>
        <v/>
      </c>
    </row>
    <row r="3458" spans="1:9" x14ac:dyDescent="0.25">
      <c r="A3458" s="60"/>
      <c r="B3458" s="60"/>
      <c r="C3458" s="61"/>
      <c r="D3458" s="61"/>
      <c r="E3458" s="60"/>
      <c r="F3458" s="60"/>
      <c r="G3458" s="61"/>
      <c r="H3458" s="61"/>
      <c r="I3458" s="54" t="str">
        <f>IF(Sheet2!C3458="f","خطأ","")</f>
        <v/>
      </c>
    </row>
    <row r="3459" spans="1:9" x14ac:dyDescent="0.25">
      <c r="A3459" s="60"/>
      <c r="B3459" s="60"/>
      <c r="C3459" s="61"/>
      <c r="D3459" s="61"/>
      <c r="E3459" s="60"/>
      <c r="F3459" s="60"/>
      <c r="G3459" s="61"/>
      <c r="H3459" s="61"/>
      <c r="I3459" s="54" t="str">
        <f>IF(Sheet2!C3459="f","خطأ","")</f>
        <v/>
      </c>
    </row>
    <row r="3460" spans="1:9" x14ac:dyDescent="0.25">
      <c r="A3460" s="60"/>
      <c r="B3460" s="60"/>
      <c r="C3460" s="61"/>
      <c r="D3460" s="61"/>
      <c r="E3460" s="60"/>
      <c r="F3460" s="60"/>
      <c r="G3460" s="61"/>
      <c r="H3460" s="61"/>
      <c r="I3460" s="54" t="str">
        <f>IF(Sheet2!C3460="f","خطأ","")</f>
        <v/>
      </c>
    </row>
    <row r="3461" spans="1:9" x14ac:dyDescent="0.25">
      <c r="A3461" s="60"/>
      <c r="B3461" s="60"/>
      <c r="C3461" s="61"/>
      <c r="D3461" s="61"/>
      <c r="E3461" s="60"/>
      <c r="F3461" s="60"/>
      <c r="G3461" s="61"/>
      <c r="H3461" s="61"/>
      <c r="I3461" s="54" t="str">
        <f>IF(Sheet2!C3461="f","خطأ","")</f>
        <v/>
      </c>
    </row>
    <row r="3462" spans="1:9" x14ac:dyDescent="0.25">
      <c r="A3462" s="60"/>
      <c r="B3462" s="60"/>
      <c r="C3462" s="61"/>
      <c r="D3462" s="61"/>
      <c r="E3462" s="60"/>
      <c r="F3462" s="60"/>
      <c r="G3462" s="61"/>
      <c r="H3462" s="61"/>
      <c r="I3462" s="54" t="str">
        <f>IF(Sheet2!C3462="f","خطأ","")</f>
        <v/>
      </c>
    </row>
    <row r="3463" spans="1:9" x14ac:dyDescent="0.25">
      <c r="A3463" s="60"/>
      <c r="B3463" s="60"/>
      <c r="C3463" s="61"/>
      <c r="D3463" s="61"/>
      <c r="E3463" s="60"/>
      <c r="F3463" s="60"/>
      <c r="G3463" s="61"/>
      <c r="H3463" s="61"/>
      <c r="I3463" s="54" t="str">
        <f>IF(Sheet2!C3463="f","خطأ","")</f>
        <v/>
      </c>
    </row>
    <row r="3464" spans="1:9" x14ac:dyDescent="0.25">
      <c r="A3464" s="60"/>
      <c r="B3464" s="60"/>
      <c r="C3464" s="61"/>
      <c r="D3464" s="61"/>
      <c r="E3464" s="60"/>
      <c r="F3464" s="60"/>
      <c r="G3464" s="61"/>
      <c r="H3464" s="61"/>
      <c r="I3464" s="54" t="str">
        <f>IF(Sheet2!C3464="f","خطأ","")</f>
        <v/>
      </c>
    </row>
    <row r="3465" spans="1:9" x14ac:dyDescent="0.25">
      <c r="A3465" s="60"/>
      <c r="B3465" s="60"/>
      <c r="C3465" s="61"/>
      <c r="D3465" s="61"/>
      <c r="E3465" s="60"/>
      <c r="F3465" s="60"/>
      <c r="G3465" s="61"/>
      <c r="H3465" s="61"/>
      <c r="I3465" s="54" t="str">
        <f>IF(Sheet2!C3465="f","خطأ","")</f>
        <v/>
      </c>
    </row>
    <row r="3466" spans="1:9" x14ac:dyDescent="0.25">
      <c r="A3466" s="60"/>
      <c r="B3466" s="60"/>
      <c r="C3466" s="61"/>
      <c r="D3466" s="61"/>
      <c r="E3466" s="60"/>
      <c r="F3466" s="60"/>
      <c r="G3466" s="61"/>
      <c r="H3466" s="61"/>
      <c r="I3466" s="54" t="str">
        <f>IF(Sheet2!C3466="f","خطأ","")</f>
        <v/>
      </c>
    </row>
    <row r="3467" spans="1:9" x14ac:dyDescent="0.25">
      <c r="A3467" s="60"/>
      <c r="B3467" s="60"/>
      <c r="C3467" s="61"/>
      <c r="D3467" s="61"/>
      <c r="E3467" s="60"/>
      <c r="F3467" s="60"/>
      <c r="G3467" s="61"/>
      <c r="H3467" s="61"/>
      <c r="I3467" s="54" t="str">
        <f>IF(Sheet2!C3467="f","خطأ","")</f>
        <v/>
      </c>
    </row>
    <row r="3468" spans="1:9" x14ac:dyDescent="0.25">
      <c r="A3468" s="60"/>
      <c r="B3468" s="60"/>
      <c r="C3468" s="61"/>
      <c r="D3468" s="61"/>
      <c r="E3468" s="60"/>
      <c r="F3468" s="60"/>
      <c r="G3468" s="61"/>
      <c r="H3468" s="61"/>
      <c r="I3468" s="54" t="str">
        <f>IF(Sheet2!C3468="f","خطأ","")</f>
        <v/>
      </c>
    </row>
    <row r="3469" spans="1:9" x14ac:dyDescent="0.25">
      <c r="A3469" s="60"/>
      <c r="B3469" s="60"/>
      <c r="C3469" s="61"/>
      <c r="D3469" s="61"/>
      <c r="E3469" s="60"/>
      <c r="F3469" s="60"/>
      <c r="G3469" s="61"/>
      <c r="H3469" s="61"/>
      <c r="I3469" s="54" t="str">
        <f>IF(Sheet2!C3469="f","خطأ","")</f>
        <v/>
      </c>
    </row>
    <row r="3470" spans="1:9" x14ac:dyDescent="0.25">
      <c r="A3470" s="60"/>
      <c r="B3470" s="60"/>
      <c r="C3470" s="61"/>
      <c r="D3470" s="61"/>
      <c r="E3470" s="60"/>
      <c r="F3470" s="60"/>
      <c r="G3470" s="61"/>
      <c r="H3470" s="61"/>
      <c r="I3470" s="54" t="str">
        <f>IF(Sheet2!C3470="f","خطأ","")</f>
        <v/>
      </c>
    </row>
    <row r="3471" spans="1:9" x14ac:dyDescent="0.25">
      <c r="A3471" s="60"/>
      <c r="B3471" s="60"/>
      <c r="C3471" s="61"/>
      <c r="D3471" s="61"/>
      <c r="E3471" s="60"/>
      <c r="F3471" s="60"/>
      <c r="G3471" s="61"/>
      <c r="H3471" s="61"/>
      <c r="I3471" s="54" t="str">
        <f>IF(Sheet2!C3471="f","خطأ","")</f>
        <v/>
      </c>
    </row>
    <row r="3472" spans="1:9" x14ac:dyDescent="0.25">
      <c r="A3472" s="60"/>
      <c r="B3472" s="60"/>
      <c r="C3472" s="61"/>
      <c r="D3472" s="61"/>
      <c r="E3472" s="60"/>
      <c r="F3472" s="60"/>
      <c r="G3472" s="61"/>
      <c r="H3472" s="61"/>
      <c r="I3472" s="54" t="str">
        <f>IF(Sheet2!C3472="f","خطأ","")</f>
        <v/>
      </c>
    </row>
    <row r="3473" spans="1:9" x14ac:dyDescent="0.25">
      <c r="A3473" s="60"/>
      <c r="B3473" s="60"/>
      <c r="C3473" s="61"/>
      <c r="D3473" s="61"/>
      <c r="E3473" s="60"/>
      <c r="F3473" s="60"/>
      <c r="G3473" s="61"/>
      <c r="H3473" s="61"/>
      <c r="I3473" s="54" t="str">
        <f>IF(Sheet2!C3473="f","خطأ","")</f>
        <v/>
      </c>
    </row>
    <row r="3474" spans="1:9" x14ac:dyDescent="0.25">
      <c r="A3474" s="60"/>
      <c r="B3474" s="60"/>
      <c r="C3474" s="61"/>
      <c r="D3474" s="61"/>
      <c r="E3474" s="60"/>
      <c r="F3474" s="60"/>
      <c r="G3474" s="61"/>
      <c r="H3474" s="61"/>
      <c r="I3474" s="54" t="str">
        <f>IF(Sheet2!C3474="f","خطأ","")</f>
        <v/>
      </c>
    </row>
    <row r="3475" spans="1:9" x14ac:dyDescent="0.25">
      <c r="A3475" s="60"/>
      <c r="B3475" s="60"/>
      <c r="C3475" s="61"/>
      <c r="D3475" s="61"/>
      <c r="E3475" s="60"/>
      <c r="F3475" s="60"/>
      <c r="G3475" s="61"/>
      <c r="H3475" s="61"/>
      <c r="I3475" s="54" t="str">
        <f>IF(Sheet2!C3475="f","خطأ","")</f>
        <v/>
      </c>
    </row>
    <row r="3476" spans="1:9" x14ac:dyDescent="0.25">
      <c r="A3476" s="60"/>
      <c r="B3476" s="60"/>
      <c r="C3476" s="61"/>
      <c r="D3476" s="61"/>
      <c r="E3476" s="60"/>
      <c r="F3476" s="60"/>
      <c r="G3476" s="61"/>
      <c r="H3476" s="61"/>
      <c r="I3476" s="54" t="str">
        <f>IF(Sheet2!C3476="f","خطأ","")</f>
        <v/>
      </c>
    </row>
    <row r="3477" spans="1:9" x14ac:dyDescent="0.25">
      <c r="A3477" s="60"/>
      <c r="B3477" s="60"/>
      <c r="C3477" s="61"/>
      <c r="D3477" s="61"/>
      <c r="E3477" s="60"/>
      <c r="F3477" s="60"/>
      <c r="G3477" s="61"/>
      <c r="H3477" s="61"/>
      <c r="I3477" s="54" t="str">
        <f>IF(Sheet2!C3477="f","خطأ","")</f>
        <v/>
      </c>
    </row>
    <row r="3478" spans="1:9" x14ac:dyDescent="0.25">
      <c r="A3478" s="60"/>
      <c r="B3478" s="60"/>
      <c r="C3478" s="61"/>
      <c r="D3478" s="61"/>
      <c r="E3478" s="60"/>
      <c r="F3478" s="60"/>
      <c r="G3478" s="61"/>
      <c r="H3478" s="61"/>
      <c r="I3478" s="54" t="str">
        <f>IF(Sheet2!C3478="f","خطأ","")</f>
        <v/>
      </c>
    </row>
    <row r="3479" spans="1:9" x14ac:dyDescent="0.25">
      <c r="A3479" s="60"/>
      <c r="B3479" s="60"/>
      <c r="C3479" s="61"/>
      <c r="D3479" s="61"/>
      <c r="E3479" s="60"/>
      <c r="F3479" s="60"/>
      <c r="G3479" s="61"/>
      <c r="H3479" s="61"/>
      <c r="I3479" s="54" t="str">
        <f>IF(Sheet2!C3479="f","خطأ","")</f>
        <v/>
      </c>
    </row>
    <row r="3480" spans="1:9" x14ac:dyDescent="0.25">
      <c r="A3480" s="60"/>
      <c r="B3480" s="60"/>
      <c r="C3480" s="61"/>
      <c r="D3480" s="61"/>
      <c r="E3480" s="60"/>
      <c r="F3480" s="60"/>
      <c r="G3480" s="61"/>
      <c r="H3480" s="61"/>
      <c r="I3480" s="54" t="str">
        <f>IF(Sheet2!C3480="f","خطأ","")</f>
        <v/>
      </c>
    </row>
    <row r="3481" spans="1:9" x14ac:dyDescent="0.25">
      <c r="A3481" s="60"/>
      <c r="B3481" s="60"/>
      <c r="C3481" s="61"/>
      <c r="D3481" s="61"/>
      <c r="E3481" s="60"/>
      <c r="F3481" s="60"/>
      <c r="G3481" s="61"/>
      <c r="H3481" s="61"/>
      <c r="I3481" s="54" t="str">
        <f>IF(Sheet2!C3481="f","خطأ","")</f>
        <v/>
      </c>
    </row>
    <row r="3482" spans="1:9" x14ac:dyDescent="0.25">
      <c r="A3482" s="60"/>
      <c r="B3482" s="60"/>
      <c r="C3482" s="61"/>
      <c r="D3482" s="61"/>
      <c r="E3482" s="60"/>
      <c r="F3482" s="60"/>
      <c r="G3482" s="61"/>
      <c r="H3482" s="61"/>
      <c r="I3482" s="54" t="str">
        <f>IF(Sheet2!C3482="f","خطأ","")</f>
        <v/>
      </c>
    </row>
    <row r="3483" spans="1:9" x14ac:dyDescent="0.25">
      <c r="A3483" s="60"/>
      <c r="B3483" s="60"/>
      <c r="C3483" s="61"/>
      <c r="D3483" s="61"/>
      <c r="E3483" s="60"/>
      <c r="F3483" s="60"/>
      <c r="G3483" s="61"/>
      <c r="H3483" s="61"/>
      <c r="I3483" s="54" t="str">
        <f>IF(Sheet2!C3483="f","خطأ","")</f>
        <v/>
      </c>
    </row>
    <row r="3484" spans="1:9" x14ac:dyDescent="0.25">
      <c r="A3484" s="60"/>
      <c r="B3484" s="60"/>
      <c r="C3484" s="61"/>
      <c r="D3484" s="61"/>
      <c r="E3484" s="60"/>
      <c r="F3484" s="60"/>
      <c r="G3484" s="61"/>
      <c r="H3484" s="61"/>
      <c r="I3484" s="54" t="str">
        <f>IF(Sheet2!C3484="f","خطأ","")</f>
        <v/>
      </c>
    </row>
    <row r="3485" spans="1:9" x14ac:dyDescent="0.25">
      <c r="A3485" s="60"/>
      <c r="B3485" s="60"/>
      <c r="C3485" s="61"/>
      <c r="D3485" s="61"/>
      <c r="E3485" s="60"/>
      <c r="F3485" s="60"/>
      <c r="G3485" s="61"/>
      <c r="H3485" s="61"/>
      <c r="I3485" s="54" t="str">
        <f>IF(Sheet2!C3485="f","خطأ","")</f>
        <v/>
      </c>
    </row>
    <row r="3486" spans="1:9" x14ac:dyDescent="0.25">
      <c r="A3486" s="60"/>
      <c r="B3486" s="60"/>
      <c r="C3486" s="61"/>
      <c r="D3486" s="61"/>
      <c r="E3486" s="60"/>
      <c r="F3486" s="60"/>
      <c r="G3486" s="61"/>
      <c r="H3486" s="61"/>
      <c r="I3486" s="54" t="str">
        <f>IF(Sheet2!C3486="f","خطأ","")</f>
        <v/>
      </c>
    </row>
    <row r="3487" spans="1:9" x14ac:dyDescent="0.25">
      <c r="A3487" s="60"/>
      <c r="B3487" s="60"/>
      <c r="C3487" s="61"/>
      <c r="D3487" s="61"/>
      <c r="E3487" s="60"/>
      <c r="F3487" s="60"/>
      <c r="G3487" s="61"/>
      <c r="H3487" s="61"/>
      <c r="I3487" s="54" t="str">
        <f>IF(Sheet2!C3487="f","خطأ","")</f>
        <v/>
      </c>
    </row>
    <row r="3488" spans="1:9" x14ac:dyDescent="0.25">
      <c r="A3488" s="60"/>
      <c r="B3488" s="60"/>
      <c r="C3488" s="61"/>
      <c r="D3488" s="61"/>
      <c r="E3488" s="60"/>
      <c r="F3488" s="60"/>
      <c r="G3488" s="61"/>
      <c r="H3488" s="61"/>
      <c r="I3488" s="54" t="str">
        <f>IF(Sheet2!C3488="f","خطأ","")</f>
        <v/>
      </c>
    </row>
    <row r="3489" spans="1:9" x14ac:dyDescent="0.25">
      <c r="A3489" s="60"/>
      <c r="B3489" s="60"/>
      <c r="C3489" s="61"/>
      <c r="D3489" s="61"/>
      <c r="E3489" s="60"/>
      <c r="F3489" s="60"/>
      <c r="G3489" s="61"/>
      <c r="H3489" s="61"/>
      <c r="I3489" s="54" t="str">
        <f>IF(Sheet2!C3489="f","خطأ","")</f>
        <v/>
      </c>
    </row>
    <row r="3490" spans="1:9" x14ac:dyDescent="0.25">
      <c r="A3490" s="60"/>
      <c r="B3490" s="60"/>
      <c r="C3490" s="61"/>
      <c r="D3490" s="61"/>
      <c r="E3490" s="60"/>
      <c r="F3490" s="60"/>
      <c r="G3490" s="61"/>
      <c r="H3490" s="61"/>
      <c r="I3490" s="54" t="str">
        <f>IF(Sheet2!C3490="f","خطأ","")</f>
        <v/>
      </c>
    </row>
    <row r="3491" spans="1:9" x14ac:dyDescent="0.25">
      <c r="A3491" s="60"/>
      <c r="B3491" s="60"/>
      <c r="C3491" s="61"/>
      <c r="D3491" s="61"/>
      <c r="E3491" s="60"/>
      <c r="F3491" s="60"/>
      <c r="G3491" s="61"/>
      <c r="H3491" s="61"/>
      <c r="I3491" s="54" t="str">
        <f>IF(Sheet2!C3491="f","خطأ","")</f>
        <v/>
      </c>
    </row>
    <row r="3492" spans="1:9" x14ac:dyDescent="0.25">
      <c r="A3492" s="60"/>
      <c r="B3492" s="60"/>
      <c r="C3492" s="61"/>
      <c r="D3492" s="61"/>
      <c r="E3492" s="60"/>
      <c r="F3492" s="60"/>
      <c r="G3492" s="61"/>
      <c r="H3492" s="61"/>
      <c r="I3492" s="54" t="str">
        <f>IF(Sheet2!C3492="f","خطأ","")</f>
        <v/>
      </c>
    </row>
    <row r="3493" spans="1:9" x14ac:dyDescent="0.25">
      <c r="A3493" s="60"/>
      <c r="B3493" s="60"/>
      <c r="C3493" s="61"/>
      <c r="D3493" s="61"/>
      <c r="E3493" s="60"/>
      <c r="F3493" s="60"/>
      <c r="G3493" s="61"/>
      <c r="H3493" s="61"/>
      <c r="I3493" s="54" t="str">
        <f>IF(Sheet2!C3493="f","خطأ","")</f>
        <v/>
      </c>
    </row>
    <row r="3494" spans="1:9" x14ac:dyDescent="0.25">
      <c r="A3494" s="60"/>
      <c r="B3494" s="60"/>
      <c r="C3494" s="61"/>
      <c r="D3494" s="61"/>
      <c r="E3494" s="60"/>
      <c r="F3494" s="60"/>
      <c r="G3494" s="61"/>
      <c r="H3494" s="61"/>
      <c r="I3494" s="54" t="str">
        <f>IF(Sheet2!C3494="f","خطأ","")</f>
        <v/>
      </c>
    </row>
    <row r="3495" spans="1:9" x14ac:dyDescent="0.25">
      <c r="A3495" s="60"/>
      <c r="B3495" s="60"/>
      <c r="C3495" s="61"/>
      <c r="D3495" s="61"/>
      <c r="E3495" s="60"/>
      <c r="F3495" s="60"/>
      <c r="G3495" s="61"/>
      <c r="H3495" s="61"/>
      <c r="I3495" s="54" t="str">
        <f>IF(Sheet2!C3495="f","خطأ","")</f>
        <v/>
      </c>
    </row>
    <row r="3496" spans="1:9" x14ac:dyDescent="0.25">
      <c r="A3496" s="60"/>
      <c r="B3496" s="60"/>
      <c r="C3496" s="61"/>
      <c r="D3496" s="61"/>
      <c r="E3496" s="60"/>
      <c r="F3496" s="60"/>
      <c r="G3496" s="61"/>
      <c r="H3496" s="61"/>
      <c r="I3496" s="54" t="str">
        <f>IF(Sheet2!C3496="f","خطأ","")</f>
        <v/>
      </c>
    </row>
    <row r="3497" spans="1:9" x14ac:dyDescent="0.25">
      <c r="A3497" s="60"/>
      <c r="B3497" s="60"/>
      <c r="C3497" s="61"/>
      <c r="D3497" s="61"/>
      <c r="E3497" s="60"/>
      <c r="F3497" s="60"/>
      <c r="G3497" s="61"/>
      <c r="H3497" s="61"/>
      <c r="I3497" s="54" t="str">
        <f>IF(Sheet2!C3497="f","خطأ","")</f>
        <v/>
      </c>
    </row>
    <row r="3498" spans="1:9" x14ac:dyDescent="0.25">
      <c r="A3498" s="60"/>
      <c r="B3498" s="60"/>
      <c r="C3498" s="61"/>
      <c r="D3498" s="61"/>
      <c r="E3498" s="60"/>
      <c r="F3498" s="60"/>
      <c r="G3498" s="61"/>
      <c r="H3498" s="61"/>
      <c r="I3498" s="54" t="str">
        <f>IF(Sheet2!C3498="f","خطأ","")</f>
        <v/>
      </c>
    </row>
    <row r="3499" spans="1:9" x14ac:dyDescent="0.25">
      <c r="A3499" s="60"/>
      <c r="B3499" s="60"/>
      <c r="C3499" s="61"/>
      <c r="D3499" s="61"/>
      <c r="E3499" s="60"/>
      <c r="F3499" s="60"/>
      <c r="G3499" s="61"/>
      <c r="H3499" s="61"/>
      <c r="I3499" s="54" t="str">
        <f>IF(Sheet2!C3499="f","خطأ","")</f>
        <v/>
      </c>
    </row>
    <row r="3500" spans="1:9" x14ac:dyDescent="0.25">
      <c r="A3500" s="60"/>
      <c r="B3500" s="60"/>
      <c r="C3500" s="61"/>
      <c r="D3500" s="61"/>
      <c r="E3500" s="60"/>
      <c r="F3500" s="60"/>
      <c r="G3500" s="61"/>
      <c r="H3500" s="61"/>
      <c r="I3500" s="54" t="str">
        <f>IF(Sheet2!C3500="f","خطأ","")</f>
        <v/>
      </c>
    </row>
    <row r="3501" spans="1:9" x14ac:dyDescent="0.25">
      <c r="A3501" s="60"/>
      <c r="B3501" s="60"/>
      <c r="C3501" s="61"/>
      <c r="D3501" s="61"/>
      <c r="E3501" s="60"/>
      <c r="F3501" s="60"/>
      <c r="G3501" s="61"/>
      <c r="H3501" s="61"/>
      <c r="I3501" s="54" t="str">
        <f>IF(Sheet2!C3501="f","خطأ","")</f>
        <v/>
      </c>
    </row>
    <row r="3502" spans="1:9" x14ac:dyDescent="0.25">
      <c r="A3502" s="60"/>
      <c r="B3502" s="60"/>
      <c r="C3502" s="61"/>
      <c r="D3502" s="61"/>
      <c r="E3502" s="60"/>
      <c r="F3502" s="60"/>
      <c r="G3502" s="61"/>
      <c r="H3502" s="61"/>
      <c r="I3502" s="54" t="str">
        <f>IF(Sheet2!C3502="f","خطأ","")</f>
        <v/>
      </c>
    </row>
    <row r="3503" spans="1:9" x14ac:dyDescent="0.25">
      <c r="A3503" s="60"/>
      <c r="B3503" s="60"/>
      <c r="C3503" s="61"/>
      <c r="D3503" s="61"/>
      <c r="E3503" s="60"/>
      <c r="F3503" s="60"/>
      <c r="G3503" s="61"/>
      <c r="H3503" s="61"/>
      <c r="I3503" s="54" t="str">
        <f>IF(Sheet2!C3503="f","خطأ","")</f>
        <v/>
      </c>
    </row>
    <row r="3504" spans="1:9" x14ac:dyDescent="0.25">
      <c r="A3504" s="60"/>
      <c r="B3504" s="60"/>
      <c r="C3504" s="61"/>
      <c r="D3504" s="61"/>
      <c r="E3504" s="60"/>
      <c r="F3504" s="60"/>
      <c r="G3504" s="61"/>
      <c r="H3504" s="61"/>
      <c r="I3504" s="54" t="str">
        <f>IF(Sheet2!C3504="f","خطأ","")</f>
        <v/>
      </c>
    </row>
    <row r="3505" spans="1:9" x14ac:dyDescent="0.25">
      <c r="A3505" s="60"/>
      <c r="B3505" s="60"/>
      <c r="C3505" s="61"/>
      <c r="D3505" s="61"/>
      <c r="E3505" s="60"/>
      <c r="F3505" s="60"/>
      <c r="G3505" s="61"/>
      <c r="H3505" s="61"/>
      <c r="I3505" s="54" t="str">
        <f>IF(Sheet2!C3505="f","خطأ","")</f>
        <v/>
      </c>
    </row>
    <row r="3506" spans="1:9" x14ac:dyDescent="0.25">
      <c r="A3506" s="60"/>
      <c r="B3506" s="60"/>
      <c r="C3506" s="61"/>
      <c r="D3506" s="61"/>
      <c r="E3506" s="60"/>
      <c r="F3506" s="60"/>
      <c r="G3506" s="61"/>
      <c r="H3506" s="61"/>
      <c r="I3506" s="54" t="str">
        <f>IF(Sheet2!C3506="f","خطأ","")</f>
        <v/>
      </c>
    </row>
    <row r="3507" spans="1:9" x14ac:dyDescent="0.25">
      <c r="A3507" s="60"/>
      <c r="B3507" s="60"/>
      <c r="C3507" s="61"/>
      <c r="D3507" s="61"/>
      <c r="E3507" s="60"/>
      <c r="F3507" s="60"/>
      <c r="G3507" s="61"/>
      <c r="H3507" s="61"/>
      <c r="I3507" s="54" t="str">
        <f>IF(Sheet2!C3507="f","خطأ","")</f>
        <v/>
      </c>
    </row>
    <row r="3508" spans="1:9" x14ac:dyDescent="0.25">
      <c r="A3508" s="60"/>
      <c r="B3508" s="60"/>
      <c r="C3508" s="61"/>
      <c r="D3508" s="61"/>
      <c r="E3508" s="60"/>
      <c r="F3508" s="60"/>
      <c r="G3508" s="61"/>
      <c r="H3508" s="61"/>
      <c r="I3508" s="54" t="str">
        <f>IF(Sheet2!C3508="f","خطأ","")</f>
        <v/>
      </c>
    </row>
    <row r="3509" spans="1:9" x14ac:dyDescent="0.25">
      <c r="A3509" s="60"/>
      <c r="B3509" s="60"/>
      <c r="C3509" s="61"/>
      <c r="D3509" s="61"/>
      <c r="E3509" s="60"/>
      <c r="F3509" s="60"/>
      <c r="G3509" s="61"/>
      <c r="H3509" s="61"/>
      <c r="I3509" s="54" t="str">
        <f>IF(Sheet2!C3509="f","خطأ","")</f>
        <v/>
      </c>
    </row>
    <row r="3510" spans="1:9" x14ac:dyDescent="0.25">
      <c r="A3510" s="60"/>
      <c r="B3510" s="60"/>
      <c r="C3510" s="61"/>
      <c r="D3510" s="61"/>
      <c r="E3510" s="60"/>
      <c r="F3510" s="60"/>
      <c r="G3510" s="61"/>
      <c r="H3510" s="61"/>
      <c r="I3510" s="54" t="str">
        <f>IF(Sheet2!C3510="f","خطأ","")</f>
        <v/>
      </c>
    </row>
    <row r="3511" spans="1:9" x14ac:dyDescent="0.25">
      <c r="A3511" s="60"/>
      <c r="B3511" s="60"/>
      <c r="C3511" s="61"/>
      <c r="D3511" s="61"/>
      <c r="E3511" s="60"/>
      <c r="F3511" s="60"/>
      <c r="G3511" s="61"/>
      <c r="H3511" s="61"/>
      <c r="I3511" s="54" t="str">
        <f>IF(Sheet2!C3511="f","خطأ","")</f>
        <v/>
      </c>
    </row>
    <row r="3512" spans="1:9" x14ac:dyDescent="0.25">
      <c r="A3512" s="60"/>
      <c r="B3512" s="60"/>
      <c r="C3512" s="61"/>
      <c r="D3512" s="61"/>
      <c r="E3512" s="60"/>
      <c r="F3512" s="60"/>
      <c r="G3512" s="61"/>
      <c r="H3512" s="61"/>
      <c r="I3512" s="54" t="str">
        <f>IF(Sheet2!C3512="f","خطأ","")</f>
        <v/>
      </c>
    </row>
    <row r="3513" spans="1:9" x14ac:dyDescent="0.25">
      <c r="A3513" s="60"/>
      <c r="B3513" s="60"/>
      <c r="C3513" s="61"/>
      <c r="D3513" s="61"/>
      <c r="E3513" s="60"/>
      <c r="F3513" s="60"/>
      <c r="G3513" s="61"/>
      <c r="H3513" s="61"/>
      <c r="I3513" s="54" t="str">
        <f>IF(Sheet2!C3513="f","خطأ","")</f>
        <v/>
      </c>
    </row>
    <row r="3514" spans="1:9" x14ac:dyDescent="0.25">
      <c r="A3514" s="60"/>
      <c r="B3514" s="60"/>
      <c r="C3514" s="61"/>
      <c r="D3514" s="61"/>
      <c r="E3514" s="60"/>
      <c r="F3514" s="60"/>
      <c r="G3514" s="61"/>
      <c r="H3514" s="61"/>
      <c r="I3514" s="54" t="str">
        <f>IF(Sheet2!C3514="f","خطأ","")</f>
        <v/>
      </c>
    </row>
    <row r="3515" spans="1:9" x14ac:dyDescent="0.25">
      <c r="A3515" s="60"/>
      <c r="B3515" s="60"/>
      <c r="C3515" s="61"/>
      <c r="D3515" s="61"/>
      <c r="E3515" s="60"/>
      <c r="F3515" s="60"/>
      <c r="G3515" s="61"/>
      <c r="H3515" s="61"/>
      <c r="I3515" s="54" t="str">
        <f>IF(Sheet2!C3515="f","خطأ","")</f>
        <v/>
      </c>
    </row>
    <row r="3516" spans="1:9" x14ac:dyDescent="0.25">
      <c r="A3516" s="60"/>
      <c r="B3516" s="60"/>
      <c r="C3516" s="61"/>
      <c r="D3516" s="61"/>
      <c r="E3516" s="60"/>
      <c r="F3516" s="60"/>
      <c r="G3516" s="61"/>
      <c r="H3516" s="61"/>
      <c r="I3516" s="54" t="str">
        <f>IF(Sheet2!C3516="f","خطأ","")</f>
        <v/>
      </c>
    </row>
    <row r="3517" spans="1:9" x14ac:dyDescent="0.25">
      <c r="A3517" s="60"/>
      <c r="B3517" s="60"/>
      <c r="C3517" s="61"/>
      <c r="D3517" s="61"/>
      <c r="E3517" s="60"/>
      <c r="F3517" s="60"/>
      <c r="G3517" s="61"/>
      <c r="H3517" s="61"/>
      <c r="I3517" s="54" t="str">
        <f>IF(Sheet2!C3517="f","خطأ","")</f>
        <v/>
      </c>
    </row>
    <row r="3518" spans="1:9" x14ac:dyDescent="0.25">
      <c r="A3518" s="60"/>
      <c r="B3518" s="60"/>
      <c r="C3518" s="61"/>
      <c r="D3518" s="61"/>
      <c r="E3518" s="60"/>
      <c r="F3518" s="60"/>
      <c r="G3518" s="61"/>
      <c r="H3518" s="61"/>
      <c r="I3518" s="54" t="str">
        <f>IF(Sheet2!C3518="f","خطأ","")</f>
        <v/>
      </c>
    </row>
    <row r="3519" spans="1:9" x14ac:dyDescent="0.25">
      <c r="A3519" s="60"/>
      <c r="B3519" s="60"/>
      <c r="C3519" s="61"/>
      <c r="D3519" s="61"/>
      <c r="E3519" s="60"/>
      <c r="F3519" s="60"/>
      <c r="G3519" s="61"/>
      <c r="H3519" s="61"/>
      <c r="I3519" s="54" t="str">
        <f>IF(Sheet2!C3519="f","خطأ","")</f>
        <v/>
      </c>
    </row>
    <row r="3520" spans="1:9" x14ac:dyDescent="0.25">
      <c r="A3520" s="60"/>
      <c r="B3520" s="60"/>
      <c r="C3520" s="61"/>
      <c r="D3520" s="61"/>
      <c r="E3520" s="60"/>
      <c r="F3520" s="60"/>
      <c r="G3520" s="61"/>
      <c r="H3520" s="61"/>
      <c r="I3520" s="54" t="str">
        <f>IF(Sheet2!C3520="f","خطأ","")</f>
        <v/>
      </c>
    </row>
    <row r="3521" spans="1:9" x14ac:dyDescent="0.25">
      <c r="A3521" s="60"/>
      <c r="B3521" s="60"/>
      <c r="C3521" s="61"/>
      <c r="D3521" s="61"/>
      <c r="E3521" s="60"/>
      <c r="F3521" s="60"/>
      <c r="G3521" s="61"/>
      <c r="H3521" s="61"/>
      <c r="I3521" s="54" t="str">
        <f>IF(Sheet2!C3521="f","خطأ","")</f>
        <v/>
      </c>
    </row>
    <row r="3522" spans="1:9" x14ac:dyDescent="0.25">
      <c r="A3522" s="60"/>
      <c r="B3522" s="60"/>
      <c r="C3522" s="61"/>
      <c r="D3522" s="61"/>
      <c r="E3522" s="60"/>
      <c r="F3522" s="60"/>
      <c r="G3522" s="61"/>
      <c r="H3522" s="61"/>
      <c r="I3522" s="54" t="str">
        <f>IF(Sheet2!C3522="f","خطأ","")</f>
        <v/>
      </c>
    </row>
    <row r="3523" spans="1:9" x14ac:dyDescent="0.25">
      <c r="A3523" s="60"/>
      <c r="B3523" s="60"/>
      <c r="C3523" s="61"/>
      <c r="D3523" s="61"/>
      <c r="E3523" s="60"/>
      <c r="F3523" s="60"/>
      <c r="G3523" s="61"/>
      <c r="H3523" s="61"/>
      <c r="I3523" s="54" t="str">
        <f>IF(Sheet2!C3523="f","خطأ","")</f>
        <v/>
      </c>
    </row>
    <row r="3524" spans="1:9" x14ac:dyDescent="0.25">
      <c r="A3524" s="60"/>
      <c r="B3524" s="60"/>
      <c r="C3524" s="61"/>
      <c r="D3524" s="61"/>
      <c r="E3524" s="60"/>
      <c r="F3524" s="60"/>
      <c r="G3524" s="61"/>
      <c r="H3524" s="61"/>
      <c r="I3524" s="54" t="str">
        <f>IF(Sheet2!C3524="f","خطأ","")</f>
        <v/>
      </c>
    </row>
    <row r="3525" spans="1:9" x14ac:dyDescent="0.25">
      <c r="A3525" s="60"/>
      <c r="B3525" s="60"/>
      <c r="C3525" s="61"/>
      <c r="D3525" s="61"/>
      <c r="E3525" s="60"/>
      <c r="F3525" s="60"/>
      <c r="G3525" s="61"/>
      <c r="H3525" s="61"/>
      <c r="I3525" s="54" t="str">
        <f>IF(Sheet2!C3525="f","خطأ","")</f>
        <v/>
      </c>
    </row>
    <row r="3526" spans="1:9" x14ac:dyDescent="0.25">
      <c r="A3526" s="60"/>
      <c r="B3526" s="60"/>
      <c r="C3526" s="61"/>
      <c r="D3526" s="61"/>
      <c r="E3526" s="60"/>
      <c r="F3526" s="60"/>
      <c r="G3526" s="61"/>
      <c r="H3526" s="61"/>
      <c r="I3526" s="54" t="str">
        <f>IF(Sheet2!C3526="f","خطأ","")</f>
        <v/>
      </c>
    </row>
    <row r="3527" spans="1:9" x14ac:dyDescent="0.25">
      <c r="A3527" s="60"/>
      <c r="B3527" s="60"/>
      <c r="C3527" s="61"/>
      <c r="D3527" s="61"/>
      <c r="E3527" s="60"/>
      <c r="F3527" s="60"/>
      <c r="G3527" s="61"/>
      <c r="H3527" s="61"/>
      <c r="I3527" s="54" t="str">
        <f>IF(Sheet2!C3527="f","خطأ","")</f>
        <v/>
      </c>
    </row>
    <row r="3528" spans="1:9" x14ac:dyDescent="0.25">
      <c r="A3528" s="60"/>
      <c r="B3528" s="60"/>
      <c r="C3528" s="61"/>
      <c r="D3528" s="61"/>
      <c r="E3528" s="60"/>
      <c r="F3528" s="60"/>
      <c r="G3528" s="61"/>
      <c r="H3528" s="61"/>
      <c r="I3528" s="54" t="str">
        <f>IF(Sheet2!C3528="f","خطأ","")</f>
        <v/>
      </c>
    </row>
    <row r="3529" spans="1:9" x14ac:dyDescent="0.25">
      <c r="A3529" s="60"/>
      <c r="B3529" s="60"/>
      <c r="C3529" s="61"/>
      <c r="D3529" s="61"/>
      <c r="E3529" s="60"/>
      <c r="F3529" s="60"/>
      <c r="G3529" s="61"/>
      <c r="H3529" s="61"/>
      <c r="I3529" s="54" t="str">
        <f>IF(Sheet2!C3529="f","خطأ","")</f>
        <v/>
      </c>
    </row>
    <row r="3530" spans="1:9" x14ac:dyDescent="0.25">
      <c r="A3530" s="60"/>
      <c r="B3530" s="60"/>
      <c r="C3530" s="61"/>
      <c r="D3530" s="61"/>
      <c r="E3530" s="60"/>
      <c r="F3530" s="60"/>
      <c r="G3530" s="61"/>
      <c r="H3530" s="61"/>
      <c r="I3530" s="54" t="str">
        <f>IF(Sheet2!C3530="f","خطأ","")</f>
        <v/>
      </c>
    </row>
    <row r="3531" spans="1:9" x14ac:dyDescent="0.25">
      <c r="A3531" s="60"/>
      <c r="B3531" s="60"/>
      <c r="C3531" s="61"/>
      <c r="D3531" s="61"/>
      <c r="E3531" s="60"/>
      <c r="F3531" s="60"/>
      <c r="G3531" s="61"/>
      <c r="H3531" s="61"/>
      <c r="I3531" s="54" t="str">
        <f>IF(Sheet2!C3531="f","خطأ","")</f>
        <v/>
      </c>
    </row>
    <row r="3532" spans="1:9" x14ac:dyDescent="0.25">
      <c r="A3532" s="60"/>
      <c r="B3532" s="60"/>
      <c r="C3532" s="61"/>
      <c r="D3532" s="61"/>
      <c r="E3532" s="60"/>
      <c r="F3532" s="60"/>
      <c r="G3532" s="61"/>
      <c r="H3532" s="61"/>
      <c r="I3532" s="54" t="str">
        <f>IF(Sheet2!C3532="f","خطأ","")</f>
        <v/>
      </c>
    </row>
    <row r="3533" spans="1:9" x14ac:dyDescent="0.25">
      <c r="A3533" s="60"/>
      <c r="B3533" s="60"/>
      <c r="C3533" s="61"/>
      <c r="D3533" s="61"/>
      <c r="E3533" s="60"/>
      <c r="F3533" s="60"/>
      <c r="G3533" s="61"/>
      <c r="H3533" s="61"/>
      <c r="I3533" s="54" t="str">
        <f>IF(Sheet2!C3533="f","خطأ","")</f>
        <v/>
      </c>
    </row>
    <row r="3534" spans="1:9" x14ac:dyDescent="0.25">
      <c r="A3534" s="60"/>
      <c r="B3534" s="60"/>
      <c r="C3534" s="61"/>
      <c r="D3534" s="61"/>
      <c r="E3534" s="60"/>
      <c r="F3534" s="60"/>
      <c r="G3534" s="61"/>
      <c r="H3534" s="61"/>
      <c r="I3534" s="54" t="str">
        <f>IF(Sheet2!C3534="f","خطأ","")</f>
        <v/>
      </c>
    </row>
    <row r="3535" spans="1:9" x14ac:dyDescent="0.25">
      <c r="A3535" s="60"/>
      <c r="B3535" s="60"/>
      <c r="C3535" s="61"/>
      <c r="D3535" s="61"/>
      <c r="E3535" s="60"/>
      <c r="F3535" s="60"/>
      <c r="G3535" s="61"/>
      <c r="H3535" s="61"/>
      <c r="I3535" s="54" t="str">
        <f>IF(Sheet2!C3535="f","خطأ","")</f>
        <v/>
      </c>
    </row>
    <row r="3536" spans="1:9" x14ac:dyDescent="0.25">
      <c r="A3536" s="60"/>
      <c r="B3536" s="60"/>
      <c r="C3536" s="61"/>
      <c r="D3536" s="61"/>
      <c r="E3536" s="60"/>
      <c r="F3536" s="60"/>
      <c r="G3536" s="61"/>
      <c r="H3536" s="61"/>
      <c r="I3536" s="54" t="str">
        <f>IF(Sheet2!C3536="f","خطأ","")</f>
        <v/>
      </c>
    </row>
    <row r="3537" spans="1:9" x14ac:dyDescent="0.25">
      <c r="A3537" s="60"/>
      <c r="B3537" s="60"/>
      <c r="C3537" s="61"/>
      <c r="D3537" s="61"/>
      <c r="E3537" s="60"/>
      <c r="F3537" s="60"/>
      <c r="G3537" s="61"/>
      <c r="H3537" s="61"/>
      <c r="I3537" s="54" t="str">
        <f>IF(Sheet2!C3537="f","خطأ","")</f>
        <v/>
      </c>
    </row>
    <row r="3538" spans="1:9" x14ac:dyDescent="0.25">
      <c r="A3538" s="60"/>
      <c r="B3538" s="60"/>
      <c r="C3538" s="61"/>
      <c r="D3538" s="61"/>
      <c r="E3538" s="60"/>
      <c r="F3538" s="60"/>
      <c r="G3538" s="61"/>
      <c r="H3538" s="61"/>
      <c r="I3538" s="54" t="str">
        <f>IF(Sheet2!C3538="f","خطأ","")</f>
        <v/>
      </c>
    </row>
    <row r="3539" spans="1:9" x14ac:dyDescent="0.25">
      <c r="A3539" s="60"/>
      <c r="B3539" s="60"/>
      <c r="C3539" s="61"/>
      <c r="D3539" s="61"/>
      <c r="E3539" s="60"/>
      <c r="F3539" s="60"/>
      <c r="G3539" s="61"/>
      <c r="H3539" s="61"/>
      <c r="I3539" s="54" t="str">
        <f>IF(Sheet2!C3539="f","خطأ","")</f>
        <v/>
      </c>
    </row>
    <row r="3540" spans="1:9" x14ac:dyDescent="0.25">
      <c r="A3540" s="60"/>
      <c r="B3540" s="60"/>
      <c r="C3540" s="61"/>
      <c r="D3540" s="61"/>
      <c r="E3540" s="60"/>
      <c r="F3540" s="60"/>
      <c r="G3540" s="61"/>
      <c r="H3540" s="61"/>
      <c r="I3540" s="54" t="str">
        <f>IF(Sheet2!C3540="f","خطأ","")</f>
        <v/>
      </c>
    </row>
    <row r="3541" spans="1:9" x14ac:dyDescent="0.25">
      <c r="A3541" s="60"/>
      <c r="B3541" s="60"/>
      <c r="C3541" s="61"/>
      <c r="D3541" s="61"/>
      <c r="E3541" s="60"/>
      <c r="F3541" s="60"/>
      <c r="G3541" s="61"/>
      <c r="H3541" s="61"/>
      <c r="I3541" s="54" t="str">
        <f>IF(Sheet2!C3541="f","خطأ","")</f>
        <v/>
      </c>
    </row>
    <row r="3542" spans="1:9" x14ac:dyDescent="0.25">
      <c r="A3542" s="60"/>
      <c r="B3542" s="60"/>
      <c r="C3542" s="61"/>
      <c r="D3542" s="61"/>
      <c r="E3542" s="60"/>
      <c r="F3542" s="60"/>
      <c r="G3542" s="61"/>
      <c r="H3542" s="61"/>
      <c r="I3542" s="54" t="str">
        <f>IF(Sheet2!C3542="f","خطأ","")</f>
        <v/>
      </c>
    </row>
    <row r="3543" spans="1:9" x14ac:dyDescent="0.25">
      <c r="A3543" s="60"/>
      <c r="B3543" s="60"/>
      <c r="C3543" s="61"/>
      <c r="D3543" s="61"/>
      <c r="E3543" s="60"/>
      <c r="F3543" s="60"/>
      <c r="G3543" s="61"/>
      <c r="H3543" s="61"/>
      <c r="I3543" s="54" t="str">
        <f>IF(Sheet2!C3543="f","خطأ","")</f>
        <v/>
      </c>
    </row>
    <row r="3544" spans="1:9" x14ac:dyDescent="0.25">
      <c r="A3544" s="60"/>
      <c r="B3544" s="60"/>
      <c r="C3544" s="61"/>
      <c r="D3544" s="61"/>
      <c r="E3544" s="60"/>
      <c r="F3544" s="60"/>
      <c r="G3544" s="61"/>
      <c r="H3544" s="61"/>
      <c r="I3544" s="54" t="str">
        <f>IF(Sheet2!C3544="f","خطأ","")</f>
        <v/>
      </c>
    </row>
    <row r="3545" spans="1:9" x14ac:dyDescent="0.25">
      <c r="A3545" s="60"/>
      <c r="B3545" s="60"/>
      <c r="C3545" s="61"/>
      <c r="D3545" s="61"/>
      <c r="E3545" s="60"/>
      <c r="F3545" s="60"/>
      <c r="G3545" s="61"/>
      <c r="H3545" s="61"/>
      <c r="I3545" s="54" t="str">
        <f>IF(Sheet2!C3545="f","خطأ","")</f>
        <v/>
      </c>
    </row>
    <row r="3546" spans="1:9" x14ac:dyDescent="0.25">
      <c r="A3546" s="60"/>
      <c r="B3546" s="60"/>
      <c r="C3546" s="61"/>
      <c r="D3546" s="61"/>
      <c r="E3546" s="60"/>
      <c r="F3546" s="60"/>
      <c r="G3546" s="61"/>
      <c r="H3546" s="61"/>
      <c r="I3546" s="54" t="str">
        <f>IF(Sheet2!C3546="f","خطأ","")</f>
        <v/>
      </c>
    </row>
    <row r="3547" spans="1:9" x14ac:dyDescent="0.25">
      <c r="A3547" s="60"/>
      <c r="B3547" s="60"/>
      <c r="C3547" s="61"/>
      <c r="D3547" s="61"/>
      <c r="E3547" s="60"/>
      <c r="F3547" s="60"/>
      <c r="G3547" s="61"/>
      <c r="H3547" s="61"/>
      <c r="I3547" s="54" t="str">
        <f>IF(Sheet2!C3547="f","خطأ","")</f>
        <v/>
      </c>
    </row>
    <row r="3548" spans="1:9" x14ac:dyDescent="0.25">
      <c r="A3548" s="60"/>
      <c r="B3548" s="60"/>
      <c r="C3548" s="61"/>
      <c r="D3548" s="61"/>
      <c r="E3548" s="60"/>
      <c r="F3548" s="60"/>
      <c r="G3548" s="61"/>
      <c r="H3548" s="61"/>
      <c r="I3548" s="54" t="str">
        <f>IF(Sheet2!C3548="f","خطأ","")</f>
        <v/>
      </c>
    </row>
    <row r="3549" spans="1:9" x14ac:dyDescent="0.25">
      <c r="A3549" s="60"/>
      <c r="B3549" s="60"/>
      <c r="C3549" s="61"/>
      <c r="D3549" s="61"/>
      <c r="E3549" s="60"/>
      <c r="F3549" s="60"/>
      <c r="G3549" s="61"/>
      <c r="H3549" s="61"/>
      <c r="I3549" s="54" t="str">
        <f>IF(Sheet2!C3549="f","خطأ","")</f>
        <v/>
      </c>
    </row>
    <row r="3550" spans="1:9" x14ac:dyDescent="0.25">
      <c r="A3550" s="60"/>
      <c r="B3550" s="60"/>
      <c r="C3550" s="61"/>
      <c r="D3550" s="61"/>
      <c r="E3550" s="60"/>
      <c r="F3550" s="60"/>
      <c r="G3550" s="61"/>
      <c r="H3550" s="61"/>
      <c r="I3550" s="54" t="str">
        <f>IF(Sheet2!C3550="f","خطأ","")</f>
        <v/>
      </c>
    </row>
    <row r="3551" spans="1:9" x14ac:dyDescent="0.25">
      <c r="A3551" s="60"/>
      <c r="B3551" s="60"/>
      <c r="C3551" s="61"/>
      <c r="D3551" s="61"/>
      <c r="E3551" s="60"/>
      <c r="F3551" s="60"/>
      <c r="G3551" s="61"/>
      <c r="H3551" s="61"/>
      <c r="I3551" s="54" t="str">
        <f>IF(Sheet2!C3551="f","خطأ","")</f>
        <v/>
      </c>
    </row>
    <row r="3552" spans="1:9" x14ac:dyDescent="0.25">
      <c r="A3552" s="60"/>
      <c r="B3552" s="60"/>
      <c r="C3552" s="61"/>
      <c r="D3552" s="61"/>
      <c r="E3552" s="60"/>
      <c r="F3552" s="60"/>
      <c r="G3552" s="61"/>
      <c r="H3552" s="61"/>
      <c r="I3552" s="54" t="str">
        <f>IF(Sheet2!C3552="f","خطأ","")</f>
        <v/>
      </c>
    </row>
    <row r="3553" spans="1:9" x14ac:dyDescent="0.25">
      <c r="A3553" s="60"/>
      <c r="B3553" s="60"/>
      <c r="C3553" s="61"/>
      <c r="D3553" s="61"/>
      <c r="E3553" s="60"/>
      <c r="F3553" s="60"/>
      <c r="G3553" s="61"/>
      <c r="H3553" s="61"/>
      <c r="I3553" s="54" t="str">
        <f>IF(Sheet2!C3553="f","خطأ","")</f>
        <v/>
      </c>
    </row>
    <row r="3554" spans="1:9" x14ac:dyDescent="0.25">
      <c r="A3554" s="60"/>
      <c r="B3554" s="60"/>
      <c r="C3554" s="61"/>
      <c r="D3554" s="61"/>
      <c r="E3554" s="60"/>
      <c r="F3554" s="60"/>
      <c r="G3554" s="61"/>
      <c r="H3554" s="61"/>
      <c r="I3554" s="54" t="str">
        <f>IF(Sheet2!C3554="f","خطأ","")</f>
        <v/>
      </c>
    </row>
    <row r="3555" spans="1:9" x14ac:dyDescent="0.25">
      <c r="A3555" s="60"/>
      <c r="B3555" s="60"/>
      <c r="C3555" s="61"/>
      <c r="D3555" s="61"/>
      <c r="E3555" s="60"/>
      <c r="F3555" s="60"/>
      <c r="G3555" s="61"/>
      <c r="H3555" s="61"/>
      <c r="I3555" s="54" t="str">
        <f>IF(Sheet2!C3555="f","خطأ","")</f>
        <v/>
      </c>
    </row>
    <row r="3556" spans="1:9" x14ac:dyDescent="0.25">
      <c r="A3556" s="60"/>
      <c r="B3556" s="60"/>
      <c r="C3556" s="61"/>
      <c r="D3556" s="61"/>
      <c r="E3556" s="60"/>
      <c r="F3556" s="60"/>
      <c r="G3556" s="61"/>
      <c r="H3556" s="61"/>
      <c r="I3556" s="54" t="str">
        <f>IF(Sheet2!C3556="f","خطأ","")</f>
        <v/>
      </c>
    </row>
    <row r="3557" spans="1:9" x14ac:dyDescent="0.25">
      <c r="A3557" s="60"/>
      <c r="B3557" s="60"/>
      <c r="C3557" s="61"/>
      <c r="D3557" s="61"/>
      <c r="E3557" s="60"/>
      <c r="F3557" s="60"/>
      <c r="G3557" s="61"/>
      <c r="H3557" s="61"/>
      <c r="I3557" s="54" t="str">
        <f>IF(Sheet2!C3557="f","خطأ","")</f>
        <v/>
      </c>
    </row>
    <row r="3558" spans="1:9" x14ac:dyDescent="0.25">
      <c r="A3558" s="60"/>
      <c r="B3558" s="60"/>
      <c r="C3558" s="61"/>
      <c r="D3558" s="61"/>
      <c r="E3558" s="60"/>
      <c r="F3558" s="60"/>
      <c r="G3558" s="61"/>
      <c r="H3558" s="61"/>
      <c r="I3558" s="54" t="str">
        <f>IF(Sheet2!C3558="f","خطأ","")</f>
        <v/>
      </c>
    </row>
    <row r="3559" spans="1:9" x14ac:dyDescent="0.25">
      <c r="A3559" s="60"/>
      <c r="B3559" s="60"/>
      <c r="C3559" s="61"/>
      <c r="D3559" s="61"/>
      <c r="E3559" s="60"/>
      <c r="F3559" s="60"/>
      <c r="G3559" s="61"/>
      <c r="H3559" s="61"/>
      <c r="I3559" s="54" t="str">
        <f>IF(Sheet2!C3559="f","خطأ","")</f>
        <v/>
      </c>
    </row>
    <row r="3560" spans="1:9" x14ac:dyDescent="0.25">
      <c r="A3560" s="60"/>
      <c r="B3560" s="60"/>
      <c r="C3560" s="61"/>
      <c r="D3560" s="61"/>
      <c r="E3560" s="60"/>
      <c r="F3560" s="60"/>
      <c r="G3560" s="61"/>
      <c r="H3560" s="61"/>
      <c r="I3560" s="54" t="str">
        <f>IF(Sheet2!C3560="f","خطأ","")</f>
        <v/>
      </c>
    </row>
    <row r="3561" spans="1:9" x14ac:dyDescent="0.25">
      <c r="A3561" s="60"/>
      <c r="B3561" s="60"/>
      <c r="C3561" s="61"/>
      <c r="D3561" s="61"/>
      <c r="E3561" s="60"/>
      <c r="F3561" s="60"/>
      <c r="G3561" s="61"/>
      <c r="H3561" s="61"/>
      <c r="I3561" s="54" t="str">
        <f>IF(Sheet2!C3561="f","خطأ","")</f>
        <v/>
      </c>
    </row>
    <row r="3562" spans="1:9" x14ac:dyDescent="0.25">
      <c r="A3562" s="60"/>
      <c r="B3562" s="60"/>
      <c r="C3562" s="61"/>
      <c r="D3562" s="61"/>
      <c r="E3562" s="60"/>
      <c r="F3562" s="60"/>
      <c r="G3562" s="61"/>
      <c r="H3562" s="61"/>
      <c r="I3562" s="54" t="str">
        <f>IF(Sheet2!C3562="f","خطأ","")</f>
        <v/>
      </c>
    </row>
    <row r="3563" spans="1:9" x14ac:dyDescent="0.25">
      <c r="A3563" s="60"/>
      <c r="B3563" s="60"/>
      <c r="C3563" s="61"/>
      <c r="D3563" s="61"/>
      <c r="E3563" s="60"/>
      <c r="F3563" s="60"/>
      <c r="G3563" s="61"/>
      <c r="H3563" s="61"/>
      <c r="I3563" s="54" t="str">
        <f>IF(Sheet2!C3563="f","خطأ","")</f>
        <v/>
      </c>
    </row>
    <row r="3564" spans="1:9" x14ac:dyDescent="0.25">
      <c r="A3564" s="60"/>
      <c r="B3564" s="60"/>
      <c r="C3564" s="61"/>
      <c r="D3564" s="61"/>
      <c r="E3564" s="60"/>
      <c r="F3564" s="60"/>
      <c r="G3564" s="61"/>
      <c r="H3564" s="61"/>
      <c r="I3564" s="54" t="str">
        <f>IF(Sheet2!C3564="f","خطأ","")</f>
        <v/>
      </c>
    </row>
    <row r="3565" spans="1:9" x14ac:dyDescent="0.25">
      <c r="A3565" s="60"/>
      <c r="B3565" s="60"/>
      <c r="C3565" s="61"/>
      <c r="D3565" s="61"/>
      <c r="E3565" s="60"/>
      <c r="F3565" s="60"/>
      <c r="G3565" s="61"/>
      <c r="H3565" s="61"/>
      <c r="I3565" s="54" t="str">
        <f>IF(Sheet2!C3565="f","خطأ","")</f>
        <v/>
      </c>
    </row>
    <row r="3566" spans="1:9" x14ac:dyDescent="0.25">
      <c r="A3566" s="60"/>
      <c r="B3566" s="60"/>
      <c r="C3566" s="61"/>
      <c r="D3566" s="61"/>
      <c r="E3566" s="60"/>
      <c r="F3566" s="60"/>
      <c r="G3566" s="61"/>
      <c r="H3566" s="61"/>
      <c r="I3566" s="54" t="str">
        <f>IF(Sheet2!C3566="f","خطأ","")</f>
        <v/>
      </c>
    </row>
    <row r="3567" spans="1:9" x14ac:dyDescent="0.25">
      <c r="A3567" s="60"/>
      <c r="B3567" s="60"/>
      <c r="C3567" s="61"/>
      <c r="D3567" s="61"/>
      <c r="E3567" s="60"/>
      <c r="F3567" s="60"/>
      <c r="G3567" s="61"/>
      <c r="H3567" s="61"/>
      <c r="I3567" s="54" t="str">
        <f>IF(Sheet2!C3567="f","خطأ","")</f>
        <v/>
      </c>
    </row>
    <row r="3568" spans="1:9" x14ac:dyDescent="0.25">
      <c r="A3568" s="60"/>
      <c r="B3568" s="60"/>
      <c r="C3568" s="61"/>
      <c r="D3568" s="61"/>
      <c r="E3568" s="60"/>
      <c r="F3568" s="60"/>
      <c r="G3568" s="61"/>
      <c r="H3568" s="61"/>
      <c r="I3568" s="54" t="str">
        <f>IF(Sheet2!C3568="f","خطأ","")</f>
        <v/>
      </c>
    </row>
    <row r="3569" spans="1:9" x14ac:dyDescent="0.25">
      <c r="A3569" s="60"/>
      <c r="B3569" s="60"/>
      <c r="C3569" s="61"/>
      <c r="D3569" s="61"/>
      <c r="E3569" s="60"/>
      <c r="F3569" s="60"/>
      <c r="G3569" s="61"/>
      <c r="H3569" s="61"/>
      <c r="I3569" s="54" t="str">
        <f>IF(Sheet2!C3569="f","خطأ","")</f>
        <v/>
      </c>
    </row>
    <row r="3570" spans="1:9" x14ac:dyDescent="0.25">
      <c r="A3570" s="60"/>
      <c r="B3570" s="60"/>
      <c r="C3570" s="61"/>
      <c r="D3570" s="61"/>
      <c r="E3570" s="60"/>
      <c r="F3570" s="60"/>
      <c r="G3570" s="61"/>
      <c r="H3570" s="61"/>
      <c r="I3570" s="54" t="str">
        <f>IF(Sheet2!C3570="f","خطأ","")</f>
        <v/>
      </c>
    </row>
    <row r="3571" spans="1:9" x14ac:dyDescent="0.25">
      <c r="A3571" s="60"/>
      <c r="B3571" s="60"/>
      <c r="C3571" s="61"/>
      <c r="D3571" s="61"/>
      <c r="E3571" s="60"/>
      <c r="F3571" s="60"/>
      <c r="G3571" s="61"/>
      <c r="H3571" s="61"/>
      <c r="I3571" s="54" t="str">
        <f>IF(Sheet2!C3571="f","خطأ","")</f>
        <v/>
      </c>
    </row>
    <row r="3572" spans="1:9" x14ac:dyDescent="0.25">
      <c r="A3572" s="60"/>
      <c r="B3572" s="60"/>
      <c r="C3572" s="61"/>
      <c r="D3572" s="61"/>
      <c r="E3572" s="60"/>
      <c r="F3572" s="60"/>
      <c r="G3572" s="61"/>
      <c r="H3572" s="61"/>
      <c r="I3572" s="54" t="str">
        <f>IF(Sheet2!C3572="f","خطأ","")</f>
        <v/>
      </c>
    </row>
    <row r="3573" spans="1:9" x14ac:dyDescent="0.25">
      <c r="A3573" s="60"/>
      <c r="B3573" s="60"/>
      <c r="C3573" s="61"/>
      <c r="D3573" s="61"/>
      <c r="E3573" s="60"/>
      <c r="F3573" s="60"/>
      <c r="G3573" s="61"/>
      <c r="H3573" s="61"/>
      <c r="I3573" s="54" t="str">
        <f>IF(Sheet2!C3573="f","خطأ","")</f>
        <v/>
      </c>
    </row>
    <row r="3574" spans="1:9" x14ac:dyDescent="0.25">
      <c r="A3574" s="60"/>
      <c r="B3574" s="60"/>
      <c r="C3574" s="61"/>
      <c r="D3574" s="61"/>
      <c r="E3574" s="60"/>
      <c r="F3574" s="60"/>
      <c r="G3574" s="61"/>
      <c r="H3574" s="61"/>
      <c r="I3574" s="54" t="str">
        <f>IF(Sheet2!C3574="f","خطأ","")</f>
        <v/>
      </c>
    </row>
    <row r="3575" spans="1:9" x14ac:dyDescent="0.25">
      <c r="A3575" s="60"/>
      <c r="B3575" s="60"/>
      <c r="C3575" s="61"/>
      <c r="D3575" s="61"/>
      <c r="E3575" s="60"/>
      <c r="F3575" s="60"/>
      <c r="G3575" s="61"/>
      <c r="H3575" s="61"/>
      <c r="I3575" s="54" t="str">
        <f>IF(Sheet2!C3575="f","خطأ","")</f>
        <v/>
      </c>
    </row>
    <row r="3576" spans="1:9" x14ac:dyDescent="0.25">
      <c r="A3576" s="60"/>
      <c r="B3576" s="60"/>
      <c r="C3576" s="61"/>
      <c r="D3576" s="61"/>
      <c r="E3576" s="60"/>
      <c r="F3576" s="60"/>
      <c r="G3576" s="61"/>
      <c r="H3576" s="61"/>
      <c r="I3576" s="54" t="str">
        <f>IF(Sheet2!C3576="f","خطأ","")</f>
        <v/>
      </c>
    </row>
    <row r="3577" spans="1:9" x14ac:dyDescent="0.25">
      <c r="A3577" s="60"/>
      <c r="B3577" s="60"/>
      <c r="C3577" s="61"/>
      <c r="D3577" s="61"/>
      <c r="E3577" s="60"/>
      <c r="F3577" s="60"/>
      <c r="G3577" s="61"/>
      <c r="H3577" s="61"/>
      <c r="I3577" s="54" t="str">
        <f>IF(Sheet2!C3577="f","خطأ","")</f>
        <v/>
      </c>
    </row>
    <row r="3578" spans="1:9" x14ac:dyDescent="0.25">
      <c r="A3578" s="60"/>
      <c r="B3578" s="60"/>
      <c r="C3578" s="61"/>
      <c r="D3578" s="61"/>
      <c r="E3578" s="60"/>
      <c r="F3578" s="60"/>
      <c r="G3578" s="61"/>
      <c r="H3578" s="61"/>
      <c r="I3578" s="54" t="str">
        <f>IF(Sheet2!C3578="f","خطأ","")</f>
        <v/>
      </c>
    </row>
    <row r="3579" spans="1:9" x14ac:dyDescent="0.25">
      <c r="A3579" s="60"/>
      <c r="B3579" s="60"/>
      <c r="C3579" s="61"/>
      <c r="D3579" s="61"/>
      <c r="E3579" s="60"/>
      <c r="F3579" s="60"/>
      <c r="G3579" s="61"/>
      <c r="H3579" s="61"/>
      <c r="I3579" s="54" t="str">
        <f>IF(Sheet2!C3579="f","خطأ","")</f>
        <v/>
      </c>
    </row>
    <row r="3580" spans="1:9" x14ac:dyDescent="0.25">
      <c r="A3580" s="60"/>
      <c r="B3580" s="60"/>
      <c r="C3580" s="61"/>
      <c r="D3580" s="61"/>
      <c r="E3580" s="60"/>
      <c r="F3580" s="60"/>
      <c r="G3580" s="61"/>
      <c r="H3580" s="61"/>
      <c r="I3580" s="54" t="str">
        <f>IF(Sheet2!C3580="f","خطأ","")</f>
        <v/>
      </c>
    </row>
    <row r="3581" spans="1:9" x14ac:dyDescent="0.25">
      <c r="A3581" s="60"/>
      <c r="B3581" s="60"/>
      <c r="C3581" s="61"/>
      <c r="D3581" s="61"/>
      <c r="E3581" s="60"/>
      <c r="F3581" s="60"/>
      <c r="G3581" s="61"/>
      <c r="H3581" s="61"/>
      <c r="I3581" s="54" t="str">
        <f>IF(Sheet2!C3581="f","خطأ","")</f>
        <v/>
      </c>
    </row>
    <row r="3582" spans="1:9" x14ac:dyDescent="0.25">
      <c r="A3582" s="60"/>
      <c r="B3582" s="60"/>
      <c r="C3582" s="61"/>
      <c r="D3582" s="61"/>
      <c r="E3582" s="60"/>
      <c r="F3582" s="60"/>
      <c r="G3582" s="61"/>
      <c r="H3582" s="61"/>
      <c r="I3582" s="54" t="str">
        <f>IF(Sheet2!C3582="f","خطأ","")</f>
        <v/>
      </c>
    </row>
    <row r="3583" spans="1:9" x14ac:dyDescent="0.25">
      <c r="A3583" s="60"/>
      <c r="B3583" s="60"/>
      <c r="C3583" s="61"/>
      <c r="D3583" s="61"/>
      <c r="E3583" s="60"/>
      <c r="F3583" s="60"/>
      <c r="G3583" s="61"/>
      <c r="H3583" s="61"/>
      <c r="I3583" s="54" t="str">
        <f>IF(Sheet2!C3583="f","خطأ","")</f>
        <v/>
      </c>
    </row>
    <row r="3584" spans="1:9" x14ac:dyDescent="0.25">
      <c r="A3584" s="60"/>
      <c r="B3584" s="60"/>
      <c r="C3584" s="61"/>
      <c r="D3584" s="61"/>
      <c r="E3584" s="60"/>
      <c r="F3584" s="60"/>
      <c r="G3584" s="61"/>
      <c r="H3584" s="61"/>
      <c r="I3584" s="54" t="str">
        <f>IF(Sheet2!C3584="f","خطأ","")</f>
        <v/>
      </c>
    </row>
    <row r="3585" spans="1:9" x14ac:dyDescent="0.25">
      <c r="A3585" s="60"/>
      <c r="B3585" s="60"/>
      <c r="C3585" s="61"/>
      <c r="D3585" s="61"/>
      <c r="E3585" s="60"/>
      <c r="F3585" s="60"/>
      <c r="G3585" s="61"/>
      <c r="H3585" s="61"/>
      <c r="I3585" s="54" t="str">
        <f>IF(Sheet2!C3585="f","خطأ","")</f>
        <v/>
      </c>
    </row>
    <row r="3586" spans="1:9" x14ac:dyDescent="0.25">
      <c r="A3586" s="60"/>
      <c r="B3586" s="60"/>
      <c r="C3586" s="61"/>
      <c r="D3586" s="61"/>
      <c r="E3586" s="60"/>
      <c r="F3586" s="60"/>
      <c r="G3586" s="61"/>
      <c r="H3586" s="61"/>
      <c r="I3586" s="54" t="str">
        <f>IF(Sheet2!C3586="f","خطأ","")</f>
        <v/>
      </c>
    </row>
    <row r="3587" spans="1:9" x14ac:dyDescent="0.25">
      <c r="A3587" s="60"/>
      <c r="B3587" s="60"/>
      <c r="C3587" s="61"/>
      <c r="D3587" s="61"/>
      <c r="E3587" s="60"/>
      <c r="F3587" s="60"/>
      <c r="G3587" s="61"/>
      <c r="H3587" s="61"/>
      <c r="I3587" s="54" t="str">
        <f>IF(Sheet2!C3587="f","خطأ","")</f>
        <v/>
      </c>
    </row>
    <row r="3588" spans="1:9" x14ac:dyDescent="0.25">
      <c r="A3588" s="60"/>
      <c r="B3588" s="60"/>
      <c r="C3588" s="61"/>
      <c r="D3588" s="61"/>
      <c r="E3588" s="60"/>
      <c r="F3588" s="60"/>
      <c r="G3588" s="61"/>
      <c r="H3588" s="61"/>
      <c r="I3588" s="54" t="str">
        <f>IF(Sheet2!C3588="f","خطأ","")</f>
        <v/>
      </c>
    </row>
    <row r="3589" spans="1:9" x14ac:dyDescent="0.25">
      <c r="A3589" s="60"/>
      <c r="B3589" s="60"/>
      <c r="C3589" s="61"/>
      <c r="D3589" s="61"/>
      <c r="E3589" s="60"/>
      <c r="F3589" s="60"/>
      <c r="G3589" s="61"/>
      <c r="H3589" s="61"/>
      <c r="I3589" s="54" t="str">
        <f>IF(Sheet2!C3589="f","خطأ","")</f>
        <v/>
      </c>
    </row>
    <row r="3590" spans="1:9" x14ac:dyDescent="0.25">
      <c r="A3590" s="60"/>
      <c r="B3590" s="60"/>
      <c r="C3590" s="61"/>
      <c r="D3590" s="61"/>
      <c r="E3590" s="60"/>
      <c r="F3590" s="60"/>
      <c r="G3590" s="61"/>
      <c r="H3590" s="61"/>
      <c r="I3590" s="54" t="str">
        <f>IF(Sheet2!C3590="f","خطأ","")</f>
        <v/>
      </c>
    </row>
    <row r="3591" spans="1:9" x14ac:dyDescent="0.25">
      <c r="A3591" s="60"/>
      <c r="B3591" s="60"/>
      <c r="C3591" s="61"/>
      <c r="D3591" s="61"/>
      <c r="E3591" s="60"/>
      <c r="F3591" s="60"/>
      <c r="G3591" s="61"/>
      <c r="H3591" s="61"/>
      <c r="I3591" s="54" t="str">
        <f>IF(Sheet2!C3591="f","خطأ","")</f>
        <v/>
      </c>
    </row>
    <row r="3592" spans="1:9" x14ac:dyDescent="0.25">
      <c r="A3592" s="60"/>
      <c r="B3592" s="60"/>
      <c r="C3592" s="61"/>
      <c r="D3592" s="61"/>
      <c r="E3592" s="60"/>
      <c r="F3592" s="60"/>
      <c r="G3592" s="61"/>
      <c r="H3592" s="61"/>
      <c r="I3592" s="54" t="str">
        <f>IF(Sheet2!C3592="f","خطأ","")</f>
        <v/>
      </c>
    </row>
    <row r="3593" spans="1:9" x14ac:dyDescent="0.25">
      <c r="A3593" s="60"/>
      <c r="B3593" s="60"/>
      <c r="C3593" s="61"/>
      <c r="D3593" s="61"/>
      <c r="E3593" s="60"/>
      <c r="F3593" s="60"/>
      <c r="G3593" s="61"/>
      <c r="H3593" s="61"/>
      <c r="I3593" s="54" t="str">
        <f>IF(Sheet2!C3593="f","خطأ","")</f>
        <v/>
      </c>
    </row>
    <row r="3594" spans="1:9" x14ac:dyDescent="0.25">
      <c r="A3594" s="60"/>
      <c r="B3594" s="60"/>
      <c r="C3594" s="61"/>
      <c r="D3594" s="61"/>
      <c r="E3594" s="60"/>
      <c r="F3594" s="60"/>
      <c r="G3594" s="61"/>
      <c r="H3594" s="61"/>
      <c r="I3594" s="54" t="str">
        <f>IF(Sheet2!C3594="f","خطأ","")</f>
        <v/>
      </c>
    </row>
    <row r="3595" spans="1:9" x14ac:dyDescent="0.25">
      <c r="A3595" s="60"/>
      <c r="B3595" s="60"/>
      <c r="C3595" s="61"/>
      <c r="D3595" s="61"/>
      <c r="E3595" s="60"/>
      <c r="F3595" s="60"/>
      <c r="G3595" s="61"/>
      <c r="H3595" s="61"/>
      <c r="I3595" s="54" t="str">
        <f>IF(Sheet2!C3595="f","خطأ","")</f>
        <v/>
      </c>
    </row>
    <row r="3596" spans="1:9" x14ac:dyDescent="0.25">
      <c r="A3596" s="60"/>
      <c r="B3596" s="60"/>
      <c r="C3596" s="61"/>
      <c r="D3596" s="61"/>
      <c r="E3596" s="60"/>
      <c r="F3596" s="60"/>
      <c r="G3596" s="61"/>
      <c r="H3596" s="61"/>
      <c r="I3596" s="54" t="str">
        <f>IF(Sheet2!C3596="f","خطأ","")</f>
        <v/>
      </c>
    </row>
    <row r="3597" spans="1:9" x14ac:dyDescent="0.25">
      <c r="A3597" s="60"/>
      <c r="B3597" s="60"/>
      <c r="C3597" s="61"/>
      <c r="D3597" s="61"/>
      <c r="E3597" s="60"/>
      <c r="F3597" s="60"/>
      <c r="G3597" s="61"/>
      <c r="H3597" s="61"/>
      <c r="I3597" s="54" t="str">
        <f>IF(Sheet2!C3597="f","خطأ","")</f>
        <v/>
      </c>
    </row>
    <row r="3598" spans="1:9" x14ac:dyDescent="0.25">
      <c r="A3598" s="60"/>
      <c r="B3598" s="60"/>
      <c r="C3598" s="61"/>
      <c r="D3598" s="61"/>
      <c r="E3598" s="60"/>
      <c r="F3598" s="60"/>
      <c r="G3598" s="61"/>
      <c r="H3598" s="61"/>
      <c r="I3598" s="54" t="str">
        <f>IF(Sheet2!C3598="f","خطأ","")</f>
        <v/>
      </c>
    </row>
    <row r="3599" spans="1:9" x14ac:dyDescent="0.25">
      <c r="A3599" s="60"/>
      <c r="B3599" s="60"/>
      <c r="C3599" s="61"/>
      <c r="D3599" s="61"/>
      <c r="E3599" s="60"/>
      <c r="F3599" s="60"/>
      <c r="G3599" s="61"/>
      <c r="H3599" s="61"/>
      <c r="I3599" s="54" t="str">
        <f>IF(Sheet2!C3599="f","خطأ","")</f>
        <v/>
      </c>
    </row>
    <row r="3600" spans="1:9" x14ac:dyDescent="0.25">
      <c r="A3600" s="60"/>
      <c r="B3600" s="60"/>
      <c r="C3600" s="61"/>
      <c r="D3600" s="61"/>
      <c r="E3600" s="60"/>
      <c r="F3600" s="60"/>
      <c r="G3600" s="61"/>
      <c r="H3600" s="61"/>
      <c r="I3600" s="54" t="str">
        <f>IF(Sheet2!C3600="f","خطأ","")</f>
        <v/>
      </c>
    </row>
    <row r="3601" spans="1:9" x14ac:dyDescent="0.25">
      <c r="A3601" s="60"/>
      <c r="B3601" s="60"/>
      <c r="C3601" s="61"/>
      <c r="D3601" s="61"/>
      <c r="E3601" s="60"/>
      <c r="F3601" s="60"/>
      <c r="G3601" s="61"/>
      <c r="H3601" s="61"/>
      <c r="I3601" s="54" t="str">
        <f>IF(Sheet2!C3601="f","خطأ","")</f>
        <v/>
      </c>
    </row>
    <row r="3602" spans="1:9" x14ac:dyDescent="0.25">
      <c r="A3602" s="60"/>
      <c r="B3602" s="60"/>
      <c r="C3602" s="61"/>
      <c r="D3602" s="61"/>
      <c r="E3602" s="60"/>
      <c r="F3602" s="60"/>
      <c r="G3602" s="61"/>
      <c r="H3602" s="61"/>
      <c r="I3602" s="54" t="str">
        <f>IF(Sheet2!C3602="f","خطأ","")</f>
        <v/>
      </c>
    </row>
    <row r="3603" spans="1:9" x14ac:dyDescent="0.25">
      <c r="A3603" s="60"/>
      <c r="B3603" s="60"/>
      <c r="C3603" s="61"/>
      <c r="D3603" s="61"/>
      <c r="E3603" s="60"/>
      <c r="F3603" s="60"/>
      <c r="G3603" s="61"/>
      <c r="H3603" s="61"/>
      <c r="I3603" s="54" t="str">
        <f>IF(Sheet2!C3603="f","خطأ","")</f>
        <v/>
      </c>
    </row>
    <row r="3604" spans="1:9" x14ac:dyDescent="0.25">
      <c r="A3604" s="60"/>
      <c r="B3604" s="60"/>
      <c r="C3604" s="61"/>
      <c r="D3604" s="61"/>
      <c r="E3604" s="60"/>
      <c r="F3604" s="60"/>
      <c r="G3604" s="61"/>
      <c r="H3604" s="61"/>
      <c r="I3604" s="54" t="str">
        <f>IF(Sheet2!C3604="f","خطأ","")</f>
        <v/>
      </c>
    </row>
    <row r="3605" spans="1:9" x14ac:dyDescent="0.25">
      <c r="A3605" s="60"/>
      <c r="B3605" s="60"/>
      <c r="C3605" s="61"/>
      <c r="D3605" s="61"/>
      <c r="E3605" s="60"/>
      <c r="F3605" s="60"/>
      <c r="G3605" s="61"/>
      <c r="H3605" s="61"/>
      <c r="I3605" s="54" t="str">
        <f>IF(Sheet2!C3605="f","خطأ","")</f>
        <v/>
      </c>
    </row>
    <row r="3606" spans="1:9" x14ac:dyDescent="0.25">
      <c r="A3606" s="60"/>
      <c r="B3606" s="60"/>
      <c r="C3606" s="61"/>
      <c r="D3606" s="61"/>
      <c r="E3606" s="60"/>
      <c r="F3606" s="60"/>
      <c r="G3606" s="61"/>
      <c r="H3606" s="61"/>
      <c r="I3606" s="54" t="str">
        <f>IF(Sheet2!C3606="f","خطأ","")</f>
        <v/>
      </c>
    </row>
    <row r="3607" spans="1:9" x14ac:dyDescent="0.25">
      <c r="A3607" s="60"/>
      <c r="B3607" s="60"/>
      <c r="C3607" s="61"/>
      <c r="D3607" s="61"/>
      <c r="E3607" s="60"/>
      <c r="F3607" s="60"/>
      <c r="G3607" s="61"/>
      <c r="H3607" s="61"/>
      <c r="I3607" s="54" t="str">
        <f>IF(Sheet2!C3607="f","خطأ","")</f>
        <v/>
      </c>
    </row>
    <row r="3608" spans="1:9" x14ac:dyDescent="0.25">
      <c r="A3608" s="60"/>
      <c r="B3608" s="60"/>
      <c r="C3608" s="61"/>
      <c r="D3608" s="61"/>
      <c r="E3608" s="60"/>
      <c r="F3608" s="60"/>
      <c r="G3608" s="61"/>
      <c r="H3608" s="61"/>
      <c r="I3608" s="54" t="str">
        <f>IF(Sheet2!C3608="f","خطأ","")</f>
        <v/>
      </c>
    </row>
    <row r="3609" spans="1:9" x14ac:dyDescent="0.25">
      <c r="A3609" s="60"/>
      <c r="B3609" s="60"/>
      <c r="C3609" s="61"/>
      <c r="D3609" s="61"/>
      <c r="E3609" s="60"/>
      <c r="F3609" s="60"/>
      <c r="G3609" s="61"/>
      <c r="H3609" s="61"/>
      <c r="I3609" s="54" t="str">
        <f>IF(Sheet2!C3609="f","خطأ","")</f>
        <v/>
      </c>
    </row>
    <row r="3610" spans="1:9" x14ac:dyDescent="0.25">
      <c r="A3610" s="60"/>
      <c r="B3610" s="60"/>
      <c r="C3610" s="61"/>
      <c r="D3610" s="61"/>
      <c r="E3610" s="60"/>
      <c r="F3610" s="60"/>
      <c r="G3610" s="61"/>
      <c r="H3610" s="61"/>
      <c r="I3610" s="54" t="str">
        <f>IF(Sheet2!C3610="f","خطأ","")</f>
        <v/>
      </c>
    </row>
    <row r="3611" spans="1:9" x14ac:dyDescent="0.25">
      <c r="A3611" s="60"/>
      <c r="B3611" s="60"/>
      <c r="C3611" s="61"/>
      <c r="D3611" s="61"/>
      <c r="E3611" s="60"/>
      <c r="F3611" s="60"/>
      <c r="G3611" s="61"/>
      <c r="H3611" s="61"/>
      <c r="I3611" s="54" t="str">
        <f>IF(Sheet2!C3611="f","خطأ","")</f>
        <v/>
      </c>
    </row>
    <row r="3612" spans="1:9" x14ac:dyDescent="0.25">
      <c r="A3612" s="60"/>
      <c r="B3612" s="60"/>
      <c r="C3612" s="61"/>
      <c r="D3612" s="61"/>
      <c r="E3612" s="60"/>
      <c r="F3612" s="60"/>
      <c r="G3612" s="61"/>
      <c r="H3612" s="61"/>
      <c r="I3612" s="54" t="str">
        <f>IF(Sheet2!C3612="f","خطأ","")</f>
        <v/>
      </c>
    </row>
    <row r="3613" spans="1:9" x14ac:dyDescent="0.25">
      <c r="A3613" s="60"/>
      <c r="B3613" s="60"/>
      <c r="C3613" s="61"/>
      <c r="D3613" s="61"/>
      <c r="E3613" s="60"/>
      <c r="F3613" s="60"/>
      <c r="G3613" s="61"/>
      <c r="H3613" s="61"/>
      <c r="I3613" s="54" t="str">
        <f>IF(Sheet2!C3613="f","خطأ","")</f>
        <v/>
      </c>
    </row>
    <row r="3614" spans="1:9" x14ac:dyDescent="0.25">
      <c r="A3614" s="60"/>
      <c r="B3614" s="60"/>
      <c r="C3614" s="61"/>
      <c r="D3614" s="61"/>
      <c r="E3614" s="60"/>
      <c r="F3614" s="60"/>
      <c r="G3614" s="61"/>
      <c r="H3614" s="61"/>
      <c r="I3614" s="54" t="str">
        <f>IF(Sheet2!C3614="f","خطأ","")</f>
        <v/>
      </c>
    </row>
    <row r="3615" spans="1:9" x14ac:dyDescent="0.25">
      <c r="A3615" s="60"/>
      <c r="B3615" s="60"/>
      <c r="C3615" s="61"/>
      <c r="D3615" s="61"/>
      <c r="E3615" s="60"/>
      <c r="F3615" s="60"/>
      <c r="G3615" s="61"/>
      <c r="H3615" s="61"/>
      <c r="I3615" s="54" t="str">
        <f>IF(Sheet2!C3615="f","خطأ","")</f>
        <v/>
      </c>
    </row>
    <row r="3616" spans="1:9" x14ac:dyDescent="0.25">
      <c r="A3616" s="60"/>
      <c r="B3616" s="60"/>
      <c r="C3616" s="61"/>
      <c r="D3616" s="61"/>
      <c r="E3616" s="60"/>
      <c r="F3616" s="60"/>
      <c r="G3616" s="61"/>
      <c r="H3616" s="61"/>
      <c r="I3616" s="54" t="str">
        <f>IF(Sheet2!C3616="f","خطأ","")</f>
        <v/>
      </c>
    </row>
    <row r="3617" spans="1:9" x14ac:dyDescent="0.25">
      <c r="A3617" s="60"/>
      <c r="B3617" s="60"/>
      <c r="C3617" s="61"/>
      <c r="D3617" s="61"/>
      <c r="E3617" s="60"/>
      <c r="F3617" s="60"/>
      <c r="G3617" s="61"/>
      <c r="H3617" s="61"/>
      <c r="I3617" s="54" t="str">
        <f>IF(Sheet2!C3617="f","خطأ","")</f>
        <v/>
      </c>
    </row>
    <row r="3618" spans="1:9" x14ac:dyDescent="0.25">
      <c r="A3618" s="60"/>
      <c r="B3618" s="60"/>
      <c r="C3618" s="61"/>
      <c r="D3618" s="61"/>
      <c r="E3618" s="60"/>
      <c r="F3618" s="60"/>
      <c r="G3618" s="61"/>
      <c r="H3618" s="61"/>
      <c r="I3618" s="54" t="str">
        <f>IF(Sheet2!C3618="f","خطأ","")</f>
        <v/>
      </c>
    </row>
    <row r="3619" spans="1:9" x14ac:dyDescent="0.25">
      <c r="A3619" s="60"/>
      <c r="B3619" s="60"/>
      <c r="C3619" s="61"/>
      <c r="D3619" s="61"/>
      <c r="E3619" s="60"/>
      <c r="F3619" s="60"/>
      <c r="G3619" s="61"/>
      <c r="H3619" s="61"/>
      <c r="I3619" s="54" t="str">
        <f>IF(Sheet2!C3619="f","خطأ","")</f>
        <v/>
      </c>
    </row>
    <row r="3620" spans="1:9" x14ac:dyDescent="0.25">
      <c r="A3620" s="60"/>
      <c r="B3620" s="60"/>
      <c r="C3620" s="61"/>
      <c r="D3620" s="61"/>
      <c r="E3620" s="60"/>
      <c r="F3620" s="60"/>
      <c r="G3620" s="61"/>
      <c r="H3620" s="61"/>
      <c r="I3620" s="54" t="str">
        <f>IF(Sheet2!C3620="f","خطأ","")</f>
        <v/>
      </c>
    </row>
    <row r="3621" spans="1:9" x14ac:dyDescent="0.25">
      <c r="A3621" s="60"/>
      <c r="B3621" s="60"/>
      <c r="C3621" s="61"/>
      <c r="D3621" s="61"/>
      <c r="E3621" s="60"/>
      <c r="F3621" s="60"/>
      <c r="G3621" s="61"/>
      <c r="H3621" s="61"/>
      <c r="I3621" s="54" t="str">
        <f>IF(Sheet2!C3621="f","خطأ","")</f>
        <v/>
      </c>
    </row>
    <row r="3622" spans="1:9" x14ac:dyDescent="0.25">
      <c r="A3622" s="60"/>
      <c r="B3622" s="60"/>
      <c r="C3622" s="61"/>
      <c r="D3622" s="61"/>
      <c r="E3622" s="60"/>
      <c r="F3622" s="60"/>
      <c r="G3622" s="61"/>
      <c r="H3622" s="61"/>
      <c r="I3622" s="54" t="str">
        <f>IF(Sheet2!C3622="f","خطأ","")</f>
        <v/>
      </c>
    </row>
    <row r="3623" spans="1:9" x14ac:dyDescent="0.25">
      <c r="A3623" s="60"/>
      <c r="B3623" s="60"/>
      <c r="C3623" s="61"/>
      <c r="D3623" s="61"/>
      <c r="E3623" s="60"/>
      <c r="F3623" s="60"/>
      <c r="G3623" s="61"/>
      <c r="H3623" s="61"/>
      <c r="I3623" s="54" t="str">
        <f>IF(Sheet2!C3623="f","خطأ","")</f>
        <v/>
      </c>
    </row>
    <row r="3624" spans="1:9" x14ac:dyDescent="0.25">
      <c r="A3624" s="60"/>
      <c r="B3624" s="60"/>
      <c r="C3624" s="61"/>
      <c r="D3624" s="61"/>
      <c r="E3624" s="60"/>
      <c r="F3624" s="60"/>
      <c r="G3624" s="61"/>
      <c r="H3624" s="61"/>
      <c r="I3624" s="54" t="str">
        <f>IF(Sheet2!C3624="f","خطأ","")</f>
        <v/>
      </c>
    </row>
    <row r="3625" spans="1:9" x14ac:dyDescent="0.25">
      <c r="A3625" s="60"/>
      <c r="B3625" s="60"/>
      <c r="C3625" s="61"/>
      <c r="D3625" s="61"/>
      <c r="E3625" s="60"/>
      <c r="F3625" s="60"/>
      <c r="G3625" s="61"/>
      <c r="H3625" s="61"/>
      <c r="I3625" s="54" t="str">
        <f>IF(Sheet2!C3625="f","خطأ","")</f>
        <v/>
      </c>
    </row>
    <row r="3626" spans="1:9" x14ac:dyDescent="0.25">
      <c r="A3626" s="60"/>
      <c r="B3626" s="60"/>
      <c r="C3626" s="61"/>
      <c r="D3626" s="61"/>
      <c r="E3626" s="60"/>
      <c r="F3626" s="60"/>
      <c r="G3626" s="61"/>
      <c r="H3626" s="61"/>
      <c r="I3626" s="54" t="str">
        <f>IF(Sheet2!C3626="f","خطأ","")</f>
        <v/>
      </c>
    </row>
    <row r="3627" spans="1:9" x14ac:dyDescent="0.25">
      <c r="A3627" s="60"/>
      <c r="B3627" s="60"/>
      <c r="C3627" s="61"/>
      <c r="D3627" s="61"/>
      <c r="E3627" s="60"/>
      <c r="F3627" s="60"/>
      <c r="G3627" s="61"/>
      <c r="H3627" s="61"/>
      <c r="I3627" s="54" t="str">
        <f>IF(Sheet2!C3627="f","خطأ","")</f>
        <v/>
      </c>
    </row>
    <row r="3628" spans="1:9" x14ac:dyDescent="0.25">
      <c r="A3628" s="60"/>
      <c r="B3628" s="60"/>
      <c r="C3628" s="61"/>
      <c r="D3628" s="61"/>
      <c r="E3628" s="60"/>
      <c r="F3628" s="60"/>
      <c r="G3628" s="61"/>
      <c r="H3628" s="61"/>
      <c r="I3628" s="54" t="str">
        <f>IF(Sheet2!C3628="f","خطأ","")</f>
        <v/>
      </c>
    </row>
    <row r="3629" spans="1:9" x14ac:dyDescent="0.25">
      <c r="A3629" s="60"/>
      <c r="B3629" s="60"/>
      <c r="C3629" s="61"/>
      <c r="D3629" s="61"/>
      <c r="E3629" s="60"/>
      <c r="F3629" s="60"/>
      <c r="G3629" s="61"/>
      <c r="H3629" s="61"/>
      <c r="I3629" s="54" t="str">
        <f>IF(Sheet2!C3629="f","خطأ","")</f>
        <v/>
      </c>
    </row>
    <row r="3630" spans="1:9" x14ac:dyDescent="0.25">
      <c r="A3630" s="60"/>
      <c r="B3630" s="60"/>
      <c r="C3630" s="61"/>
      <c r="D3630" s="61"/>
      <c r="E3630" s="60"/>
      <c r="F3630" s="60"/>
      <c r="G3630" s="61"/>
      <c r="H3630" s="61"/>
      <c r="I3630" s="54" t="str">
        <f>IF(Sheet2!C3630="f","خطأ","")</f>
        <v/>
      </c>
    </row>
    <row r="3631" spans="1:9" x14ac:dyDescent="0.25">
      <c r="A3631" s="60"/>
      <c r="B3631" s="60"/>
      <c r="C3631" s="61"/>
      <c r="D3631" s="61"/>
      <c r="E3631" s="60"/>
      <c r="F3631" s="60"/>
      <c r="G3631" s="61"/>
      <c r="H3631" s="61"/>
      <c r="I3631" s="54" t="str">
        <f>IF(Sheet2!C3631="f","خطأ","")</f>
        <v/>
      </c>
    </row>
    <row r="3632" spans="1:9" x14ac:dyDescent="0.25">
      <c r="A3632" s="60"/>
      <c r="B3632" s="60"/>
      <c r="C3632" s="61"/>
      <c r="D3632" s="61"/>
      <c r="E3632" s="60"/>
      <c r="F3632" s="60"/>
      <c r="G3632" s="61"/>
      <c r="H3632" s="61"/>
      <c r="I3632" s="54" t="str">
        <f>IF(Sheet2!C3632="f","خطأ","")</f>
        <v/>
      </c>
    </row>
    <row r="3633" spans="1:9" x14ac:dyDescent="0.25">
      <c r="A3633" s="60"/>
      <c r="B3633" s="60"/>
      <c r="C3633" s="61"/>
      <c r="D3633" s="61"/>
      <c r="E3633" s="60"/>
      <c r="F3633" s="60"/>
      <c r="G3633" s="61"/>
      <c r="H3633" s="61"/>
      <c r="I3633" s="54" t="str">
        <f>IF(Sheet2!C3633="f","خطأ","")</f>
        <v/>
      </c>
    </row>
    <row r="3634" spans="1:9" x14ac:dyDescent="0.25">
      <c r="A3634" s="60"/>
      <c r="B3634" s="60"/>
      <c r="C3634" s="61"/>
      <c r="D3634" s="61"/>
      <c r="E3634" s="60"/>
      <c r="F3634" s="60"/>
      <c r="G3634" s="61"/>
      <c r="H3634" s="61"/>
      <c r="I3634" s="54" t="str">
        <f>IF(Sheet2!C3634="f","خطأ","")</f>
        <v/>
      </c>
    </row>
    <row r="3635" spans="1:9" x14ac:dyDescent="0.25">
      <c r="A3635" s="60"/>
      <c r="B3635" s="60"/>
      <c r="C3635" s="61"/>
      <c r="D3635" s="61"/>
      <c r="E3635" s="60"/>
      <c r="F3635" s="60"/>
      <c r="G3635" s="61"/>
      <c r="H3635" s="61"/>
      <c r="I3635" s="54" t="str">
        <f>IF(Sheet2!C3635="f","خطأ","")</f>
        <v/>
      </c>
    </row>
    <row r="3636" spans="1:9" x14ac:dyDescent="0.25">
      <c r="A3636" s="60"/>
      <c r="B3636" s="60"/>
      <c r="C3636" s="61"/>
      <c r="D3636" s="61"/>
      <c r="E3636" s="60"/>
      <c r="F3636" s="60"/>
      <c r="G3636" s="61"/>
      <c r="H3636" s="61"/>
      <c r="I3636" s="54" t="str">
        <f>IF(Sheet2!C3636="f","خطأ","")</f>
        <v/>
      </c>
    </row>
    <row r="3637" spans="1:9" x14ac:dyDescent="0.25">
      <c r="A3637" s="60"/>
      <c r="B3637" s="60"/>
      <c r="C3637" s="61"/>
      <c r="D3637" s="61"/>
      <c r="E3637" s="60"/>
      <c r="F3637" s="60"/>
      <c r="G3637" s="61"/>
      <c r="H3637" s="61"/>
      <c r="I3637" s="54" t="str">
        <f>IF(Sheet2!C3637="f","خطأ","")</f>
        <v/>
      </c>
    </row>
    <row r="3638" spans="1:9" x14ac:dyDescent="0.25">
      <c r="A3638" s="60"/>
      <c r="B3638" s="60"/>
      <c r="C3638" s="61"/>
      <c r="D3638" s="61"/>
      <c r="E3638" s="60"/>
      <c r="F3638" s="60"/>
      <c r="G3638" s="61"/>
      <c r="H3638" s="61"/>
      <c r="I3638" s="54" t="str">
        <f>IF(Sheet2!C3638="f","خطأ","")</f>
        <v/>
      </c>
    </row>
    <row r="3639" spans="1:9" x14ac:dyDescent="0.25">
      <c r="A3639" s="60"/>
      <c r="B3639" s="60"/>
      <c r="C3639" s="61"/>
      <c r="D3639" s="61"/>
      <c r="E3639" s="60"/>
      <c r="F3639" s="60"/>
      <c r="G3639" s="61"/>
      <c r="H3639" s="61"/>
      <c r="I3639" s="54" t="str">
        <f>IF(Sheet2!C3639="f","خطأ","")</f>
        <v/>
      </c>
    </row>
    <row r="3640" spans="1:9" x14ac:dyDescent="0.25">
      <c r="A3640" s="60"/>
      <c r="B3640" s="60"/>
      <c r="C3640" s="61"/>
      <c r="D3640" s="61"/>
      <c r="E3640" s="60"/>
      <c r="F3640" s="60"/>
      <c r="G3640" s="61"/>
      <c r="H3640" s="61"/>
      <c r="I3640" s="54" t="str">
        <f>IF(Sheet2!C3640="f","خطأ","")</f>
        <v/>
      </c>
    </row>
    <row r="3641" spans="1:9" x14ac:dyDescent="0.25">
      <c r="A3641" s="60"/>
      <c r="B3641" s="60"/>
      <c r="C3641" s="61"/>
      <c r="D3641" s="61"/>
      <c r="E3641" s="60"/>
      <c r="F3641" s="60"/>
      <c r="G3641" s="61"/>
      <c r="H3641" s="61"/>
      <c r="I3641" s="54" t="str">
        <f>IF(Sheet2!C3641="f","خطأ","")</f>
        <v/>
      </c>
    </row>
    <row r="3642" spans="1:9" x14ac:dyDescent="0.25">
      <c r="A3642" s="60"/>
      <c r="B3642" s="60"/>
      <c r="C3642" s="61"/>
      <c r="D3642" s="61"/>
      <c r="E3642" s="60"/>
      <c r="F3642" s="60"/>
      <c r="G3642" s="61"/>
      <c r="H3642" s="61"/>
      <c r="I3642" s="54" t="str">
        <f>IF(Sheet2!C3642="f","خطأ","")</f>
        <v/>
      </c>
    </row>
    <row r="3643" spans="1:9" x14ac:dyDescent="0.25">
      <c r="A3643" s="60"/>
      <c r="B3643" s="60"/>
      <c r="C3643" s="61"/>
      <c r="D3643" s="61"/>
      <c r="E3643" s="60"/>
      <c r="F3643" s="60"/>
      <c r="G3643" s="61"/>
      <c r="H3643" s="61"/>
      <c r="I3643" s="54" t="str">
        <f>IF(Sheet2!C3643="f","خطأ","")</f>
        <v/>
      </c>
    </row>
    <row r="3644" spans="1:9" x14ac:dyDescent="0.25">
      <c r="A3644" s="60"/>
      <c r="B3644" s="60"/>
      <c r="C3644" s="61"/>
      <c r="D3644" s="61"/>
      <c r="E3644" s="60"/>
      <c r="F3644" s="60"/>
      <c r="G3644" s="61"/>
      <c r="H3644" s="61"/>
      <c r="I3644" s="54" t="str">
        <f>IF(Sheet2!C3644="f","خطأ","")</f>
        <v/>
      </c>
    </row>
    <row r="3645" spans="1:9" x14ac:dyDescent="0.25">
      <c r="A3645" s="60"/>
      <c r="B3645" s="60"/>
      <c r="C3645" s="61"/>
      <c r="D3645" s="61"/>
      <c r="E3645" s="60"/>
      <c r="F3645" s="60"/>
      <c r="G3645" s="61"/>
      <c r="H3645" s="61"/>
      <c r="I3645" s="54" t="str">
        <f>IF(Sheet2!C3645="f","خطأ","")</f>
        <v/>
      </c>
    </row>
    <row r="3646" spans="1:9" x14ac:dyDescent="0.25">
      <c r="A3646" s="60"/>
      <c r="B3646" s="60"/>
      <c r="C3646" s="61"/>
      <c r="D3646" s="61"/>
      <c r="E3646" s="60"/>
      <c r="F3646" s="60"/>
      <c r="G3646" s="61"/>
      <c r="H3646" s="61"/>
      <c r="I3646" s="54" t="str">
        <f>IF(Sheet2!C3646="f","خطأ","")</f>
        <v/>
      </c>
    </row>
    <row r="3647" spans="1:9" x14ac:dyDescent="0.25">
      <c r="A3647" s="60"/>
      <c r="B3647" s="60"/>
      <c r="C3647" s="61"/>
      <c r="D3647" s="61"/>
      <c r="E3647" s="60"/>
      <c r="F3647" s="60"/>
      <c r="G3647" s="61"/>
      <c r="H3647" s="61"/>
      <c r="I3647" s="54" t="str">
        <f>IF(Sheet2!C3647="f","خطأ","")</f>
        <v/>
      </c>
    </row>
    <row r="3648" spans="1:9" x14ac:dyDescent="0.25">
      <c r="A3648" s="60"/>
      <c r="B3648" s="60"/>
      <c r="C3648" s="61"/>
      <c r="D3648" s="61"/>
      <c r="E3648" s="60"/>
      <c r="F3648" s="60"/>
      <c r="G3648" s="61"/>
      <c r="H3648" s="61"/>
      <c r="I3648" s="54" t="str">
        <f>IF(Sheet2!C3648="f","خطأ","")</f>
        <v/>
      </c>
    </row>
    <row r="3649" spans="1:9" x14ac:dyDescent="0.25">
      <c r="A3649" s="60"/>
      <c r="B3649" s="60"/>
      <c r="C3649" s="61"/>
      <c r="D3649" s="61"/>
      <c r="E3649" s="60"/>
      <c r="F3649" s="60"/>
      <c r="G3649" s="61"/>
      <c r="H3649" s="61"/>
      <c r="I3649" s="54" t="str">
        <f>IF(Sheet2!C3649="f","خطأ","")</f>
        <v/>
      </c>
    </row>
    <row r="3650" spans="1:9" x14ac:dyDescent="0.25">
      <c r="A3650" s="60"/>
      <c r="B3650" s="60"/>
      <c r="C3650" s="61"/>
      <c r="D3650" s="61"/>
      <c r="E3650" s="60"/>
      <c r="F3650" s="60"/>
      <c r="G3650" s="61"/>
      <c r="H3650" s="61"/>
      <c r="I3650" s="54" t="str">
        <f>IF(Sheet2!C3650="f","خطأ","")</f>
        <v/>
      </c>
    </row>
    <row r="3651" spans="1:9" x14ac:dyDescent="0.25">
      <c r="A3651" s="60"/>
      <c r="B3651" s="60"/>
      <c r="C3651" s="61"/>
      <c r="D3651" s="61"/>
      <c r="E3651" s="60"/>
      <c r="F3651" s="60"/>
      <c r="G3651" s="61"/>
      <c r="H3651" s="61"/>
      <c r="I3651" s="54" t="str">
        <f>IF(Sheet2!C3651="f","خطأ","")</f>
        <v/>
      </c>
    </row>
    <row r="3652" spans="1:9" x14ac:dyDescent="0.25">
      <c r="A3652" s="60"/>
      <c r="B3652" s="60"/>
      <c r="C3652" s="61"/>
      <c r="D3652" s="61"/>
      <c r="E3652" s="60"/>
      <c r="F3652" s="60"/>
      <c r="G3652" s="61"/>
      <c r="H3652" s="61"/>
      <c r="I3652" s="54" t="str">
        <f>IF(Sheet2!C3652="f","خطأ","")</f>
        <v/>
      </c>
    </row>
    <row r="3653" spans="1:9" x14ac:dyDescent="0.25">
      <c r="A3653" s="60"/>
      <c r="B3653" s="60"/>
      <c r="C3653" s="61"/>
      <c r="D3653" s="61"/>
      <c r="E3653" s="60"/>
      <c r="F3653" s="60"/>
      <c r="G3653" s="61"/>
      <c r="H3653" s="61"/>
      <c r="I3653" s="54" t="str">
        <f>IF(Sheet2!C3653="f","خطأ","")</f>
        <v/>
      </c>
    </row>
    <row r="3654" spans="1:9" x14ac:dyDescent="0.25">
      <c r="A3654" s="60"/>
      <c r="B3654" s="60"/>
      <c r="C3654" s="61"/>
      <c r="D3654" s="61"/>
      <c r="E3654" s="60"/>
      <c r="F3654" s="60"/>
      <c r="G3654" s="61"/>
      <c r="H3654" s="61"/>
      <c r="I3654" s="54" t="str">
        <f>IF(Sheet2!C3654="f","خطأ","")</f>
        <v/>
      </c>
    </row>
    <row r="3655" spans="1:9" x14ac:dyDescent="0.25">
      <c r="A3655" s="60"/>
      <c r="B3655" s="60"/>
      <c r="C3655" s="61"/>
      <c r="D3655" s="61"/>
      <c r="E3655" s="60"/>
      <c r="F3655" s="60"/>
      <c r="G3655" s="61"/>
      <c r="H3655" s="61"/>
      <c r="I3655" s="54" t="str">
        <f>IF(Sheet2!C3655="f","خطأ","")</f>
        <v/>
      </c>
    </row>
    <row r="3656" spans="1:9" x14ac:dyDescent="0.25">
      <c r="A3656" s="60"/>
      <c r="B3656" s="60"/>
      <c r="C3656" s="61"/>
      <c r="D3656" s="61"/>
      <c r="E3656" s="60"/>
      <c r="F3656" s="60"/>
      <c r="G3656" s="61"/>
      <c r="H3656" s="61"/>
      <c r="I3656" s="54" t="str">
        <f>IF(Sheet2!C3656="f","خطأ","")</f>
        <v/>
      </c>
    </row>
    <row r="3657" spans="1:9" x14ac:dyDescent="0.25">
      <c r="A3657" s="60"/>
      <c r="B3657" s="60"/>
      <c r="C3657" s="61"/>
      <c r="D3657" s="61"/>
      <c r="E3657" s="60"/>
      <c r="F3657" s="60"/>
      <c r="G3657" s="61"/>
      <c r="H3657" s="61"/>
      <c r="I3657" s="54" t="str">
        <f>IF(Sheet2!C3657="f","خطأ","")</f>
        <v/>
      </c>
    </row>
    <row r="3658" spans="1:9" x14ac:dyDescent="0.25">
      <c r="A3658" s="60"/>
      <c r="B3658" s="60"/>
      <c r="C3658" s="61"/>
      <c r="D3658" s="61"/>
      <c r="E3658" s="60"/>
      <c r="F3658" s="60"/>
      <c r="G3658" s="61"/>
      <c r="H3658" s="61"/>
      <c r="I3658" s="54" t="str">
        <f>IF(Sheet2!C3658="f","خطأ","")</f>
        <v/>
      </c>
    </row>
    <row r="3659" spans="1:9" x14ac:dyDescent="0.25">
      <c r="A3659" s="60"/>
      <c r="B3659" s="60"/>
      <c r="C3659" s="61"/>
      <c r="D3659" s="61"/>
      <c r="E3659" s="60"/>
      <c r="F3659" s="60"/>
      <c r="G3659" s="61"/>
      <c r="H3659" s="61"/>
      <c r="I3659" s="54" t="str">
        <f>IF(Sheet2!C3659="f","خطأ","")</f>
        <v/>
      </c>
    </row>
    <row r="3660" spans="1:9" x14ac:dyDescent="0.25">
      <c r="A3660" s="60"/>
      <c r="B3660" s="60"/>
      <c r="C3660" s="61"/>
      <c r="D3660" s="61"/>
      <c r="E3660" s="60"/>
      <c r="F3660" s="60"/>
      <c r="G3660" s="61"/>
      <c r="H3660" s="61"/>
      <c r="I3660" s="54" t="str">
        <f>IF(Sheet2!C3660="f","خطأ","")</f>
        <v/>
      </c>
    </row>
    <row r="3661" spans="1:9" x14ac:dyDescent="0.25">
      <c r="A3661" s="60"/>
      <c r="B3661" s="60"/>
      <c r="C3661" s="61"/>
      <c r="D3661" s="61"/>
      <c r="E3661" s="60"/>
      <c r="F3661" s="60"/>
      <c r="G3661" s="61"/>
      <c r="H3661" s="61"/>
      <c r="I3661" s="54" t="str">
        <f>IF(Sheet2!C3661="f","خطأ","")</f>
        <v/>
      </c>
    </row>
    <row r="3662" spans="1:9" x14ac:dyDescent="0.25">
      <c r="A3662" s="60"/>
      <c r="B3662" s="60"/>
      <c r="C3662" s="61"/>
      <c r="D3662" s="61"/>
      <c r="E3662" s="60"/>
      <c r="F3662" s="60"/>
      <c r="G3662" s="61"/>
      <c r="H3662" s="61"/>
      <c r="I3662" s="54" t="str">
        <f>IF(Sheet2!C3662="f","خطأ","")</f>
        <v/>
      </c>
    </row>
    <row r="3663" spans="1:9" x14ac:dyDescent="0.25">
      <c r="A3663" s="60"/>
      <c r="B3663" s="60"/>
      <c r="C3663" s="61"/>
      <c r="D3663" s="61"/>
      <c r="E3663" s="60"/>
      <c r="F3663" s="60"/>
      <c r="G3663" s="61"/>
      <c r="H3663" s="61"/>
      <c r="I3663" s="54" t="str">
        <f>IF(Sheet2!C3663="f","خطأ","")</f>
        <v/>
      </c>
    </row>
    <row r="3664" spans="1:9" x14ac:dyDescent="0.25">
      <c r="A3664" s="60"/>
      <c r="B3664" s="60"/>
      <c r="C3664" s="61"/>
      <c r="D3664" s="61"/>
      <c r="E3664" s="60"/>
      <c r="F3664" s="60"/>
      <c r="G3664" s="61"/>
      <c r="H3664" s="61"/>
      <c r="I3664" s="54" t="str">
        <f>IF(Sheet2!C3664="f","خطأ","")</f>
        <v/>
      </c>
    </row>
    <row r="3665" spans="1:9" x14ac:dyDescent="0.25">
      <c r="A3665" s="60"/>
      <c r="B3665" s="60"/>
      <c r="C3665" s="61"/>
      <c r="D3665" s="61"/>
      <c r="E3665" s="60"/>
      <c r="F3665" s="60"/>
      <c r="G3665" s="61"/>
      <c r="H3665" s="61"/>
      <c r="I3665" s="54" t="str">
        <f>IF(Sheet2!C3665="f","خطأ","")</f>
        <v/>
      </c>
    </row>
    <row r="3666" spans="1:9" x14ac:dyDescent="0.25">
      <c r="A3666" s="60"/>
      <c r="B3666" s="60"/>
      <c r="C3666" s="61"/>
      <c r="D3666" s="61"/>
      <c r="E3666" s="60"/>
      <c r="F3666" s="60"/>
      <c r="G3666" s="61"/>
      <c r="H3666" s="61"/>
      <c r="I3666" s="54" t="str">
        <f>IF(Sheet2!C3666="f","خطأ","")</f>
        <v/>
      </c>
    </row>
    <row r="3667" spans="1:9" x14ac:dyDescent="0.25">
      <c r="A3667" s="60"/>
      <c r="B3667" s="60"/>
      <c r="C3667" s="61"/>
      <c r="D3667" s="61"/>
      <c r="E3667" s="60"/>
      <c r="F3667" s="60"/>
      <c r="G3667" s="61"/>
      <c r="H3667" s="61"/>
      <c r="I3667" s="54" t="str">
        <f>IF(Sheet2!C3667="f","خطأ","")</f>
        <v/>
      </c>
    </row>
    <row r="3668" spans="1:9" x14ac:dyDescent="0.25">
      <c r="A3668" s="60"/>
      <c r="B3668" s="60"/>
      <c r="C3668" s="61"/>
      <c r="D3668" s="61"/>
      <c r="E3668" s="60"/>
      <c r="F3668" s="60"/>
      <c r="G3668" s="61"/>
      <c r="H3668" s="61"/>
      <c r="I3668" s="54" t="str">
        <f>IF(Sheet2!C3668="f","خطأ","")</f>
        <v/>
      </c>
    </row>
    <row r="3669" spans="1:9" x14ac:dyDescent="0.25">
      <c r="A3669" s="60"/>
      <c r="B3669" s="60"/>
      <c r="C3669" s="61"/>
      <c r="D3669" s="61"/>
      <c r="E3669" s="60"/>
      <c r="F3669" s="60"/>
      <c r="G3669" s="61"/>
      <c r="H3669" s="61"/>
      <c r="I3669" s="54" t="str">
        <f>IF(Sheet2!C3669="f","خطأ","")</f>
        <v/>
      </c>
    </row>
    <row r="3670" spans="1:9" x14ac:dyDescent="0.25">
      <c r="A3670" s="60"/>
      <c r="B3670" s="60"/>
      <c r="C3670" s="61"/>
      <c r="D3670" s="61"/>
      <c r="E3670" s="60"/>
      <c r="F3670" s="60"/>
      <c r="G3670" s="61"/>
      <c r="H3670" s="61"/>
      <c r="I3670" s="54" t="str">
        <f>IF(Sheet2!C3670="f","خطأ","")</f>
        <v/>
      </c>
    </row>
    <row r="3671" spans="1:9" x14ac:dyDescent="0.25">
      <c r="A3671" s="60"/>
      <c r="B3671" s="60"/>
      <c r="C3671" s="61"/>
      <c r="D3671" s="61"/>
      <c r="E3671" s="60"/>
      <c r="F3671" s="60"/>
      <c r="G3671" s="61"/>
      <c r="H3671" s="61"/>
      <c r="I3671" s="54" t="str">
        <f>IF(Sheet2!C3671="f","خطأ","")</f>
        <v/>
      </c>
    </row>
    <row r="3672" spans="1:9" x14ac:dyDescent="0.25">
      <c r="A3672" s="60"/>
      <c r="B3672" s="60"/>
      <c r="C3672" s="61"/>
      <c r="D3672" s="61"/>
      <c r="E3672" s="60"/>
      <c r="F3672" s="60"/>
      <c r="G3672" s="61"/>
      <c r="H3672" s="61"/>
      <c r="I3672" s="54" t="str">
        <f>IF(Sheet2!C3672="f","خطأ","")</f>
        <v/>
      </c>
    </row>
    <row r="3673" spans="1:9" x14ac:dyDescent="0.25">
      <c r="A3673" s="60"/>
      <c r="B3673" s="60"/>
      <c r="C3673" s="61"/>
      <c r="D3673" s="61"/>
      <c r="E3673" s="60"/>
      <c r="F3673" s="60"/>
      <c r="G3673" s="61"/>
      <c r="H3673" s="61"/>
      <c r="I3673" s="54" t="str">
        <f>IF(Sheet2!C3673="f","خطأ","")</f>
        <v/>
      </c>
    </row>
    <row r="3674" spans="1:9" x14ac:dyDescent="0.25">
      <c r="A3674" s="60"/>
      <c r="B3674" s="60"/>
      <c r="C3674" s="61"/>
      <c r="D3674" s="61"/>
      <c r="E3674" s="60"/>
      <c r="F3674" s="60"/>
      <c r="G3674" s="61"/>
      <c r="H3674" s="61"/>
      <c r="I3674" s="54" t="str">
        <f>IF(Sheet2!C3674="f","خطأ","")</f>
        <v/>
      </c>
    </row>
    <row r="3675" spans="1:9" x14ac:dyDescent="0.25">
      <c r="A3675" s="60"/>
      <c r="B3675" s="60"/>
      <c r="C3675" s="61"/>
      <c r="D3675" s="61"/>
      <c r="E3675" s="60"/>
      <c r="F3675" s="60"/>
      <c r="G3675" s="61"/>
      <c r="H3675" s="61"/>
      <c r="I3675" s="54" t="str">
        <f>IF(Sheet2!C3675="f","خطأ","")</f>
        <v/>
      </c>
    </row>
    <row r="3676" spans="1:9" x14ac:dyDescent="0.25">
      <c r="A3676" s="60"/>
      <c r="B3676" s="60"/>
      <c r="C3676" s="61"/>
      <c r="D3676" s="61"/>
      <c r="E3676" s="60"/>
      <c r="F3676" s="60"/>
      <c r="G3676" s="61"/>
      <c r="H3676" s="61"/>
      <c r="I3676" s="54" t="str">
        <f>IF(Sheet2!C3676="f","خطأ","")</f>
        <v/>
      </c>
    </row>
    <row r="3677" spans="1:9" x14ac:dyDescent="0.25">
      <c r="A3677" s="60"/>
      <c r="B3677" s="60"/>
      <c r="C3677" s="61"/>
      <c r="D3677" s="61"/>
      <c r="E3677" s="60"/>
      <c r="F3677" s="60"/>
      <c r="G3677" s="61"/>
      <c r="H3677" s="61"/>
      <c r="I3677" s="54" t="str">
        <f>IF(Sheet2!C3677="f","خطأ","")</f>
        <v/>
      </c>
    </row>
    <row r="3678" spans="1:9" x14ac:dyDescent="0.25">
      <c r="A3678" s="60"/>
      <c r="B3678" s="60"/>
      <c r="C3678" s="61"/>
      <c r="D3678" s="61"/>
      <c r="E3678" s="60"/>
      <c r="F3678" s="60"/>
      <c r="G3678" s="61"/>
      <c r="H3678" s="61"/>
      <c r="I3678" s="54" t="str">
        <f>IF(Sheet2!C3678="f","خطأ","")</f>
        <v/>
      </c>
    </row>
    <row r="3679" spans="1:9" x14ac:dyDescent="0.25">
      <c r="A3679" s="60"/>
      <c r="B3679" s="60"/>
      <c r="C3679" s="61"/>
      <c r="D3679" s="61"/>
      <c r="E3679" s="60"/>
      <c r="F3679" s="60"/>
      <c r="G3679" s="61"/>
      <c r="H3679" s="61"/>
      <c r="I3679" s="54" t="str">
        <f>IF(Sheet2!C3679="f","خطأ","")</f>
        <v/>
      </c>
    </row>
    <row r="3680" spans="1:9" x14ac:dyDescent="0.25">
      <c r="A3680" s="60"/>
      <c r="B3680" s="60"/>
      <c r="C3680" s="61"/>
      <c r="D3680" s="61"/>
      <c r="E3680" s="60"/>
      <c r="F3680" s="60"/>
      <c r="G3680" s="61"/>
      <c r="H3680" s="61"/>
      <c r="I3680" s="54" t="str">
        <f>IF(Sheet2!C3680="f","خطأ","")</f>
        <v/>
      </c>
    </row>
    <row r="3681" spans="1:9" x14ac:dyDescent="0.25">
      <c r="A3681" s="60"/>
      <c r="B3681" s="60"/>
      <c r="C3681" s="61"/>
      <c r="D3681" s="61"/>
      <c r="E3681" s="60"/>
      <c r="F3681" s="60"/>
      <c r="G3681" s="61"/>
      <c r="H3681" s="61"/>
      <c r="I3681" s="54" t="str">
        <f>IF(Sheet2!C3681="f","خطأ","")</f>
        <v/>
      </c>
    </row>
    <row r="3682" spans="1:9" x14ac:dyDescent="0.25">
      <c r="A3682" s="60"/>
      <c r="B3682" s="60"/>
      <c r="C3682" s="61"/>
      <c r="D3682" s="61"/>
      <c r="E3682" s="60"/>
      <c r="F3682" s="60"/>
      <c r="G3682" s="61"/>
      <c r="H3682" s="61"/>
      <c r="I3682" s="54" t="str">
        <f>IF(Sheet2!C3682="f","خطأ","")</f>
        <v/>
      </c>
    </row>
    <row r="3683" spans="1:9" x14ac:dyDescent="0.25">
      <c r="A3683" s="60"/>
      <c r="B3683" s="60"/>
      <c r="C3683" s="61"/>
      <c r="D3683" s="61"/>
      <c r="E3683" s="60"/>
      <c r="F3683" s="60"/>
      <c r="G3683" s="61"/>
      <c r="H3683" s="61"/>
      <c r="I3683" s="54" t="str">
        <f>IF(Sheet2!C3683="f","خطأ","")</f>
        <v/>
      </c>
    </row>
    <row r="3684" spans="1:9" x14ac:dyDescent="0.25">
      <c r="A3684" s="60"/>
      <c r="B3684" s="60"/>
      <c r="C3684" s="61"/>
      <c r="D3684" s="61"/>
      <c r="E3684" s="60"/>
      <c r="F3684" s="60"/>
      <c r="G3684" s="61"/>
      <c r="H3684" s="61"/>
      <c r="I3684" s="54" t="str">
        <f>IF(Sheet2!C3684="f","خطأ","")</f>
        <v/>
      </c>
    </row>
    <row r="3685" spans="1:9" x14ac:dyDescent="0.25">
      <c r="A3685" s="60"/>
      <c r="B3685" s="60"/>
      <c r="C3685" s="61"/>
      <c r="D3685" s="61"/>
      <c r="E3685" s="60"/>
      <c r="F3685" s="60"/>
      <c r="G3685" s="61"/>
      <c r="H3685" s="61"/>
      <c r="I3685" s="54" t="str">
        <f>IF(Sheet2!C3685="f","خطأ","")</f>
        <v/>
      </c>
    </row>
    <row r="3686" spans="1:9" x14ac:dyDescent="0.25">
      <c r="A3686" s="60"/>
      <c r="B3686" s="60"/>
      <c r="C3686" s="61"/>
      <c r="D3686" s="61"/>
      <c r="E3686" s="60"/>
      <c r="F3686" s="60"/>
      <c r="G3686" s="61"/>
      <c r="H3686" s="61"/>
      <c r="I3686" s="54" t="str">
        <f>IF(Sheet2!C3686="f","خطأ","")</f>
        <v/>
      </c>
    </row>
    <row r="3687" spans="1:9" x14ac:dyDescent="0.25">
      <c r="A3687" s="60"/>
      <c r="B3687" s="60"/>
      <c r="C3687" s="61"/>
      <c r="D3687" s="61"/>
      <c r="E3687" s="60"/>
      <c r="F3687" s="60"/>
      <c r="G3687" s="61"/>
      <c r="H3687" s="61"/>
      <c r="I3687" s="54" t="str">
        <f>IF(Sheet2!C3687="f","خطأ","")</f>
        <v/>
      </c>
    </row>
    <row r="3688" spans="1:9" x14ac:dyDescent="0.25">
      <c r="A3688" s="60"/>
      <c r="B3688" s="60"/>
      <c r="C3688" s="61"/>
      <c r="D3688" s="61"/>
      <c r="E3688" s="60"/>
      <c r="F3688" s="60"/>
      <c r="G3688" s="61"/>
      <c r="H3688" s="61"/>
      <c r="I3688" s="54" t="str">
        <f>IF(Sheet2!C3688="f","خطأ","")</f>
        <v/>
      </c>
    </row>
    <row r="3689" spans="1:9" x14ac:dyDescent="0.25">
      <c r="A3689" s="60"/>
      <c r="B3689" s="60"/>
      <c r="C3689" s="61"/>
      <c r="D3689" s="61"/>
      <c r="E3689" s="60"/>
      <c r="F3689" s="60"/>
      <c r="G3689" s="61"/>
      <c r="H3689" s="61"/>
      <c r="I3689" s="54" t="str">
        <f>IF(Sheet2!C3689="f","خطأ","")</f>
        <v/>
      </c>
    </row>
    <row r="3690" spans="1:9" x14ac:dyDescent="0.25">
      <c r="A3690" s="60"/>
      <c r="B3690" s="60"/>
      <c r="C3690" s="61"/>
      <c r="D3690" s="61"/>
      <c r="E3690" s="60"/>
      <c r="F3690" s="60"/>
      <c r="G3690" s="61"/>
      <c r="H3690" s="61"/>
      <c r="I3690" s="54" t="str">
        <f>IF(Sheet2!C3690="f","خطأ","")</f>
        <v/>
      </c>
    </row>
    <row r="3691" spans="1:9" x14ac:dyDescent="0.25">
      <c r="A3691" s="60"/>
      <c r="B3691" s="60"/>
      <c r="C3691" s="61"/>
      <c r="D3691" s="61"/>
      <c r="E3691" s="60"/>
      <c r="F3691" s="60"/>
      <c r="G3691" s="61"/>
      <c r="H3691" s="61"/>
      <c r="I3691" s="54" t="str">
        <f>IF(Sheet2!C3691="f","خطأ","")</f>
        <v/>
      </c>
    </row>
    <row r="3692" spans="1:9" x14ac:dyDescent="0.25">
      <c r="A3692" s="60"/>
      <c r="B3692" s="60"/>
      <c r="C3692" s="61"/>
      <c r="D3692" s="61"/>
      <c r="E3692" s="60"/>
      <c r="F3692" s="60"/>
      <c r="G3692" s="61"/>
      <c r="H3692" s="61"/>
      <c r="I3692" s="54" t="str">
        <f>IF(Sheet2!C3692="f","خطأ","")</f>
        <v/>
      </c>
    </row>
    <row r="3693" spans="1:9" x14ac:dyDescent="0.25">
      <c r="A3693" s="60"/>
      <c r="B3693" s="60"/>
      <c r="C3693" s="61"/>
      <c r="D3693" s="61"/>
      <c r="E3693" s="60"/>
      <c r="F3693" s="60"/>
      <c r="G3693" s="61"/>
      <c r="H3693" s="61"/>
      <c r="I3693" s="54" t="str">
        <f>IF(Sheet2!C3693="f","خطأ","")</f>
        <v/>
      </c>
    </row>
    <row r="3694" spans="1:9" x14ac:dyDescent="0.25">
      <c r="A3694" s="60"/>
      <c r="B3694" s="60"/>
      <c r="C3694" s="61"/>
      <c r="D3694" s="61"/>
      <c r="E3694" s="60"/>
      <c r="F3694" s="60"/>
      <c r="G3694" s="61"/>
      <c r="H3694" s="61"/>
      <c r="I3694" s="54" t="str">
        <f>IF(Sheet2!C3694="f","خطأ","")</f>
        <v/>
      </c>
    </row>
    <row r="3695" spans="1:9" x14ac:dyDescent="0.25">
      <c r="A3695" s="60"/>
      <c r="B3695" s="60"/>
      <c r="C3695" s="61"/>
      <c r="D3695" s="61"/>
      <c r="E3695" s="60"/>
      <c r="F3695" s="60"/>
      <c r="G3695" s="61"/>
      <c r="H3695" s="61"/>
      <c r="I3695" s="54" t="str">
        <f>IF(Sheet2!C3695="f","خطأ","")</f>
        <v/>
      </c>
    </row>
    <row r="3696" spans="1:9" x14ac:dyDescent="0.25">
      <c r="A3696" s="60"/>
      <c r="B3696" s="60"/>
      <c r="C3696" s="61"/>
      <c r="D3696" s="61"/>
      <c r="E3696" s="60"/>
      <c r="F3696" s="60"/>
      <c r="G3696" s="61"/>
      <c r="H3696" s="61"/>
      <c r="I3696" s="54" t="str">
        <f>IF(Sheet2!C3696="f","خطأ","")</f>
        <v/>
      </c>
    </row>
    <row r="3697" spans="1:9" x14ac:dyDescent="0.25">
      <c r="A3697" s="60"/>
      <c r="B3697" s="60"/>
      <c r="C3697" s="61"/>
      <c r="D3697" s="61"/>
      <c r="E3697" s="60"/>
      <c r="F3697" s="60"/>
      <c r="G3697" s="61"/>
      <c r="H3697" s="61"/>
      <c r="I3697" s="54" t="str">
        <f>IF(Sheet2!C3697="f","خطأ","")</f>
        <v/>
      </c>
    </row>
    <row r="3698" spans="1:9" x14ac:dyDescent="0.25">
      <c r="A3698" s="60"/>
      <c r="B3698" s="60"/>
      <c r="C3698" s="61"/>
      <c r="D3698" s="61"/>
      <c r="E3698" s="60"/>
      <c r="F3698" s="60"/>
      <c r="G3698" s="61"/>
      <c r="H3698" s="61"/>
      <c r="I3698" s="54" t="str">
        <f>IF(Sheet2!C3698="f","خطأ","")</f>
        <v/>
      </c>
    </row>
    <row r="3699" spans="1:9" x14ac:dyDescent="0.25">
      <c r="A3699" s="60"/>
      <c r="B3699" s="60"/>
      <c r="C3699" s="61"/>
      <c r="D3699" s="61"/>
      <c r="E3699" s="60"/>
      <c r="F3699" s="60"/>
      <c r="G3699" s="61"/>
      <c r="H3699" s="61"/>
      <c r="I3699" s="54" t="str">
        <f>IF(Sheet2!C3699="f","خطأ","")</f>
        <v/>
      </c>
    </row>
    <row r="3700" spans="1:9" x14ac:dyDescent="0.25">
      <c r="A3700" s="60"/>
      <c r="B3700" s="60"/>
      <c r="C3700" s="61"/>
      <c r="D3700" s="61"/>
      <c r="E3700" s="60"/>
      <c r="F3700" s="60"/>
      <c r="G3700" s="61"/>
      <c r="H3700" s="61"/>
      <c r="I3700" s="54" t="str">
        <f>IF(Sheet2!C3700="f","خطأ","")</f>
        <v/>
      </c>
    </row>
    <row r="3701" spans="1:9" x14ac:dyDescent="0.25">
      <c r="A3701" s="60"/>
      <c r="B3701" s="60"/>
      <c r="C3701" s="61"/>
      <c r="D3701" s="61"/>
      <c r="E3701" s="60"/>
      <c r="F3701" s="60"/>
      <c r="G3701" s="61"/>
      <c r="H3701" s="61"/>
      <c r="I3701" s="54" t="str">
        <f>IF(Sheet2!C3701="f","خطأ","")</f>
        <v/>
      </c>
    </row>
    <row r="3702" spans="1:9" x14ac:dyDescent="0.25">
      <c r="A3702" s="60"/>
      <c r="B3702" s="60"/>
      <c r="C3702" s="61"/>
      <c r="D3702" s="61"/>
      <c r="E3702" s="60"/>
      <c r="F3702" s="60"/>
      <c r="G3702" s="61"/>
      <c r="H3702" s="61"/>
      <c r="I3702" s="54" t="str">
        <f>IF(Sheet2!C3702="f","خطأ","")</f>
        <v/>
      </c>
    </row>
    <row r="3703" spans="1:9" x14ac:dyDescent="0.25">
      <c r="A3703" s="60"/>
      <c r="B3703" s="60"/>
      <c r="C3703" s="61"/>
      <c r="D3703" s="61"/>
      <c r="E3703" s="60"/>
      <c r="F3703" s="60"/>
      <c r="G3703" s="61"/>
      <c r="H3703" s="61"/>
      <c r="I3703" s="54" t="str">
        <f>IF(Sheet2!C3703="f","خطأ","")</f>
        <v/>
      </c>
    </row>
    <row r="3704" spans="1:9" x14ac:dyDescent="0.25">
      <c r="A3704" s="60"/>
      <c r="B3704" s="60"/>
      <c r="C3704" s="61"/>
      <c r="D3704" s="61"/>
      <c r="E3704" s="60"/>
      <c r="F3704" s="60"/>
      <c r="G3704" s="61"/>
      <c r="H3704" s="61"/>
      <c r="I3704" s="54" t="str">
        <f>IF(Sheet2!C3704="f","خطأ","")</f>
        <v/>
      </c>
    </row>
    <row r="3705" spans="1:9" x14ac:dyDescent="0.25">
      <c r="A3705" s="60"/>
      <c r="B3705" s="60"/>
      <c r="C3705" s="61"/>
      <c r="D3705" s="61"/>
      <c r="E3705" s="60"/>
      <c r="F3705" s="60"/>
      <c r="G3705" s="61"/>
      <c r="H3705" s="61"/>
      <c r="I3705" s="54" t="str">
        <f>IF(Sheet2!C3705="f","خطأ","")</f>
        <v/>
      </c>
    </row>
    <row r="3706" spans="1:9" x14ac:dyDescent="0.25">
      <c r="A3706" s="60"/>
      <c r="B3706" s="60"/>
      <c r="C3706" s="61"/>
      <c r="D3706" s="61"/>
      <c r="E3706" s="60"/>
      <c r="F3706" s="60"/>
      <c r="G3706" s="61"/>
      <c r="H3706" s="61"/>
      <c r="I3706" s="54" t="str">
        <f>IF(Sheet2!C3706="f","خطأ","")</f>
        <v/>
      </c>
    </row>
    <row r="3707" spans="1:9" x14ac:dyDescent="0.25">
      <c r="A3707" s="60"/>
      <c r="B3707" s="60"/>
      <c r="C3707" s="61"/>
      <c r="D3707" s="61"/>
      <c r="E3707" s="60"/>
      <c r="F3707" s="60"/>
      <c r="G3707" s="61"/>
      <c r="H3707" s="61"/>
      <c r="I3707" s="54" t="str">
        <f>IF(Sheet2!C3707="f","خطأ","")</f>
        <v/>
      </c>
    </row>
    <row r="3708" spans="1:9" x14ac:dyDescent="0.25">
      <c r="A3708" s="60"/>
      <c r="B3708" s="60"/>
      <c r="C3708" s="61"/>
      <c r="D3708" s="61"/>
      <c r="E3708" s="60"/>
      <c r="F3708" s="60"/>
      <c r="G3708" s="61"/>
      <c r="H3708" s="61"/>
      <c r="I3708" s="54" t="str">
        <f>IF(Sheet2!C3708="f","خطأ","")</f>
        <v/>
      </c>
    </row>
    <row r="3709" spans="1:9" x14ac:dyDescent="0.25">
      <c r="A3709" s="60"/>
      <c r="B3709" s="60"/>
      <c r="C3709" s="61"/>
      <c r="D3709" s="61"/>
      <c r="E3709" s="60"/>
      <c r="F3709" s="60"/>
      <c r="G3709" s="61"/>
      <c r="H3709" s="61"/>
      <c r="I3709" s="54" t="str">
        <f>IF(Sheet2!C3709="f","خطأ","")</f>
        <v/>
      </c>
    </row>
    <row r="3710" spans="1:9" x14ac:dyDescent="0.25">
      <c r="A3710" s="60"/>
      <c r="B3710" s="60"/>
      <c r="C3710" s="61"/>
      <c r="D3710" s="61"/>
      <c r="E3710" s="60"/>
      <c r="F3710" s="60"/>
      <c r="G3710" s="61"/>
      <c r="H3710" s="61"/>
      <c r="I3710" s="54" t="str">
        <f>IF(Sheet2!C3710="f","خطأ","")</f>
        <v/>
      </c>
    </row>
    <row r="3711" spans="1:9" x14ac:dyDescent="0.25">
      <c r="A3711" s="60"/>
      <c r="B3711" s="60"/>
      <c r="C3711" s="61"/>
      <c r="D3711" s="61"/>
      <c r="E3711" s="60"/>
      <c r="F3711" s="60"/>
      <c r="G3711" s="61"/>
      <c r="H3711" s="61"/>
      <c r="I3711" s="54" t="str">
        <f>IF(Sheet2!C3711="f","خطأ","")</f>
        <v/>
      </c>
    </row>
    <row r="3712" spans="1:9" x14ac:dyDescent="0.25">
      <c r="A3712" s="60"/>
      <c r="B3712" s="60"/>
      <c r="C3712" s="61"/>
      <c r="D3712" s="61"/>
      <c r="E3712" s="60"/>
      <c r="F3712" s="60"/>
      <c r="G3712" s="61"/>
      <c r="H3712" s="61"/>
      <c r="I3712" s="54" t="str">
        <f>IF(Sheet2!C3712="f","خطأ","")</f>
        <v/>
      </c>
    </row>
    <row r="3713" spans="1:9" x14ac:dyDescent="0.25">
      <c r="A3713" s="60"/>
      <c r="B3713" s="60"/>
      <c r="C3713" s="61"/>
      <c r="D3713" s="61"/>
      <c r="E3713" s="60"/>
      <c r="F3713" s="60"/>
      <c r="G3713" s="61"/>
      <c r="H3713" s="61"/>
      <c r="I3713" s="54" t="str">
        <f>IF(Sheet2!C3713="f","خطأ","")</f>
        <v/>
      </c>
    </row>
    <row r="3714" spans="1:9" x14ac:dyDescent="0.25">
      <c r="A3714" s="60"/>
      <c r="B3714" s="60"/>
      <c r="C3714" s="61"/>
      <c r="D3714" s="61"/>
      <c r="E3714" s="60"/>
      <c r="F3714" s="60"/>
      <c r="G3714" s="61"/>
      <c r="H3714" s="61"/>
      <c r="I3714" s="54" t="str">
        <f>IF(Sheet2!C3714="f","خطأ","")</f>
        <v/>
      </c>
    </row>
    <row r="3715" spans="1:9" x14ac:dyDescent="0.25">
      <c r="A3715" s="60"/>
      <c r="B3715" s="60"/>
      <c r="C3715" s="61"/>
      <c r="D3715" s="61"/>
      <c r="E3715" s="60"/>
      <c r="F3715" s="60"/>
      <c r="G3715" s="61"/>
      <c r="H3715" s="61"/>
      <c r="I3715" s="54" t="str">
        <f>IF(Sheet2!C3715="f","خطأ","")</f>
        <v/>
      </c>
    </row>
    <row r="3716" spans="1:9" x14ac:dyDescent="0.25">
      <c r="A3716" s="60"/>
      <c r="B3716" s="60"/>
      <c r="C3716" s="61"/>
      <c r="D3716" s="61"/>
      <c r="E3716" s="60"/>
      <c r="F3716" s="60"/>
      <c r="G3716" s="61"/>
      <c r="H3716" s="61"/>
      <c r="I3716" s="54" t="str">
        <f>IF(Sheet2!C3716="f","خطأ","")</f>
        <v/>
      </c>
    </row>
    <row r="3717" spans="1:9" x14ac:dyDescent="0.25">
      <c r="A3717" s="60"/>
      <c r="B3717" s="60"/>
      <c r="C3717" s="61"/>
      <c r="D3717" s="61"/>
      <c r="E3717" s="60"/>
      <c r="F3717" s="60"/>
      <c r="G3717" s="61"/>
      <c r="H3717" s="61"/>
      <c r="I3717" s="54" t="str">
        <f>IF(Sheet2!C3717="f","خطأ","")</f>
        <v/>
      </c>
    </row>
    <row r="3718" spans="1:9" x14ac:dyDescent="0.25">
      <c r="A3718" s="60"/>
      <c r="B3718" s="60"/>
      <c r="C3718" s="61"/>
      <c r="D3718" s="61"/>
      <c r="E3718" s="60"/>
      <c r="F3718" s="60"/>
      <c r="G3718" s="61"/>
      <c r="H3718" s="61"/>
      <c r="I3718" s="54" t="str">
        <f>IF(Sheet2!C3718="f","خطأ","")</f>
        <v/>
      </c>
    </row>
    <row r="3719" spans="1:9" x14ac:dyDescent="0.25">
      <c r="A3719" s="60"/>
      <c r="B3719" s="60"/>
      <c r="C3719" s="61"/>
      <c r="D3719" s="61"/>
      <c r="E3719" s="60"/>
      <c r="F3719" s="60"/>
      <c r="G3719" s="61"/>
      <c r="H3719" s="61"/>
      <c r="I3719" s="54" t="str">
        <f>IF(Sheet2!C3719="f","خطأ","")</f>
        <v/>
      </c>
    </row>
    <row r="3720" spans="1:9" x14ac:dyDescent="0.25">
      <c r="A3720" s="60"/>
      <c r="B3720" s="60"/>
      <c r="C3720" s="61"/>
      <c r="D3720" s="61"/>
      <c r="E3720" s="60"/>
      <c r="F3720" s="60"/>
      <c r="G3720" s="61"/>
      <c r="H3720" s="61"/>
      <c r="I3720" s="54" t="str">
        <f>IF(Sheet2!C3720="f","خطأ","")</f>
        <v/>
      </c>
    </row>
    <row r="3721" spans="1:9" x14ac:dyDescent="0.25">
      <c r="A3721" s="60"/>
      <c r="B3721" s="60"/>
      <c r="C3721" s="61"/>
      <c r="D3721" s="61"/>
      <c r="E3721" s="60"/>
      <c r="F3721" s="60"/>
      <c r="G3721" s="61"/>
      <c r="H3721" s="61"/>
      <c r="I3721" s="54" t="str">
        <f>IF(Sheet2!C3721="f","خطأ","")</f>
        <v/>
      </c>
    </row>
    <row r="3722" spans="1:9" x14ac:dyDescent="0.25">
      <c r="A3722" s="60"/>
      <c r="B3722" s="60"/>
      <c r="C3722" s="61"/>
      <c r="D3722" s="61"/>
      <c r="E3722" s="60"/>
      <c r="F3722" s="60"/>
      <c r="G3722" s="61"/>
      <c r="H3722" s="61"/>
      <c r="I3722" s="54" t="str">
        <f>IF(Sheet2!C3722="f","خطأ","")</f>
        <v/>
      </c>
    </row>
    <row r="3723" spans="1:9" x14ac:dyDescent="0.25">
      <c r="A3723" s="60"/>
      <c r="B3723" s="60"/>
      <c r="C3723" s="61"/>
      <c r="D3723" s="61"/>
      <c r="E3723" s="60"/>
      <c r="F3723" s="60"/>
      <c r="G3723" s="61"/>
      <c r="H3723" s="61"/>
      <c r="I3723" s="54" t="str">
        <f>IF(Sheet2!C3723="f","خطأ","")</f>
        <v/>
      </c>
    </row>
    <row r="3724" spans="1:9" x14ac:dyDescent="0.25">
      <c r="A3724" s="60"/>
      <c r="B3724" s="60"/>
      <c r="C3724" s="61"/>
      <c r="D3724" s="61"/>
      <c r="E3724" s="60"/>
      <c r="F3724" s="60"/>
      <c r="G3724" s="61"/>
      <c r="H3724" s="61"/>
      <c r="I3724" s="54" t="str">
        <f>IF(Sheet2!C3724="f","خطأ","")</f>
        <v/>
      </c>
    </row>
    <row r="3725" spans="1:9" x14ac:dyDescent="0.25">
      <c r="A3725" s="60"/>
      <c r="B3725" s="60"/>
      <c r="C3725" s="61"/>
      <c r="D3725" s="61"/>
      <c r="E3725" s="60"/>
      <c r="F3725" s="60"/>
      <c r="G3725" s="61"/>
      <c r="H3725" s="61"/>
      <c r="I3725" s="54" t="str">
        <f>IF(Sheet2!C3725="f","خطأ","")</f>
        <v/>
      </c>
    </row>
    <row r="3726" spans="1:9" x14ac:dyDescent="0.25">
      <c r="A3726" s="60"/>
      <c r="B3726" s="60"/>
      <c r="C3726" s="61"/>
      <c r="D3726" s="61"/>
      <c r="E3726" s="60"/>
      <c r="F3726" s="60"/>
      <c r="G3726" s="61"/>
      <c r="H3726" s="61"/>
      <c r="I3726" s="54" t="str">
        <f>IF(Sheet2!C3726="f","خطأ","")</f>
        <v/>
      </c>
    </row>
    <row r="3727" spans="1:9" x14ac:dyDescent="0.25">
      <c r="A3727" s="60"/>
      <c r="B3727" s="60"/>
      <c r="C3727" s="61"/>
      <c r="D3727" s="61"/>
      <c r="E3727" s="60"/>
      <c r="F3727" s="60"/>
      <c r="G3727" s="61"/>
      <c r="H3727" s="61"/>
      <c r="I3727" s="54" t="str">
        <f>IF(Sheet2!C3727="f","خطأ","")</f>
        <v/>
      </c>
    </row>
    <row r="3728" spans="1:9" x14ac:dyDescent="0.25">
      <c r="A3728" s="60"/>
      <c r="B3728" s="60"/>
      <c r="C3728" s="61"/>
      <c r="D3728" s="61"/>
      <c r="E3728" s="60"/>
      <c r="F3728" s="60"/>
      <c r="G3728" s="61"/>
      <c r="H3728" s="61"/>
      <c r="I3728" s="54" t="str">
        <f>IF(Sheet2!C3728="f","خطأ","")</f>
        <v/>
      </c>
    </row>
    <row r="3729" spans="1:9" x14ac:dyDescent="0.25">
      <c r="A3729" s="60"/>
      <c r="B3729" s="60"/>
      <c r="C3729" s="61"/>
      <c r="D3729" s="61"/>
      <c r="E3729" s="60"/>
      <c r="F3729" s="60"/>
      <c r="G3729" s="61"/>
      <c r="H3729" s="61"/>
      <c r="I3729" s="54" t="str">
        <f>IF(Sheet2!C3729="f","خطأ","")</f>
        <v/>
      </c>
    </row>
    <row r="3730" spans="1:9" x14ac:dyDescent="0.25">
      <c r="A3730" s="60"/>
      <c r="B3730" s="60"/>
      <c r="C3730" s="61"/>
      <c r="D3730" s="61"/>
      <c r="E3730" s="60"/>
      <c r="F3730" s="60"/>
      <c r="G3730" s="61"/>
      <c r="H3730" s="61"/>
      <c r="I3730" s="54" t="str">
        <f>IF(Sheet2!C3730="f","خطأ","")</f>
        <v/>
      </c>
    </row>
    <row r="3731" spans="1:9" x14ac:dyDescent="0.25">
      <c r="A3731" s="60"/>
      <c r="B3731" s="60"/>
      <c r="C3731" s="61"/>
      <c r="D3731" s="61"/>
      <c r="E3731" s="60"/>
      <c r="F3731" s="60"/>
      <c r="G3731" s="61"/>
      <c r="H3731" s="61"/>
      <c r="I3731" s="54" t="str">
        <f>IF(Sheet2!C3731="f","خطأ","")</f>
        <v/>
      </c>
    </row>
    <row r="3732" spans="1:9" x14ac:dyDescent="0.25">
      <c r="A3732" s="60"/>
      <c r="B3732" s="60"/>
      <c r="C3732" s="61"/>
      <c r="D3732" s="61"/>
      <c r="E3732" s="60"/>
      <c r="F3732" s="60"/>
      <c r="G3732" s="61"/>
      <c r="H3732" s="61"/>
      <c r="I3732" s="54" t="str">
        <f>IF(Sheet2!C3732="f","خطأ","")</f>
        <v/>
      </c>
    </row>
    <row r="3733" spans="1:9" x14ac:dyDescent="0.25">
      <c r="A3733" s="60"/>
      <c r="B3733" s="60"/>
      <c r="C3733" s="61"/>
      <c r="D3733" s="61"/>
      <c r="E3733" s="60"/>
      <c r="F3733" s="60"/>
      <c r="G3733" s="61"/>
      <c r="H3733" s="61"/>
      <c r="I3733" s="54" t="str">
        <f>IF(Sheet2!C3733="f","خطأ","")</f>
        <v/>
      </c>
    </row>
    <row r="3734" spans="1:9" x14ac:dyDescent="0.25">
      <c r="A3734" s="60"/>
      <c r="B3734" s="60"/>
      <c r="C3734" s="61"/>
      <c r="D3734" s="61"/>
      <c r="E3734" s="60"/>
      <c r="F3734" s="60"/>
      <c r="G3734" s="61"/>
      <c r="H3734" s="61"/>
      <c r="I3734" s="54" t="str">
        <f>IF(Sheet2!C3734="f","خطأ","")</f>
        <v/>
      </c>
    </row>
    <row r="3735" spans="1:9" x14ac:dyDescent="0.25">
      <c r="A3735" s="60"/>
      <c r="B3735" s="60"/>
      <c r="C3735" s="61"/>
      <c r="D3735" s="61"/>
      <c r="E3735" s="60"/>
      <c r="F3735" s="60"/>
      <c r="G3735" s="61"/>
      <c r="H3735" s="61"/>
      <c r="I3735" s="54" t="str">
        <f>IF(Sheet2!C3735="f","خطأ","")</f>
        <v/>
      </c>
    </row>
    <row r="3736" spans="1:9" x14ac:dyDescent="0.25">
      <c r="A3736" s="60"/>
      <c r="B3736" s="60"/>
      <c r="C3736" s="61"/>
      <c r="D3736" s="61"/>
      <c r="E3736" s="60"/>
      <c r="F3736" s="60"/>
      <c r="G3736" s="61"/>
      <c r="H3736" s="61"/>
      <c r="I3736" s="54" t="str">
        <f>IF(Sheet2!C3736="f","خطأ","")</f>
        <v/>
      </c>
    </row>
    <row r="3737" spans="1:9" x14ac:dyDescent="0.25">
      <c r="A3737" s="60"/>
      <c r="B3737" s="60"/>
      <c r="C3737" s="61"/>
      <c r="D3737" s="61"/>
      <c r="E3737" s="60"/>
      <c r="F3737" s="60"/>
      <c r="G3737" s="61"/>
      <c r="H3737" s="61"/>
      <c r="I3737" s="54" t="str">
        <f>IF(Sheet2!C3737="f","خطأ","")</f>
        <v/>
      </c>
    </row>
    <row r="3738" spans="1:9" x14ac:dyDescent="0.25">
      <c r="A3738" s="60"/>
      <c r="B3738" s="60"/>
      <c r="C3738" s="61"/>
      <c r="D3738" s="61"/>
      <c r="E3738" s="60"/>
      <c r="F3738" s="60"/>
      <c r="G3738" s="61"/>
      <c r="H3738" s="61"/>
      <c r="I3738" s="54" t="str">
        <f>IF(Sheet2!C3738="f","خطأ","")</f>
        <v/>
      </c>
    </row>
    <row r="3739" spans="1:9" x14ac:dyDescent="0.25">
      <c r="A3739" s="60"/>
      <c r="B3739" s="60"/>
      <c r="C3739" s="61"/>
      <c r="D3739" s="61"/>
      <c r="E3739" s="60"/>
      <c r="F3739" s="60"/>
      <c r="G3739" s="61"/>
      <c r="H3739" s="61"/>
      <c r="I3739" s="54" t="str">
        <f>IF(Sheet2!C3739="f","خطأ","")</f>
        <v/>
      </c>
    </row>
    <row r="3740" spans="1:9" x14ac:dyDescent="0.25">
      <c r="A3740" s="60"/>
      <c r="B3740" s="60"/>
      <c r="C3740" s="61"/>
      <c r="D3740" s="61"/>
      <c r="E3740" s="60"/>
      <c r="F3740" s="60"/>
      <c r="G3740" s="61"/>
      <c r="H3740" s="61"/>
      <c r="I3740" s="54" t="str">
        <f>IF(Sheet2!C3740="f","خطأ","")</f>
        <v/>
      </c>
    </row>
    <row r="3741" spans="1:9" x14ac:dyDescent="0.25">
      <c r="A3741" s="60"/>
      <c r="B3741" s="60"/>
      <c r="C3741" s="61"/>
      <c r="D3741" s="61"/>
      <c r="E3741" s="60"/>
      <c r="F3741" s="60"/>
      <c r="G3741" s="61"/>
      <c r="H3741" s="61"/>
      <c r="I3741" s="54" t="str">
        <f>IF(Sheet2!C3741="f","خطأ","")</f>
        <v/>
      </c>
    </row>
    <row r="3742" spans="1:9" x14ac:dyDescent="0.25">
      <c r="A3742" s="60"/>
      <c r="B3742" s="60"/>
      <c r="C3742" s="61"/>
      <c r="D3742" s="61"/>
      <c r="E3742" s="60"/>
      <c r="F3742" s="60"/>
      <c r="G3742" s="61"/>
      <c r="H3742" s="61"/>
      <c r="I3742" s="54" t="str">
        <f>IF(Sheet2!C3742="f","خطأ","")</f>
        <v/>
      </c>
    </row>
    <row r="3743" spans="1:9" x14ac:dyDescent="0.25">
      <c r="A3743" s="60"/>
      <c r="B3743" s="60"/>
      <c r="C3743" s="61"/>
      <c r="D3743" s="61"/>
      <c r="E3743" s="60"/>
      <c r="F3743" s="60"/>
      <c r="G3743" s="61"/>
      <c r="H3743" s="61"/>
      <c r="I3743" s="54" t="str">
        <f>IF(Sheet2!C3743="f","خطأ","")</f>
        <v/>
      </c>
    </row>
    <row r="3744" spans="1:9" x14ac:dyDescent="0.25">
      <c r="A3744" s="60"/>
      <c r="B3744" s="60"/>
      <c r="C3744" s="61"/>
      <c r="D3744" s="61"/>
      <c r="E3744" s="60"/>
      <c r="F3744" s="60"/>
      <c r="G3744" s="61"/>
      <c r="H3744" s="61"/>
      <c r="I3744" s="54" t="str">
        <f>IF(Sheet2!C3744="f","خطأ","")</f>
        <v/>
      </c>
    </row>
    <row r="3745" spans="1:9" x14ac:dyDescent="0.25">
      <c r="A3745" s="60"/>
      <c r="B3745" s="60"/>
      <c r="C3745" s="61"/>
      <c r="D3745" s="61"/>
      <c r="E3745" s="60"/>
      <c r="F3745" s="60"/>
      <c r="G3745" s="61"/>
      <c r="H3745" s="61"/>
      <c r="I3745" s="54" t="str">
        <f>IF(Sheet2!C3745="f","خطأ","")</f>
        <v/>
      </c>
    </row>
    <row r="3746" spans="1:9" x14ac:dyDescent="0.25">
      <c r="A3746" s="60"/>
      <c r="B3746" s="60"/>
      <c r="C3746" s="61"/>
      <c r="D3746" s="61"/>
      <c r="E3746" s="60"/>
      <c r="F3746" s="60"/>
      <c r="G3746" s="61"/>
      <c r="H3746" s="61"/>
      <c r="I3746" s="54" t="str">
        <f>IF(Sheet2!C3746="f","خطأ","")</f>
        <v/>
      </c>
    </row>
    <row r="3747" spans="1:9" x14ac:dyDescent="0.25">
      <c r="A3747" s="60"/>
      <c r="B3747" s="60"/>
      <c r="C3747" s="61"/>
      <c r="D3747" s="61"/>
      <c r="E3747" s="60"/>
      <c r="F3747" s="60"/>
      <c r="G3747" s="61"/>
      <c r="H3747" s="61"/>
      <c r="I3747" s="54" t="str">
        <f>IF(Sheet2!C3747="f","خطأ","")</f>
        <v/>
      </c>
    </row>
    <row r="3748" spans="1:9" x14ac:dyDescent="0.25">
      <c r="A3748" s="60"/>
      <c r="B3748" s="60"/>
      <c r="C3748" s="61"/>
      <c r="D3748" s="61"/>
      <c r="E3748" s="60"/>
      <c r="F3748" s="60"/>
      <c r="G3748" s="61"/>
      <c r="H3748" s="61"/>
      <c r="I3748" s="54" t="str">
        <f>IF(Sheet2!C3748="f","خطأ","")</f>
        <v/>
      </c>
    </row>
    <row r="3749" spans="1:9" x14ac:dyDescent="0.25">
      <c r="A3749" s="60"/>
      <c r="B3749" s="60"/>
      <c r="C3749" s="61"/>
      <c r="D3749" s="61"/>
      <c r="E3749" s="60"/>
      <c r="F3749" s="60"/>
      <c r="G3749" s="61"/>
      <c r="H3749" s="61"/>
      <c r="I3749" s="54" t="str">
        <f>IF(Sheet2!C3749="f","خطأ","")</f>
        <v/>
      </c>
    </row>
    <row r="3750" spans="1:9" x14ac:dyDescent="0.25">
      <c r="A3750" s="60"/>
      <c r="B3750" s="60"/>
      <c r="C3750" s="61"/>
      <c r="D3750" s="61"/>
      <c r="E3750" s="60"/>
      <c r="F3750" s="60"/>
      <c r="G3750" s="61"/>
      <c r="H3750" s="61"/>
      <c r="I3750" s="54" t="str">
        <f>IF(Sheet2!C3750="f","خطأ","")</f>
        <v/>
      </c>
    </row>
    <row r="3751" spans="1:9" x14ac:dyDescent="0.25">
      <c r="A3751" s="60"/>
      <c r="B3751" s="60"/>
      <c r="C3751" s="61"/>
      <c r="D3751" s="61"/>
      <c r="E3751" s="60"/>
      <c r="F3751" s="60"/>
      <c r="G3751" s="61"/>
      <c r="H3751" s="61"/>
      <c r="I3751" s="54" t="str">
        <f>IF(Sheet2!C3751="f","خطأ","")</f>
        <v/>
      </c>
    </row>
    <row r="3752" spans="1:9" x14ac:dyDescent="0.25">
      <c r="A3752" s="60"/>
      <c r="B3752" s="60"/>
      <c r="C3752" s="61"/>
      <c r="D3752" s="61"/>
      <c r="E3752" s="60"/>
      <c r="F3752" s="60"/>
      <c r="G3752" s="61"/>
      <c r="H3752" s="61"/>
      <c r="I3752" s="54" t="str">
        <f>IF(Sheet2!C3752="f","خطأ","")</f>
        <v/>
      </c>
    </row>
    <row r="3753" spans="1:9" x14ac:dyDescent="0.25">
      <c r="A3753" s="60"/>
      <c r="B3753" s="60"/>
      <c r="C3753" s="61"/>
      <c r="D3753" s="61"/>
      <c r="E3753" s="60"/>
      <c r="F3753" s="60"/>
      <c r="G3753" s="61"/>
      <c r="H3753" s="61"/>
      <c r="I3753" s="54" t="str">
        <f>IF(Sheet2!C3753="f","خطأ","")</f>
        <v/>
      </c>
    </row>
    <row r="3754" spans="1:9" x14ac:dyDescent="0.25">
      <c r="A3754" s="60"/>
      <c r="B3754" s="60"/>
      <c r="C3754" s="61"/>
      <c r="D3754" s="61"/>
      <c r="E3754" s="60"/>
      <c r="F3754" s="60"/>
      <c r="G3754" s="61"/>
      <c r="H3754" s="61"/>
      <c r="I3754" s="54" t="str">
        <f>IF(Sheet2!C3754="f","خطأ","")</f>
        <v/>
      </c>
    </row>
    <row r="3755" spans="1:9" x14ac:dyDescent="0.25">
      <c r="A3755" s="60"/>
      <c r="B3755" s="60"/>
      <c r="C3755" s="61"/>
      <c r="D3755" s="61"/>
      <c r="E3755" s="60"/>
      <c r="F3755" s="60"/>
      <c r="G3755" s="61"/>
      <c r="H3755" s="61"/>
      <c r="I3755" s="54" t="str">
        <f>IF(Sheet2!C3755="f","خطأ","")</f>
        <v/>
      </c>
    </row>
    <row r="3756" spans="1:9" x14ac:dyDescent="0.25">
      <c r="A3756" s="60"/>
      <c r="B3756" s="60"/>
      <c r="C3756" s="61"/>
      <c r="D3756" s="61"/>
      <c r="E3756" s="60"/>
      <c r="F3756" s="60"/>
      <c r="G3756" s="61"/>
      <c r="H3756" s="61"/>
      <c r="I3756" s="54" t="str">
        <f>IF(Sheet2!C3756="f","خطأ","")</f>
        <v/>
      </c>
    </row>
    <row r="3757" spans="1:9" x14ac:dyDescent="0.25">
      <c r="A3757" s="60"/>
      <c r="B3757" s="60"/>
      <c r="C3757" s="61"/>
      <c r="D3757" s="61"/>
      <c r="E3757" s="60"/>
      <c r="F3757" s="60"/>
      <c r="G3757" s="61"/>
      <c r="H3757" s="61"/>
      <c r="I3757" s="54" t="str">
        <f>IF(Sheet2!C3757="f","خطأ","")</f>
        <v/>
      </c>
    </row>
    <row r="3758" spans="1:9" x14ac:dyDescent="0.25">
      <c r="A3758" s="60"/>
      <c r="B3758" s="60"/>
      <c r="C3758" s="61"/>
      <c r="D3758" s="61"/>
      <c r="E3758" s="60"/>
      <c r="F3758" s="60"/>
      <c r="G3758" s="61"/>
      <c r="H3758" s="61"/>
      <c r="I3758" s="54" t="str">
        <f>IF(Sheet2!C3758="f","خطأ","")</f>
        <v/>
      </c>
    </row>
    <row r="3759" spans="1:9" x14ac:dyDescent="0.25">
      <c r="A3759" s="60"/>
      <c r="B3759" s="60"/>
      <c r="C3759" s="61"/>
      <c r="D3759" s="61"/>
      <c r="E3759" s="60"/>
      <c r="F3759" s="60"/>
      <c r="G3759" s="61"/>
      <c r="H3759" s="61"/>
      <c r="I3759" s="54" t="str">
        <f>IF(Sheet2!C3759="f","خطأ","")</f>
        <v/>
      </c>
    </row>
    <row r="3760" spans="1:9" x14ac:dyDescent="0.25">
      <c r="A3760" s="60"/>
      <c r="B3760" s="60"/>
      <c r="C3760" s="61"/>
      <c r="D3760" s="61"/>
      <c r="E3760" s="60"/>
      <c r="F3760" s="60"/>
      <c r="G3760" s="61"/>
      <c r="H3760" s="61"/>
      <c r="I3760" s="54" t="str">
        <f>IF(Sheet2!C3760="f","خطأ","")</f>
        <v/>
      </c>
    </row>
    <row r="3761" spans="1:9" x14ac:dyDescent="0.25">
      <c r="A3761" s="60"/>
      <c r="B3761" s="60"/>
      <c r="C3761" s="61"/>
      <c r="D3761" s="61"/>
      <c r="E3761" s="60"/>
      <c r="F3761" s="60"/>
      <c r="G3761" s="61"/>
      <c r="H3761" s="61"/>
      <c r="I3761" s="54" t="str">
        <f>IF(Sheet2!C3761="f","خطأ","")</f>
        <v/>
      </c>
    </row>
    <row r="3762" spans="1:9" x14ac:dyDescent="0.25">
      <c r="A3762" s="60"/>
      <c r="B3762" s="60"/>
      <c r="C3762" s="61"/>
      <c r="D3762" s="61"/>
      <c r="E3762" s="60"/>
      <c r="F3762" s="60"/>
      <c r="G3762" s="61"/>
      <c r="H3762" s="61"/>
      <c r="I3762" s="54" t="str">
        <f>IF(Sheet2!C3762="f","خطأ","")</f>
        <v/>
      </c>
    </row>
    <row r="3763" spans="1:9" x14ac:dyDescent="0.25">
      <c r="A3763" s="60"/>
      <c r="B3763" s="60"/>
      <c r="C3763" s="61"/>
      <c r="D3763" s="61"/>
      <c r="E3763" s="60"/>
      <c r="F3763" s="60"/>
      <c r="G3763" s="61"/>
      <c r="H3763" s="61"/>
      <c r="I3763" s="54" t="str">
        <f>IF(Sheet2!C3763="f","خطأ","")</f>
        <v/>
      </c>
    </row>
    <row r="3764" spans="1:9" x14ac:dyDescent="0.25">
      <c r="A3764" s="60"/>
      <c r="B3764" s="60"/>
      <c r="C3764" s="61"/>
      <c r="D3764" s="61"/>
      <c r="E3764" s="60"/>
      <c r="F3764" s="60"/>
      <c r="G3764" s="61"/>
      <c r="H3764" s="61"/>
      <c r="I3764" s="54" t="str">
        <f>IF(Sheet2!C3764="f","خطأ","")</f>
        <v/>
      </c>
    </row>
    <row r="3765" spans="1:9" x14ac:dyDescent="0.25">
      <c r="A3765" s="60"/>
      <c r="B3765" s="60"/>
      <c r="C3765" s="61"/>
      <c r="D3765" s="61"/>
      <c r="E3765" s="60"/>
      <c r="F3765" s="60"/>
      <c r="G3765" s="61"/>
      <c r="H3765" s="61"/>
      <c r="I3765" s="54" t="str">
        <f>IF(Sheet2!C3765="f","خطأ","")</f>
        <v/>
      </c>
    </row>
    <row r="3766" spans="1:9" x14ac:dyDescent="0.25">
      <c r="A3766" s="60"/>
      <c r="B3766" s="60"/>
      <c r="C3766" s="61"/>
      <c r="D3766" s="61"/>
      <c r="E3766" s="60"/>
      <c r="F3766" s="60"/>
      <c r="G3766" s="61"/>
      <c r="H3766" s="61"/>
      <c r="I3766" s="54" t="str">
        <f>IF(Sheet2!C3766="f","خطأ","")</f>
        <v/>
      </c>
    </row>
    <row r="3767" spans="1:9" x14ac:dyDescent="0.25">
      <c r="A3767" s="60"/>
      <c r="B3767" s="60"/>
      <c r="C3767" s="61"/>
      <c r="D3767" s="61"/>
      <c r="E3767" s="60"/>
      <c r="F3767" s="60"/>
      <c r="G3767" s="61"/>
      <c r="H3767" s="61"/>
      <c r="I3767" s="54" t="str">
        <f>IF(Sheet2!C3767="f","خطأ","")</f>
        <v/>
      </c>
    </row>
    <row r="3768" spans="1:9" x14ac:dyDescent="0.25">
      <c r="A3768" s="60"/>
      <c r="B3768" s="60"/>
      <c r="C3768" s="61"/>
      <c r="D3768" s="61"/>
      <c r="E3768" s="60"/>
      <c r="F3768" s="60"/>
      <c r="G3768" s="61"/>
      <c r="H3768" s="61"/>
      <c r="I3768" s="54" t="str">
        <f>IF(Sheet2!C3768="f","خطأ","")</f>
        <v/>
      </c>
    </row>
    <row r="3769" spans="1:9" x14ac:dyDescent="0.25">
      <c r="A3769" s="60"/>
      <c r="B3769" s="60"/>
      <c r="C3769" s="61"/>
      <c r="D3769" s="61"/>
      <c r="E3769" s="60"/>
      <c r="F3769" s="60"/>
      <c r="G3769" s="61"/>
      <c r="H3769" s="61"/>
      <c r="I3769" s="54" t="str">
        <f>IF(Sheet2!C3769="f","خطأ","")</f>
        <v/>
      </c>
    </row>
    <row r="3770" spans="1:9" x14ac:dyDescent="0.25">
      <c r="A3770" s="60"/>
      <c r="B3770" s="60"/>
      <c r="C3770" s="61"/>
      <c r="D3770" s="61"/>
      <c r="E3770" s="60"/>
      <c r="F3770" s="60"/>
      <c r="G3770" s="61"/>
      <c r="H3770" s="61"/>
      <c r="I3770" s="54" t="str">
        <f>IF(Sheet2!C3770="f","خطأ","")</f>
        <v/>
      </c>
    </row>
    <row r="3771" spans="1:9" x14ac:dyDescent="0.25">
      <c r="A3771" s="60"/>
      <c r="B3771" s="60"/>
      <c r="C3771" s="61"/>
      <c r="D3771" s="61"/>
      <c r="E3771" s="60"/>
      <c r="F3771" s="60"/>
      <c r="G3771" s="61"/>
      <c r="H3771" s="61"/>
      <c r="I3771" s="54" t="str">
        <f>IF(Sheet2!C3771="f","خطأ","")</f>
        <v/>
      </c>
    </row>
    <row r="3772" spans="1:9" x14ac:dyDescent="0.25">
      <c r="A3772" s="60"/>
      <c r="B3772" s="60"/>
      <c r="C3772" s="61"/>
      <c r="D3772" s="61"/>
      <c r="E3772" s="60"/>
      <c r="F3772" s="60"/>
      <c r="G3772" s="61"/>
      <c r="H3772" s="61"/>
      <c r="I3772" s="54" t="str">
        <f>IF(Sheet2!C3772="f","خطأ","")</f>
        <v/>
      </c>
    </row>
    <row r="3773" spans="1:9" x14ac:dyDescent="0.25">
      <c r="A3773" s="60"/>
      <c r="B3773" s="60"/>
      <c r="C3773" s="61"/>
      <c r="D3773" s="61"/>
      <c r="E3773" s="60"/>
      <c r="F3773" s="60"/>
      <c r="G3773" s="61"/>
      <c r="H3773" s="61"/>
      <c r="I3773" s="54" t="str">
        <f>IF(Sheet2!C3773="f","خطأ","")</f>
        <v/>
      </c>
    </row>
    <row r="3774" spans="1:9" x14ac:dyDescent="0.25">
      <c r="A3774" s="60"/>
      <c r="B3774" s="60"/>
      <c r="C3774" s="61"/>
      <c r="D3774" s="61"/>
      <c r="E3774" s="60"/>
      <c r="F3774" s="60"/>
      <c r="G3774" s="61"/>
      <c r="H3774" s="61"/>
      <c r="I3774" s="54" t="str">
        <f>IF(Sheet2!C3774="f","خطأ","")</f>
        <v/>
      </c>
    </row>
    <row r="3775" spans="1:9" x14ac:dyDescent="0.25">
      <c r="A3775" s="60"/>
      <c r="B3775" s="60"/>
      <c r="C3775" s="61"/>
      <c r="D3775" s="61"/>
      <c r="E3775" s="60"/>
      <c r="F3775" s="60"/>
      <c r="G3775" s="61"/>
      <c r="H3775" s="61"/>
      <c r="I3775" s="54" t="str">
        <f>IF(Sheet2!C3775="f","خطأ","")</f>
        <v/>
      </c>
    </row>
    <row r="3776" spans="1:9" x14ac:dyDescent="0.25">
      <c r="A3776" s="60"/>
      <c r="B3776" s="60"/>
      <c r="C3776" s="61"/>
      <c r="D3776" s="61"/>
      <c r="E3776" s="60"/>
      <c r="F3776" s="60"/>
      <c r="G3776" s="61"/>
      <c r="H3776" s="61"/>
      <c r="I3776" s="54" t="str">
        <f>IF(Sheet2!C3776="f","خطأ","")</f>
        <v/>
      </c>
    </row>
    <row r="3777" spans="1:9" x14ac:dyDescent="0.25">
      <c r="A3777" s="60"/>
      <c r="B3777" s="60"/>
      <c r="C3777" s="61"/>
      <c r="D3777" s="61"/>
      <c r="E3777" s="60"/>
      <c r="F3777" s="60"/>
      <c r="G3777" s="61"/>
      <c r="H3777" s="61"/>
      <c r="I3777" s="54" t="str">
        <f>IF(Sheet2!C3777="f","خطأ","")</f>
        <v/>
      </c>
    </row>
    <row r="3778" spans="1:9" x14ac:dyDescent="0.25">
      <c r="A3778" s="60"/>
      <c r="B3778" s="60"/>
      <c r="C3778" s="61"/>
      <c r="D3778" s="61"/>
      <c r="E3778" s="60"/>
      <c r="F3778" s="60"/>
      <c r="G3778" s="61"/>
      <c r="H3778" s="61"/>
      <c r="I3778" s="54" t="str">
        <f>IF(Sheet2!C3778="f","خطأ","")</f>
        <v/>
      </c>
    </row>
    <row r="3779" spans="1:9" x14ac:dyDescent="0.25">
      <c r="A3779" s="60"/>
      <c r="B3779" s="60"/>
      <c r="C3779" s="61"/>
      <c r="D3779" s="61"/>
      <c r="E3779" s="60"/>
      <c r="F3779" s="60"/>
      <c r="G3779" s="61"/>
      <c r="H3779" s="61"/>
      <c r="I3779" s="54" t="str">
        <f>IF(Sheet2!C3779="f","خطأ","")</f>
        <v/>
      </c>
    </row>
    <row r="3780" spans="1:9" x14ac:dyDescent="0.25">
      <c r="A3780" s="60"/>
      <c r="B3780" s="60"/>
      <c r="C3780" s="61"/>
      <c r="D3780" s="61"/>
      <c r="E3780" s="60"/>
      <c r="F3780" s="60"/>
      <c r="G3780" s="61"/>
      <c r="H3780" s="61"/>
      <c r="I3780" s="54" t="str">
        <f>IF(Sheet2!C3780="f","خطأ","")</f>
        <v/>
      </c>
    </row>
    <row r="3781" spans="1:9" x14ac:dyDescent="0.25">
      <c r="A3781" s="60"/>
      <c r="B3781" s="60"/>
      <c r="C3781" s="61"/>
      <c r="D3781" s="61"/>
      <c r="E3781" s="60"/>
      <c r="F3781" s="60"/>
      <c r="G3781" s="61"/>
      <c r="H3781" s="61"/>
      <c r="I3781" s="54" t="str">
        <f>IF(Sheet2!C3781="f","خطأ","")</f>
        <v/>
      </c>
    </row>
    <row r="3782" spans="1:9" x14ac:dyDescent="0.25">
      <c r="A3782" s="60"/>
      <c r="B3782" s="60"/>
      <c r="C3782" s="61"/>
      <c r="D3782" s="61"/>
      <c r="E3782" s="60"/>
      <c r="F3782" s="60"/>
      <c r="G3782" s="61"/>
      <c r="H3782" s="61"/>
      <c r="I3782" s="54" t="str">
        <f>IF(Sheet2!C3782="f","خطأ","")</f>
        <v/>
      </c>
    </row>
    <row r="3783" spans="1:9" x14ac:dyDescent="0.25">
      <c r="A3783" s="60"/>
      <c r="B3783" s="60"/>
      <c r="C3783" s="61"/>
      <c r="D3783" s="61"/>
      <c r="E3783" s="60"/>
      <c r="F3783" s="60"/>
      <c r="G3783" s="61"/>
      <c r="H3783" s="61"/>
      <c r="I3783" s="54" t="str">
        <f>IF(Sheet2!C3783="f","خطأ","")</f>
        <v/>
      </c>
    </row>
    <row r="3784" spans="1:9" x14ac:dyDescent="0.25">
      <c r="A3784" s="60"/>
      <c r="B3784" s="60"/>
      <c r="C3784" s="61"/>
      <c r="D3784" s="61"/>
      <c r="E3784" s="60"/>
      <c r="F3784" s="60"/>
      <c r="G3784" s="61"/>
      <c r="H3784" s="61"/>
      <c r="I3784" s="54" t="str">
        <f>IF(Sheet2!C3784="f","خطأ","")</f>
        <v/>
      </c>
    </row>
    <row r="3785" spans="1:9" x14ac:dyDescent="0.25">
      <c r="A3785" s="60"/>
      <c r="B3785" s="60"/>
      <c r="C3785" s="61"/>
      <c r="D3785" s="61"/>
      <c r="E3785" s="60"/>
      <c r="F3785" s="60"/>
      <c r="G3785" s="61"/>
      <c r="H3785" s="61"/>
      <c r="I3785" s="54" t="str">
        <f>IF(Sheet2!C3785="f","خطأ","")</f>
        <v/>
      </c>
    </row>
    <row r="3786" spans="1:9" x14ac:dyDescent="0.25">
      <c r="A3786" s="60"/>
      <c r="B3786" s="60"/>
      <c r="C3786" s="61"/>
      <c r="D3786" s="61"/>
      <c r="E3786" s="60"/>
      <c r="F3786" s="60"/>
      <c r="G3786" s="61"/>
      <c r="H3786" s="61"/>
      <c r="I3786" s="54" t="str">
        <f>IF(Sheet2!C3786="f","خطأ","")</f>
        <v/>
      </c>
    </row>
    <row r="3787" spans="1:9" x14ac:dyDescent="0.25">
      <c r="A3787" s="60"/>
      <c r="B3787" s="60"/>
      <c r="C3787" s="61"/>
      <c r="D3787" s="61"/>
      <c r="E3787" s="60"/>
      <c r="F3787" s="60"/>
      <c r="G3787" s="61"/>
      <c r="H3787" s="61"/>
      <c r="I3787" s="54" t="str">
        <f>IF(Sheet2!C3787="f","خطأ","")</f>
        <v/>
      </c>
    </row>
    <row r="3788" spans="1:9" x14ac:dyDescent="0.25">
      <c r="A3788" s="60"/>
      <c r="B3788" s="60"/>
      <c r="C3788" s="61"/>
      <c r="D3788" s="61"/>
      <c r="E3788" s="60"/>
      <c r="F3788" s="60"/>
      <c r="G3788" s="61"/>
      <c r="H3788" s="61"/>
      <c r="I3788" s="54" t="str">
        <f>IF(Sheet2!C3788="f","خطأ","")</f>
        <v/>
      </c>
    </row>
    <row r="3789" spans="1:9" x14ac:dyDescent="0.25">
      <c r="A3789" s="60"/>
      <c r="B3789" s="60"/>
      <c r="C3789" s="61"/>
      <c r="D3789" s="61"/>
      <c r="E3789" s="60"/>
      <c r="F3789" s="60"/>
      <c r="G3789" s="61"/>
      <c r="H3789" s="61"/>
      <c r="I3789" s="54" t="str">
        <f>IF(Sheet2!C3789="f","خطأ","")</f>
        <v/>
      </c>
    </row>
    <row r="3790" spans="1:9" x14ac:dyDescent="0.25">
      <c r="A3790" s="60"/>
      <c r="B3790" s="60"/>
      <c r="C3790" s="61"/>
      <c r="D3790" s="61"/>
      <c r="E3790" s="60"/>
      <c r="F3790" s="60"/>
      <c r="G3790" s="61"/>
      <c r="H3790" s="61"/>
      <c r="I3790" s="54" t="str">
        <f>IF(Sheet2!C3790="f","خطأ","")</f>
        <v/>
      </c>
    </row>
    <row r="3791" spans="1:9" x14ac:dyDescent="0.25">
      <c r="A3791" s="60"/>
      <c r="B3791" s="60"/>
      <c r="C3791" s="61"/>
      <c r="D3791" s="61"/>
      <c r="E3791" s="60"/>
      <c r="F3791" s="60"/>
      <c r="G3791" s="61"/>
      <c r="H3791" s="61"/>
      <c r="I3791" s="54" t="str">
        <f>IF(Sheet2!C3791="f","خطأ","")</f>
        <v/>
      </c>
    </row>
    <row r="3792" spans="1:9" x14ac:dyDescent="0.25">
      <c r="A3792" s="60"/>
      <c r="B3792" s="60"/>
      <c r="C3792" s="61"/>
      <c r="D3792" s="61"/>
      <c r="E3792" s="60"/>
      <c r="F3792" s="60"/>
      <c r="G3792" s="61"/>
      <c r="H3792" s="61"/>
      <c r="I3792" s="54" t="str">
        <f>IF(Sheet2!C3792="f","خطأ","")</f>
        <v/>
      </c>
    </row>
    <row r="3793" spans="1:9" x14ac:dyDescent="0.25">
      <c r="A3793" s="60"/>
      <c r="B3793" s="60"/>
      <c r="C3793" s="61"/>
      <c r="D3793" s="61"/>
      <c r="E3793" s="60"/>
      <c r="F3793" s="60"/>
      <c r="G3793" s="61"/>
      <c r="H3793" s="61"/>
      <c r="I3793" s="54" t="str">
        <f>IF(Sheet2!C3793="f","خطأ","")</f>
        <v/>
      </c>
    </row>
    <row r="3794" spans="1:9" x14ac:dyDescent="0.25">
      <c r="A3794" s="60"/>
      <c r="B3794" s="60"/>
      <c r="C3794" s="61"/>
      <c r="D3794" s="61"/>
      <c r="E3794" s="60"/>
      <c r="F3794" s="60"/>
      <c r="G3794" s="61"/>
      <c r="H3794" s="61"/>
      <c r="I3794" s="54" t="str">
        <f>IF(Sheet2!C3794="f","خطأ","")</f>
        <v/>
      </c>
    </row>
    <row r="3795" spans="1:9" x14ac:dyDescent="0.25">
      <c r="A3795" s="60"/>
      <c r="B3795" s="60"/>
      <c r="C3795" s="61"/>
      <c r="D3795" s="61"/>
      <c r="E3795" s="60"/>
      <c r="F3795" s="60"/>
      <c r="G3795" s="61"/>
      <c r="H3795" s="61"/>
      <c r="I3795" s="54" t="str">
        <f>IF(Sheet2!C3795="f","خطأ","")</f>
        <v/>
      </c>
    </row>
    <row r="3796" spans="1:9" x14ac:dyDescent="0.25">
      <c r="A3796" s="60"/>
      <c r="B3796" s="60"/>
      <c r="C3796" s="61"/>
      <c r="D3796" s="61"/>
      <c r="E3796" s="60"/>
      <c r="F3796" s="60"/>
      <c r="G3796" s="61"/>
      <c r="H3796" s="61"/>
      <c r="I3796" s="54" t="str">
        <f>IF(Sheet2!C3796="f","خطأ","")</f>
        <v/>
      </c>
    </row>
    <row r="3797" spans="1:9" x14ac:dyDescent="0.25">
      <c r="A3797" s="60"/>
      <c r="B3797" s="60"/>
      <c r="C3797" s="61"/>
      <c r="D3797" s="61"/>
      <c r="E3797" s="60"/>
      <c r="F3797" s="60"/>
      <c r="G3797" s="61"/>
      <c r="H3797" s="61"/>
      <c r="I3797" s="54" t="str">
        <f>IF(Sheet2!C3797="f","خطأ","")</f>
        <v/>
      </c>
    </row>
    <row r="3798" spans="1:9" x14ac:dyDescent="0.25">
      <c r="A3798" s="60"/>
      <c r="B3798" s="60"/>
      <c r="C3798" s="61"/>
      <c r="D3798" s="61"/>
      <c r="E3798" s="60"/>
      <c r="F3798" s="60"/>
      <c r="G3798" s="61"/>
      <c r="H3798" s="61"/>
      <c r="I3798" s="54" t="str">
        <f>IF(Sheet2!C3798="f","خطأ","")</f>
        <v/>
      </c>
    </row>
    <row r="3799" spans="1:9" x14ac:dyDescent="0.25">
      <c r="A3799" s="60"/>
      <c r="B3799" s="60"/>
      <c r="C3799" s="61"/>
      <c r="D3799" s="61"/>
      <c r="E3799" s="60"/>
      <c r="F3799" s="60"/>
      <c r="G3799" s="61"/>
      <c r="H3799" s="61"/>
      <c r="I3799" s="54" t="str">
        <f>IF(Sheet2!C3799="f","خطأ","")</f>
        <v/>
      </c>
    </row>
    <row r="3800" spans="1:9" x14ac:dyDescent="0.25">
      <c r="A3800" s="60"/>
      <c r="B3800" s="60"/>
      <c r="C3800" s="61"/>
      <c r="D3800" s="61"/>
      <c r="E3800" s="60"/>
      <c r="F3800" s="60"/>
      <c r="G3800" s="61"/>
      <c r="H3800" s="61"/>
      <c r="I3800" s="54" t="str">
        <f>IF(Sheet2!C3800="f","خطأ","")</f>
        <v/>
      </c>
    </row>
    <row r="3801" spans="1:9" x14ac:dyDescent="0.25">
      <c r="A3801" s="60"/>
      <c r="B3801" s="60"/>
      <c r="C3801" s="61"/>
      <c r="D3801" s="61"/>
      <c r="E3801" s="60"/>
      <c r="F3801" s="60"/>
      <c r="G3801" s="61"/>
      <c r="H3801" s="61"/>
      <c r="I3801" s="54" t="str">
        <f>IF(Sheet2!C3801="f","خطأ","")</f>
        <v/>
      </c>
    </row>
    <row r="3802" spans="1:9" x14ac:dyDescent="0.25">
      <c r="A3802" s="60"/>
      <c r="B3802" s="60"/>
      <c r="C3802" s="61"/>
      <c r="D3802" s="61"/>
      <c r="E3802" s="60"/>
      <c r="F3802" s="60"/>
      <c r="G3802" s="61"/>
      <c r="H3802" s="61"/>
      <c r="I3802" s="54" t="str">
        <f>IF(Sheet2!C3802="f","خطأ","")</f>
        <v/>
      </c>
    </row>
    <row r="3803" spans="1:9" x14ac:dyDescent="0.25">
      <c r="A3803" s="60"/>
      <c r="B3803" s="60"/>
      <c r="C3803" s="61"/>
      <c r="D3803" s="61"/>
      <c r="E3803" s="60"/>
      <c r="F3803" s="60"/>
      <c r="G3803" s="61"/>
      <c r="H3803" s="61"/>
      <c r="I3803" s="54" t="str">
        <f>IF(Sheet2!C3803="f","خطأ","")</f>
        <v/>
      </c>
    </row>
    <row r="3804" spans="1:9" x14ac:dyDescent="0.25">
      <c r="A3804" s="60"/>
      <c r="B3804" s="60"/>
      <c r="C3804" s="61"/>
      <c r="D3804" s="61"/>
      <c r="E3804" s="60"/>
      <c r="F3804" s="60"/>
      <c r="G3804" s="61"/>
      <c r="H3804" s="61"/>
      <c r="I3804" s="54" t="str">
        <f>IF(Sheet2!C3804="f","خطأ","")</f>
        <v/>
      </c>
    </row>
    <row r="3805" spans="1:9" x14ac:dyDescent="0.25">
      <c r="A3805" s="60"/>
      <c r="B3805" s="60"/>
      <c r="C3805" s="61"/>
      <c r="D3805" s="61"/>
      <c r="E3805" s="60"/>
      <c r="F3805" s="60"/>
      <c r="G3805" s="61"/>
      <c r="H3805" s="61"/>
      <c r="I3805" s="54" t="str">
        <f>IF(Sheet2!C3805="f","خطأ","")</f>
        <v/>
      </c>
    </row>
    <row r="3806" spans="1:9" x14ac:dyDescent="0.25">
      <c r="A3806" s="60"/>
      <c r="B3806" s="60"/>
      <c r="C3806" s="61"/>
      <c r="D3806" s="61"/>
      <c r="E3806" s="60"/>
      <c r="F3806" s="60"/>
      <c r="G3806" s="61"/>
      <c r="H3806" s="61"/>
      <c r="I3806" s="54" t="str">
        <f>IF(Sheet2!C3806="f","خطأ","")</f>
        <v/>
      </c>
    </row>
    <row r="3807" spans="1:9" x14ac:dyDescent="0.25">
      <c r="A3807" s="60"/>
      <c r="B3807" s="60"/>
      <c r="C3807" s="61"/>
      <c r="D3807" s="61"/>
      <c r="E3807" s="60"/>
      <c r="F3807" s="60"/>
      <c r="G3807" s="61"/>
      <c r="H3807" s="61"/>
      <c r="I3807" s="54" t="str">
        <f>IF(Sheet2!C3807="f","خطأ","")</f>
        <v/>
      </c>
    </row>
    <row r="3808" spans="1:9" x14ac:dyDescent="0.25">
      <c r="A3808" s="60"/>
      <c r="B3808" s="60"/>
      <c r="C3808" s="61"/>
      <c r="D3808" s="61"/>
      <c r="E3808" s="60"/>
      <c r="F3808" s="60"/>
      <c r="G3808" s="61"/>
      <c r="H3808" s="61"/>
      <c r="I3808" s="54" t="str">
        <f>IF(Sheet2!C3808="f","خطأ","")</f>
        <v/>
      </c>
    </row>
    <row r="3809" spans="1:9" x14ac:dyDescent="0.25">
      <c r="A3809" s="60"/>
      <c r="B3809" s="60"/>
      <c r="C3809" s="61"/>
      <c r="D3809" s="61"/>
      <c r="E3809" s="60"/>
      <c r="F3809" s="60"/>
      <c r="G3809" s="61"/>
      <c r="H3809" s="61"/>
      <c r="I3809" s="54" t="str">
        <f>IF(Sheet2!C3809="f","خطأ","")</f>
        <v/>
      </c>
    </row>
    <row r="3810" spans="1:9" x14ac:dyDescent="0.25">
      <c r="A3810" s="60"/>
      <c r="B3810" s="60"/>
      <c r="C3810" s="61"/>
      <c r="D3810" s="61"/>
      <c r="E3810" s="60"/>
      <c r="F3810" s="60"/>
      <c r="G3810" s="61"/>
      <c r="H3810" s="61"/>
      <c r="I3810" s="54" t="str">
        <f>IF(Sheet2!C3810="f","خطأ","")</f>
        <v/>
      </c>
    </row>
    <row r="3811" spans="1:9" x14ac:dyDescent="0.25">
      <c r="A3811" s="60"/>
      <c r="B3811" s="60"/>
      <c r="C3811" s="61"/>
      <c r="D3811" s="61"/>
      <c r="E3811" s="60"/>
      <c r="F3811" s="60"/>
      <c r="G3811" s="61"/>
      <c r="H3811" s="61"/>
      <c r="I3811" s="54" t="str">
        <f>IF(Sheet2!C3811="f","خطأ","")</f>
        <v/>
      </c>
    </row>
    <row r="3812" spans="1:9" x14ac:dyDescent="0.25">
      <c r="A3812" s="60"/>
      <c r="B3812" s="60"/>
      <c r="C3812" s="61"/>
      <c r="D3812" s="61"/>
      <c r="E3812" s="60"/>
      <c r="F3812" s="60"/>
      <c r="G3812" s="61"/>
      <c r="H3812" s="61"/>
      <c r="I3812" s="54" t="str">
        <f>IF(Sheet2!C3812="f","خطأ","")</f>
        <v/>
      </c>
    </row>
    <row r="3813" spans="1:9" x14ac:dyDescent="0.25">
      <c r="A3813" s="60"/>
      <c r="B3813" s="60"/>
      <c r="C3813" s="61"/>
      <c r="D3813" s="61"/>
      <c r="E3813" s="60"/>
      <c r="F3813" s="60"/>
      <c r="G3813" s="61"/>
      <c r="H3813" s="61"/>
      <c r="I3813" s="54" t="str">
        <f>IF(Sheet2!C3813="f","خطأ","")</f>
        <v/>
      </c>
    </row>
    <row r="3814" spans="1:9" x14ac:dyDescent="0.25">
      <c r="A3814" s="60"/>
      <c r="B3814" s="60"/>
      <c r="C3814" s="61"/>
      <c r="D3814" s="61"/>
      <c r="E3814" s="60"/>
      <c r="F3814" s="60"/>
      <c r="G3814" s="61"/>
      <c r="H3814" s="61"/>
      <c r="I3814" s="54" t="str">
        <f>IF(Sheet2!C3814="f","خطأ","")</f>
        <v/>
      </c>
    </row>
    <row r="3815" spans="1:9" x14ac:dyDescent="0.25">
      <c r="A3815" s="60"/>
      <c r="B3815" s="60"/>
      <c r="C3815" s="61"/>
      <c r="D3815" s="61"/>
      <c r="E3815" s="60"/>
      <c r="F3815" s="60"/>
      <c r="G3815" s="61"/>
      <c r="H3815" s="61"/>
      <c r="I3815" s="54" t="str">
        <f>IF(Sheet2!C3815="f","خطأ","")</f>
        <v/>
      </c>
    </row>
    <row r="3816" spans="1:9" x14ac:dyDescent="0.25">
      <c r="A3816" s="60"/>
      <c r="B3816" s="60"/>
      <c r="C3816" s="61"/>
      <c r="D3816" s="61"/>
      <c r="E3816" s="60"/>
      <c r="F3816" s="60"/>
      <c r="G3816" s="61"/>
      <c r="H3816" s="61"/>
      <c r="I3816" s="54" t="str">
        <f>IF(Sheet2!C3816="f","خطأ","")</f>
        <v/>
      </c>
    </row>
    <row r="3817" spans="1:9" x14ac:dyDescent="0.25">
      <c r="A3817" s="60"/>
      <c r="B3817" s="60"/>
      <c r="C3817" s="61"/>
      <c r="D3817" s="61"/>
      <c r="E3817" s="60"/>
      <c r="F3817" s="60"/>
      <c r="G3817" s="61"/>
      <c r="H3817" s="61"/>
      <c r="I3817" s="54" t="str">
        <f>IF(Sheet2!C3817="f","خطأ","")</f>
        <v/>
      </c>
    </row>
    <row r="3818" spans="1:9" x14ac:dyDescent="0.25">
      <c r="A3818" s="60"/>
      <c r="B3818" s="60"/>
      <c r="C3818" s="61"/>
      <c r="D3818" s="61"/>
      <c r="E3818" s="60"/>
      <c r="F3818" s="60"/>
      <c r="G3818" s="61"/>
      <c r="H3818" s="61"/>
      <c r="I3818" s="54" t="str">
        <f>IF(Sheet2!C3818="f","خطأ","")</f>
        <v/>
      </c>
    </row>
    <row r="3819" spans="1:9" x14ac:dyDescent="0.25">
      <c r="A3819" s="60"/>
      <c r="B3819" s="60"/>
      <c r="C3819" s="61"/>
      <c r="D3819" s="61"/>
      <c r="E3819" s="60"/>
      <c r="F3819" s="60"/>
      <c r="G3819" s="61"/>
      <c r="H3819" s="61"/>
      <c r="I3819" s="54" t="str">
        <f>IF(Sheet2!C3819="f","خطأ","")</f>
        <v/>
      </c>
    </row>
    <row r="3820" spans="1:9" x14ac:dyDescent="0.25">
      <c r="A3820" s="60"/>
      <c r="B3820" s="60"/>
      <c r="C3820" s="61"/>
      <c r="D3820" s="61"/>
      <c r="E3820" s="60"/>
      <c r="F3820" s="60"/>
      <c r="G3820" s="61"/>
      <c r="H3820" s="61"/>
      <c r="I3820" s="54" t="str">
        <f>IF(Sheet2!C3820="f","خطأ","")</f>
        <v/>
      </c>
    </row>
    <row r="3821" spans="1:9" x14ac:dyDescent="0.25">
      <c r="A3821" s="60"/>
      <c r="B3821" s="60"/>
      <c r="C3821" s="61"/>
      <c r="D3821" s="61"/>
      <c r="E3821" s="60"/>
      <c r="F3821" s="60"/>
      <c r="G3821" s="61"/>
      <c r="H3821" s="61"/>
      <c r="I3821" s="54" t="str">
        <f>IF(Sheet2!C3821="f","خطأ","")</f>
        <v/>
      </c>
    </row>
    <row r="3822" spans="1:9" x14ac:dyDescent="0.25">
      <c r="A3822" s="60"/>
      <c r="B3822" s="60"/>
      <c r="C3822" s="61"/>
      <c r="D3822" s="61"/>
      <c r="E3822" s="60"/>
      <c r="F3822" s="60"/>
      <c r="G3822" s="61"/>
      <c r="H3822" s="61"/>
      <c r="I3822" s="54" t="str">
        <f>IF(Sheet2!C3822="f","خطأ","")</f>
        <v/>
      </c>
    </row>
    <row r="3823" spans="1:9" x14ac:dyDescent="0.25">
      <c r="A3823" s="60"/>
      <c r="B3823" s="60"/>
      <c r="C3823" s="61"/>
      <c r="D3823" s="61"/>
      <c r="E3823" s="60"/>
      <c r="F3823" s="60"/>
      <c r="G3823" s="61"/>
      <c r="H3823" s="61"/>
      <c r="I3823" s="54" t="str">
        <f>IF(Sheet2!C3823="f","خطأ","")</f>
        <v/>
      </c>
    </row>
    <row r="3824" spans="1:9" x14ac:dyDescent="0.25">
      <c r="A3824" s="60"/>
      <c r="B3824" s="60"/>
      <c r="C3824" s="61"/>
      <c r="D3824" s="61"/>
      <c r="E3824" s="60"/>
      <c r="F3824" s="60"/>
      <c r="G3824" s="61"/>
      <c r="H3824" s="61"/>
      <c r="I3824" s="54" t="str">
        <f>IF(Sheet2!C3824="f","خطأ","")</f>
        <v/>
      </c>
    </row>
    <row r="3825" spans="1:9" x14ac:dyDescent="0.25">
      <c r="A3825" s="60"/>
      <c r="B3825" s="60"/>
      <c r="C3825" s="61"/>
      <c r="D3825" s="61"/>
      <c r="E3825" s="60"/>
      <c r="F3825" s="60"/>
      <c r="G3825" s="61"/>
      <c r="H3825" s="61"/>
      <c r="I3825" s="54" t="str">
        <f>IF(Sheet2!C3825="f","خطأ","")</f>
        <v/>
      </c>
    </row>
    <row r="3826" spans="1:9" x14ac:dyDescent="0.25">
      <c r="A3826" s="60"/>
      <c r="B3826" s="60"/>
      <c r="C3826" s="61"/>
      <c r="D3826" s="61"/>
      <c r="E3826" s="60"/>
      <c r="F3826" s="60"/>
      <c r="G3826" s="61"/>
      <c r="H3826" s="61"/>
      <c r="I3826" s="54" t="str">
        <f>IF(Sheet2!C3826="f","خطأ","")</f>
        <v/>
      </c>
    </row>
    <row r="3827" spans="1:9" x14ac:dyDescent="0.25">
      <c r="A3827" s="60"/>
      <c r="B3827" s="60"/>
      <c r="C3827" s="61"/>
      <c r="D3827" s="61"/>
      <c r="E3827" s="60"/>
      <c r="F3827" s="60"/>
      <c r="G3827" s="61"/>
      <c r="H3827" s="61"/>
      <c r="I3827" s="54" t="str">
        <f>IF(Sheet2!C3827="f","خطأ","")</f>
        <v/>
      </c>
    </row>
    <row r="3828" spans="1:9" x14ac:dyDescent="0.25">
      <c r="A3828" s="60"/>
      <c r="B3828" s="60"/>
      <c r="C3828" s="61"/>
      <c r="D3828" s="61"/>
      <c r="E3828" s="60"/>
      <c r="F3828" s="60"/>
      <c r="G3828" s="61"/>
      <c r="H3828" s="61"/>
      <c r="I3828" s="54" t="str">
        <f>IF(Sheet2!C3828="f","خطأ","")</f>
        <v/>
      </c>
    </row>
    <row r="3829" spans="1:9" x14ac:dyDescent="0.25">
      <c r="A3829" s="60"/>
      <c r="B3829" s="60"/>
      <c r="C3829" s="61"/>
      <c r="D3829" s="61"/>
      <c r="E3829" s="60"/>
      <c r="F3829" s="60"/>
      <c r="G3829" s="61"/>
      <c r="H3829" s="61"/>
      <c r="I3829" s="54" t="str">
        <f>IF(Sheet2!C3829="f","خطأ","")</f>
        <v/>
      </c>
    </row>
    <row r="3830" spans="1:9" x14ac:dyDescent="0.25">
      <c r="A3830" s="60"/>
      <c r="B3830" s="60"/>
      <c r="C3830" s="61"/>
      <c r="D3830" s="61"/>
      <c r="E3830" s="60"/>
      <c r="F3830" s="60"/>
      <c r="G3830" s="61"/>
      <c r="H3830" s="61"/>
      <c r="I3830" s="54" t="str">
        <f>IF(Sheet2!C3830="f","خطأ","")</f>
        <v/>
      </c>
    </row>
    <row r="3831" spans="1:9" x14ac:dyDescent="0.25">
      <c r="A3831" s="60"/>
      <c r="B3831" s="60"/>
      <c r="C3831" s="61"/>
      <c r="D3831" s="61"/>
      <c r="E3831" s="60"/>
      <c r="F3831" s="60"/>
      <c r="G3831" s="61"/>
      <c r="H3831" s="61"/>
      <c r="I3831" s="54" t="str">
        <f>IF(Sheet2!C3831="f","خطأ","")</f>
        <v/>
      </c>
    </row>
    <row r="3832" spans="1:9" x14ac:dyDescent="0.25">
      <c r="A3832" s="60"/>
      <c r="B3832" s="60"/>
      <c r="C3832" s="61"/>
      <c r="D3832" s="61"/>
      <c r="E3832" s="60"/>
      <c r="F3832" s="60"/>
      <c r="G3832" s="61"/>
      <c r="H3832" s="61"/>
      <c r="I3832" s="54" t="str">
        <f>IF(Sheet2!C3832="f","خطأ","")</f>
        <v/>
      </c>
    </row>
    <row r="3833" spans="1:9" x14ac:dyDescent="0.25">
      <c r="A3833" s="60"/>
      <c r="B3833" s="60"/>
      <c r="C3833" s="61"/>
      <c r="D3833" s="61"/>
      <c r="E3833" s="60"/>
      <c r="F3833" s="60"/>
      <c r="G3833" s="61"/>
      <c r="H3833" s="61"/>
      <c r="I3833" s="54" t="str">
        <f>IF(Sheet2!C3833="f","خطأ","")</f>
        <v/>
      </c>
    </row>
    <row r="3834" spans="1:9" x14ac:dyDescent="0.25">
      <c r="A3834" s="60"/>
      <c r="B3834" s="60"/>
      <c r="C3834" s="61"/>
      <c r="D3834" s="61"/>
      <c r="E3834" s="60"/>
      <c r="F3834" s="60"/>
      <c r="G3834" s="61"/>
      <c r="H3834" s="61"/>
      <c r="I3834" s="54" t="str">
        <f>IF(Sheet2!C3834="f","خطأ","")</f>
        <v/>
      </c>
    </row>
    <row r="3835" spans="1:9" x14ac:dyDescent="0.25">
      <c r="A3835" s="60"/>
      <c r="B3835" s="60"/>
      <c r="C3835" s="61"/>
      <c r="D3835" s="61"/>
      <c r="E3835" s="60"/>
      <c r="F3835" s="60"/>
      <c r="G3835" s="61"/>
      <c r="H3835" s="61"/>
      <c r="I3835" s="54" t="str">
        <f>IF(Sheet2!C3835="f","خطأ","")</f>
        <v/>
      </c>
    </row>
    <row r="3836" spans="1:9" x14ac:dyDescent="0.25">
      <c r="A3836" s="60"/>
      <c r="B3836" s="60"/>
      <c r="C3836" s="61"/>
      <c r="D3836" s="61"/>
      <c r="E3836" s="60"/>
      <c r="F3836" s="60"/>
      <c r="G3836" s="61"/>
      <c r="H3836" s="61"/>
      <c r="I3836" s="54" t="str">
        <f>IF(Sheet2!C3836="f","خطأ","")</f>
        <v/>
      </c>
    </row>
    <row r="3837" spans="1:9" x14ac:dyDescent="0.25">
      <c r="A3837" s="60"/>
      <c r="B3837" s="60"/>
      <c r="C3837" s="61"/>
      <c r="D3837" s="61"/>
      <c r="E3837" s="60"/>
      <c r="F3837" s="60"/>
      <c r="G3837" s="61"/>
      <c r="H3837" s="61"/>
      <c r="I3837" s="54" t="str">
        <f>IF(Sheet2!C3837="f","خطأ","")</f>
        <v/>
      </c>
    </row>
    <row r="3838" spans="1:9" x14ac:dyDescent="0.25">
      <c r="A3838" s="60"/>
      <c r="B3838" s="60"/>
      <c r="C3838" s="61"/>
      <c r="D3838" s="61"/>
      <c r="E3838" s="60"/>
      <c r="F3838" s="60"/>
      <c r="G3838" s="61"/>
      <c r="H3838" s="61"/>
      <c r="I3838" s="54" t="str">
        <f>IF(Sheet2!C3838="f","خطأ","")</f>
        <v/>
      </c>
    </row>
    <row r="3839" spans="1:9" x14ac:dyDescent="0.25">
      <c r="A3839" s="60"/>
      <c r="B3839" s="60"/>
      <c r="C3839" s="61"/>
      <c r="D3839" s="61"/>
      <c r="E3839" s="60"/>
      <c r="F3839" s="60"/>
      <c r="G3839" s="61"/>
      <c r="H3839" s="61"/>
      <c r="I3839" s="54" t="str">
        <f>IF(Sheet2!C3839="f","خطأ","")</f>
        <v/>
      </c>
    </row>
    <row r="3840" spans="1:9" x14ac:dyDescent="0.25">
      <c r="A3840" s="60"/>
      <c r="B3840" s="60"/>
      <c r="C3840" s="61"/>
      <c r="D3840" s="61"/>
      <c r="E3840" s="60"/>
      <c r="F3840" s="60"/>
      <c r="G3840" s="61"/>
      <c r="H3840" s="61"/>
      <c r="I3840" s="54" t="str">
        <f>IF(Sheet2!C3840="f","خطأ","")</f>
        <v/>
      </c>
    </row>
    <row r="3841" spans="1:9" x14ac:dyDescent="0.25">
      <c r="A3841" s="60"/>
      <c r="B3841" s="60"/>
      <c r="C3841" s="61"/>
      <c r="D3841" s="61"/>
      <c r="E3841" s="60"/>
      <c r="F3841" s="60"/>
      <c r="G3841" s="61"/>
      <c r="H3841" s="61"/>
      <c r="I3841" s="54" t="str">
        <f>IF(Sheet2!C3841="f","خطأ","")</f>
        <v/>
      </c>
    </row>
    <row r="3842" spans="1:9" x14ac:dyDescent="0.25">
      <c r="A3842" s="60"/>
      <c r="B3842" s="60"/>
      <c r="C3842" s="61"/>
      <c r="D3842" s="61"/>
      <c r="E3842" s="60"/>
      <c r="F3842" s="60"/>
      <c r="G3842" s="61"/>
      <c r="H3842" s="61"/>
      <c r="I3842" s="54" t="str">
        <f>IF(Sheet2!C3842="f","خطأ","")</f>
        <v/>
      </c>
    </row>
    <row r="3843" spans="1:9" x14ac:dyDescent="0.25">
      <c r="A3843" s="60"/>
      <c r="B3843" s="60"/>
      <c r="C3843" s="61"/>
      <c r="D3843" s="61"/>
      <c r="E3843" s="60"/>
      <c r="F3843" s="60"/>
      <c r="G3843" s="61"/>
      <c r="H3843" s="61"/>
      <c r="I3843" s="54" t="str">
        <f>IF(Sheet2!C3843="f","خطأ","")</f>
        <v/>
      </c>
    </row>
    <row r="3844" spans="1:9" x14ac:dyDescent="0.25">
      <c r="A3844" s="60"/>
      <c r="B3844" s="60"/>
      <c r="C3844" s="61"/>
      <c r="D3844" s="61"/>
      <c r="E3844" s="60"/>
      <c r="F3844" s="60"/>
      <c r="G3844" s="61"/>
      <c r="H3844" s="61"/>
      <c r="I3844" s="54" t="str">
        <f>IF(Sheet2!C3844="f","خطأ","")</f>
        <v/>
      </c>
    </row>
    <row r="3845" spans="1:9" x14ac:dyDescent="0.25">
      <c r="A3845" s="60"/>
      <c r="B3845" s="60"/>
      <c r="C3845" s="61"/>
      <c r="D3845" s="61"/>
      <c r="E3845" s="60"/>
      <c r="F3845" s="60"/>
      <c r="G3845" s="61"/>
      <c r="H3845" s="61"/>
      <c r="I3845" s="54" t="str">
        <f>IF(Sheet2!C3845="f","خطأ","")</f>
        <v/>
      </c>
    </row>
    <row r="3846" spans="1:9" x14ac:dyDescent="0.25">
      <c r="A3846" s="60"/>
      <c r="B3846" s="60"/>
      <c r="C3846" s="61"/>
      <c r="D3846" s="61"/>
      <c r="E3846" s="60"/>
      <c r="F3846" s="60"/>
      <c r="G3846" s="61"/>
      <c r="H3846" s="61"/>
      <c r="I3846" s="54" t="str">
        <f>IF(Sheet2!C3846="f","خطأ","")</f>
        <v/>
      </c>
    </row>
    <row r="3847" spans="1:9" x14ac:dyDescent="0.25">
      <c r="A3847" s="60"/>
      <c r="B3847" s="60"/>
      <c r="C3847" s="61"/>
      <c r="D3847" s="61"/>
      <c r="E3847" s="60"/>
      <c r="F3847" s="60"/>
      <c r="G3847" s="61"/>
      <c r="H3847" s="61"/>
      <c r="I3847" s="54" t="str">
        <f>IF(Sheet2!C3847="f","خطأ","")</f>
        <v/>
      </c>
    </row>
    <row r="3848" spans="1:9" x14ac:dyDescent="0.25">
      <c r="A3848" s="60"/>
      <c r="B3848" s="60"/>
      <c r="C3848" s="61"/>
      <c r="D3848" s="61"/>
      <c r="E3848" s="60"/>
      <c r="F3848" s="60"/>
      <c r="G3848" s="61"/>
      <c r="H3848" s="61"/>
      <c r="I3848" s="54" t="str">
        <f>IF(Sheet2!C3848="f","خطأ","")</f>
        <v/>
      </c>
    </row>
    <row r="3849" spans="1:9" x14ac:dyDescent="0.25">
      <c r="A3849" s="60"/>
      <c r="B3849" s="60"/>
      <c r="C3849" s="61"/>
      <c r="D3849" s="61"/>
      <c r="E3849" s="60"/>
      <c r="F3849" s="60"/>
      <c r="G3849" s="61"/>
      <c r="H3849" s="61"/>
      <c r="I3849" s="54" t="str">
        <f>IF(Sheet2!C3849="f","خطأ","")</f>
        <v/>
      </c>
    </row>
    <row r="3850" spans="1:9" x14ac:dyDescent="0.25">
      <c r="A3850" s="60"/>
      <c r="B3850" s="60"/>
      <c r="C3850" s="61"/>
      <c r="D3850" s="61"/>
      <c r="E3850" s="60"/>
      <c r="F3850" s="60"/>
      <c r="G3850" s="61"/>
      <c r="H3850" s="61"/>
      <c r="I3850" s="54" t="str">
        <f>IF(Sheet2!C3850="f","خطأ","")</f>
        <v/>
      </c>
    </row>
    <row r="3851" spans="1:9" x14ac:dyDescent="0.25">
      <c r="A3851" s="60"/>
      <c r="B3851" s="60"/>
      <c r="C3851" s="61"/>
      <c r="D3851" s="61"/>
      <c r="E3851" s="60"/>
      <c r="F3851" s="60"/>
      <c r="G3851" s="61"/>
      <c r="H3851" s="61"/>
      <c r="I3851" s="54" t="str">
        <f>IF(Sheet2!C3851="f","خطأ","")</f>
        <v/>
      </c>
    </row>
    <row r="3852" spans="1:9" x14ac:dyDescent="0.25">
      <c r="A3852" s="60"/>
      <c r="B3852" s="60"/>
      <c r="C3852" s="61"/>
      <c r="D3852" s="61"/>
      <c r="E3852" s="60"/>
      <c r="F3852" s="60"/>
      <c r="G3852" s="61"/>
      <c r="H3852" s="61"/>
      <c r="I3852" s="54" t="str">
        <f>IF(Sheet2!C3852="f","خطأ","")</f>
        <v/>
      </c>
    </row>
    <row r="3853" spans="1:9" x14ac:dyDescent="0.25">
      <c r="A3853" s="60"/>
      <c r="B3853" s="60"/>
      <c r="C3853" s="61"/>
      <c r="D3853" s="61"/>
      <c r="E3853" s="60"/>
      <c r="F3853" s="60"/>
      <c r="G3853" s="61"/>
      <c r="H3853" s="61"/>
      <c r="I3853" s="54" t="str">
        <f>IF(Sheet2!C3853="f","خطأ","")</f>
        <v/>
      </c>
    </row>
    <row r="3854" spans="1:9" x14ac:dyDescent="0.25">
      <c r="A3854" s="60"/>
      <c r="B3854" s="60"/>
      <c r="C3854" s="61"/>
      <c r="D3854" s="61"/>
      <c r="E3854" s="60"/>
      <c r="F3854" s="60"/>
      <c r="G3854" s="61"/>
      <c r="H3854" s="61"/>
      <c r="I3854" s="54" t="str">
        <f>IF(Sheet2!C3854="f","خطأ","")</f>
        <v/>
      </c>
    </row>
    <row r="3855" spans="1:9" x14ac:dyDescent="0.25">
      <c r="A3855" s="60"/>
      <c r="B3855" s="60"/>
      <c r="C3855" s="61"/>
      <c r="D3855" s="61"/>
      <c r="E3855" s="60"/>
      <c r="F3855" s="60"/>
      <c r="G3855" s="61"/>
      <c r="H3855" s="61"/>
      <c r="I3855" s="54" t="str">
        <f>IF(Sheet2!C3855="f","خطأ","")</f>
        <v/>
      </c>
    </row>
    <row r="3856" spans="1:9" x14ac:dyDescent="0.25">
      <c r="A3856" s="60"/>
      <c r="B3856" s="60"/>
      <c r="C3856" s="61"/>
      <c r="D3856" s="61"/>
      <c r="E3856" s="60"/>
      <c r="F3856" s="60"/>
      <c r="G3856" s="61"/>
      <c r="H3856" s="61"/>
      <c r="I3856" s="54" t="str">
        <f>IF(Sheet2!C3856="f","خطأ","")</f>
        <v/>
      </c>
    </row>
    <row r="3857" spans="1:9" x14ac:dyDescent="0.25">
      <c r="A3857" s="60"/>
      <c r="B3857" s="60"/>
      <c r="C3857" s="61"/>
      <c r="D3857" s="61"/>
      <c r="E3857" s="60"/>
      <c r="F3857" s="60"/>
      <c r="G3857" s="61"/>
      <c r="H3857" s="61"/>
      <c r="I3857" s="54" t="str">
        <f>IF(Sheet2!C3857="f","خطأ","")</f>
        <v/>
      </c>
    </row>
    <row r="3858" spans="1:9" x14ac:dyDescent="0.25">
      <c r="A3858" s="60"/>
      <c r="B3858" s="60"/>
      <c r="C3858" s="61"/>
      <c r="D3858" s="61"/>
      <c r="E3858" s="60"/>
      <c r="F3858" s="60"/>
      <c r="G3858" s="61"/>
      <c r="H3858" s="61"/>
      <c r="I3858" s="54" t="str">
        <f>IF(Sheet2!C3858="f","خطأ","")</f>
        <v/>
      </c>
    </row>
    <row r="3859" spans="1:9" x14ac:dyDescent="0.25">
      <c r="A3859" s="60"/>
      <c r="B3859" s="60"/>
      <c r="C3859" s="61"/>
      <c r="D3859" s="61"/>
      <c r="E3859" s="60"/>
      <c r="F3859" s="60"/>
      <c r="G3859" s="61"/>
      <c r="H3859" s="61"/>
      <c r="I3859" s="54" t="str">
        <f>IF(Sheet2!C3859="f","خطأ","")</f>
        <v/>
      </c>
    </row>
    <row r="3860" spans="1:9" x14ac:dyDescent="0.25">
      <c r="A3860" s="60"/>
      <c r="B3860" s="60"/>
      <c r="C3860" s="61"/>
      <c r="D3860" s="61"/>
      <c r="E3860" s="60"/>
      <c r="F3860" s="60"/>
      <c r="G3860" s="61"/>
      <c r="H3860" s="61"/>
      <c r="I3860" s="54" t="str">
        <f>IF(Sheet2!C3860="f","خطأ","")</f>
        <v/>
      </c>
    </row>
    <row r="3861" spans="1:9" x14ac:dyDescent="0.25">
      <c r="A3861" s="60"/>
      <c r="B3861" s="60"/>
      <c r="C3861" s="61"/>
      <c r="D3861" s="61"/>
      <c r="E3861" s="60"/>
      <c r="F3861" s="60"/>
      <c r="G3861" s="61"/>
      <c r="H3861" s="61"/>
      <c r="I3861" s="54" t="str">
        <f>IF(Sheet2!C3861="f","خطأ","")</f>
        <v/>
      </c>
    </row>
    <row r="3862" spans="1:9" x14ac:dyDescent="0.25">
      <c r="A3862" s="60"/>
      <c r="B3862" s="60"/>
      <c r="C3862" s="61"/>
      <c r="D3862" s="61"/>
      <c r="E3862" s="60"/>
      <c r="F3862" s="60"/>
      <c r="G3862" s="61"/>
      <c r="H3862" s="61"/>
      <c r="I3862" s="54" t="str">
        <f>IF(Sheet2!C3862="f","خطأ","")</f>
        <v/>
      </c>
    </row>
    <row r="3863" spans="1:9" x14ac:dyDescent="0.25">
      <c r="A3863" s="60"/>
      <c r="B3863" s="60"/>
      <c r="C3863" s="61"/>
      <c r="D3863" s="61"/>
      <c r="E3863" s="60"/>
      <c r="F3863" s="60"/>
      <c r="G3863" s="61"/>
      <c r="H3863" s="61"/>
      <c r="I3863" s="54" t="str">
        <f>IF(Sheet2!C3863="f","خطأ","")</f>
        <v/>
      </c>
    </row>
    <row r="3864" spans="1:9" x14ac:dyDescent="0.25">
      <c r="A3864" s="60"/>
      <c r="B3864" s="60"/>
      <c r="C3864" s="61"/>
      <c r="D3864" s="61"/>
      <c r="E3864" s="60"/>
      <c r="F3864" s="60"/>
      <c r="G3864" s="61"/>
      <c r="H3864" s="61"/>
      <c r="I3864" s="54" t="str">
        <f>IF(Sheet2!C3864="f","خطأ","")</f>
        <v/>
      </c>
    </row>
    <row r="3865" spans="1:9" x14ac:dyDescent="0.25">
      <c r="A3865" s="60"/>
      <c r="B3865" s="60"/>
      <c r="C3865" s="61"/>
      <c r="D3865" s="61"/>
      <c r="E3865" s="60"/>
      <c r="F3865" s="60"/>
      <c r="G3865" s="61"/>
      <c r="H3865" s="61"/>
      <c r="I3865" s="54" t="str">
        <f>IF(Sheet2!C3865="f","خطأ","")</f>
        <v/>
      </c>
    </row>
    <row r="3866" spans="1:9" x14ac:dyDescent="0.25">
      <c r="A3866" s="60"/>
      <c r="B3866" s="60"/>
      <c r="C3866" s="61"/>
      <c r="D3866" s="61"/>
      <c r="E3866" s="60"/>
      <c r="F3866" s="60"/>
      <c r="G3866" s="61"/>
      <c r="H3866" s="61"/>
      <c r="I3866" s="54" t="str">
        <f>IF(Sheet2!C3866="f","خطأ","")</f>
        <v/>
      </c>
    </row>
    <row r="3867" spans="1:9" x14ac:dyDescent="0.25">
      <c r="A3867" s="60"/>
      <c r="B3867" s="60"/>
      <c r="C3867" s="61"/>
      <c r="D3867" s="61"/>
      <c r="E3867" s="60"/>
      <c r="F3867" s="60"/>
      <c r="G3867" s="61"/>
      <c r="H3867" s="61"/>
      <c r="I3867" s="54" t="str">
        <f>IF(Sheet2!C3867="f","خطأ","")</f>
        <v/>
      </c>
    </row>
    <row r="3868" spans="1:9" x14ac:dyDescent="0.25">
      <c r="A3868" s="60"/>
      <c r="B3868" s="60"/>
      <c r="C3868" s="61"/>
      <c r="D3868" s="61"/>
      <c r="E3868" s="60"/>
      <c r="F3868" s="60"/>
      <c r="G3868" s="61"/>
      <c r="H3868" s="61"/>
      <c r="I3868" s="54" t="str">
        <f>IF(Sheet2!C3868="f","خطأ","")</f>
        <v/>
      </c>
    </row>
    <row r="3869" spans="1:9" x14ac:dyDescent="0.25">
      <c r="A3869" s="60"/>
      <c r="B3869" s="60"/>
      <c r="C3869" s="61"/>
      <c r="D3869" s="61"/>
      <c r="E3869" s="60"/>
      <c r="F3869" s="60"/>
      <c r="G3869" s="61"/>
      <c r="H3869" s="61"/>
      <c r="I3869" s="54" t="str">
        <f>IF(Sheet2!C3869="f","خطأ","")</f>
        <v/>
      </c>
    </row>
    <row r="3870" spans="1:9" x14ac:dyDescent="0.25">
      <c r="A3870" s="60"/>
      <c r="B3870" s="60"/>
      <c r="C3870" s="61"/>
      <c r="D3870" s="61"/>
      <c r="E3870" s="60"/>
      <c r="F3870" s="60"/>
      <c r="G3870" s="61"/>
      <c r="H3870" s="61"/>
      <c r="I3870" s="54" t="str">
        <f>IF(Sheet2!C3870="f","خطأ","")</f>
        <v/>
      </c>
    </row>
    <row r="3871" spans="1:9" x14ac:dyDescent="0.25">
      <c r="A3871" s="60"/>
      <c r="B3871" s="60"/>
      <c r="C3871" s="61"/>
      <c r="D3871" s="61"/>
      <c r="E3871" s="60"/>
      <c r="F3871" s="60"/>
      <c r="G3871" s="61"/>
      <c r="H3871" s="61"/>
      <c r="I3871" s="54" t="str">
        <f>IF(Sheet2!C3871="f","خطأ","")</f>
        <v/>
      </c>
    </row>
    <row r="3872" spans="1:9" x14ac:dyDescent="0.25">
      <c r="A3872" s="60"/>
      <c r="B3872" s="60"/>
      <c r="C3872" s="61"/>
      <c r="D3872" s="61"/>
      <c r="E3872" s="60"/>
      <c r="F3872" s="60"/>
      <c r="G3872" s="61"/>
      <c r="H3872" s="61"/>
      <c r="I3872" s="54" t="str">
        <f>IF(Sheet2!C3872="f","خطأ","")</f>
        <v/>
      </c>
    </row>
    <row r="3873" spans="1:9" x14ac:dyDescent="0.25">
      <c r="A3873" s="60"/>
      <c r="B3873" s="60"/>
      <c r="C3873" s="61"/>
      <c r="D3873" s="61"/>
      <c r="E3873" s="60"/>
      <c r="F3873" s="60"/>
      <c r="G3873" s="61"/>
      <c r="H3873" s="61"/>
      <c r="I3873" s="54" t="str">
        <f>IF(Sheet2!C3873="f","خطأ","")</f>
        <v/>
      </c>
    </row>
    <row r="3874" spans="1:9" x14ac:dyDescent="0.25">
      <c r="A3874" s="60"/>
      <c r="B3874" s="60"/>
      <c r="C3874" s="61"/>
      <c r="D3874" s="61"/>
      <c r="E3874" s="60"/>
      <c r="F3874" s="60"/>
      <c r="G3874" s="61"/>
      <c r="H3874" s="61"/>
      <c r="I3874" s="54" t="str">
        <f>IF(Sheet2!C3874="f","خطأ","")</f>
        <v/>
      </c>
    </row>
    <row r="3875" spans="1:9" x14ac:dyDescent="0.25">
      <c r="A3875" s="60"/>
      <c r="B3875" s="60"/>
      <c r="C3875" s="61"/>
      <c r="D3875" s="61"/>
      <c r="E3875" s="60"/>
      <c r="F3875" s="60"/>
      <c r="G3875" s="61"/>
      <c r="H3875" s="61"/>
      <c r="I3875" s="54" t="str">
        <f>IF(Sheet2!C3875="f","خطأ","")</f>
        <v/>
      </c>
    </row>
    <row r="3876" spans="1:9" x14ac:dyDescent="0.25">
      <c r="A3876" s="60"/>
      <c r="B3876" s="60"/>
      <c r="C3876" s="61"/>
      <c r="D3876" s="61"/>
      <c r="E3876" s="60"/>
      <c r="F3876" s="60"/>
      <c r="G3876" s="61"/>
      <c r="H3876" s="61"/>
      <c r="I3876" s="54" t="str">
        <f>IF(Sheet2!C3876="f","خطأ","")</f>
        <v/>
      </c>
    </row>
    <row r="3877" spans="1:9" x14ac:dyDescent="0.25">
      <c r="A3877" s="60"/>
      <c r="B3877" s="60"/>
      <c r="C3877" s="61"/>
      <c r="D3877" s="61"/>
      <c r="E3877" s="60"/>
      <c r="F3877" s="60"/>
      <c r="G3877" s="61"/>
      <c r="H3877" s="61"/>
      <c r="I3877" s="54" t="str">
        <f>IF(Sheet2!C3877="f","خطأ","")</f>
        <v/>
      </c>
    </row>
    <row r="3878" spans="1:9" x14ac:dyDescent="0.25">
      <c r="A3878" s="60"/>
      <c r="B3878" s="60"/>
      <c r="C3878" s="61"/>
      <c r="D3878" s="61"/>
      <c r="E3878" s="60"/>
      <c r="F3878" s="60"/>
      <c r="G3878" s="61"/>
      <c r="H3878" s="61"/>
      <c r="I3878" s="54" t="str">
        <f>IF(Sheet2!C3878="f","خطأ","")</f>
        <v/>
      </c>
    </row>
    <row r="3879" spans="1:9" x14ac:dyDescent="0.25">
      <c r="A3879" s="60"/>
      <c r="B3879" s="60"/>
      <c r="C3879" s="61"/>
      <c r="D3879" s="61"/>
      <c r="E3879" s="60"/>
      <c r="F3879" s="60"/>
      <c r="G3879" s="61"/>
      <c r="H3879" s="61"/>
      <c r="I3879" s="54" t="str">
        <f>IF(Sheet2!C3879="f","خطأ","")</f>
        <v/>
      </c>
    </row>
    <row r="3880" spans="1:9" x14ac:dyDescent="0.25">
      <c r="A3880" s="60"/>
      <c r="B3880" s="60"/>
      <c r="C3880" s="61"/>
      <c r="D3880" s="61"/>
      <c r="E3880" s="60"/>
      <c r="F3880" s="60"/>
      <c r="G3880" s="61"/>
      <c r="H3880" s="61"/>
      <c r="I3880" s="54" t="str">
        <f>IF(Sheet2!C3880="f","خطأ","")</f>
        <v/>
      </c>
    </row>
    <row r="3881" spans="1:9" x14ac:dyDescent="0.25">
      <c r="A3881" s="60"/>
      <c r="B3881" s="60"/>
      <c r="C3881" s="61"/>
      <c r="D3881" s="61"/>
      <c r="E3881" s="60"/>
      <c r="F3881" s="60"/>
      <c r="G3881" s="61"/>
      <c r="H3881" s="61"/>
      <c r="I3881" s="54" t="str">
        <f>IF(Sheet2!C3881="f","خطأ","")</f>
        <v/>
      </c>
    </row>
    <row r="3882" spans="1:9" x14ac:dyDescent="0.25">
      <c r="A3882" s="60"/>
      <c r="B3882" s="60"/>
      <c r="C3882" s="61"/>
      <c r="D3882" s="61"/>
      <c r="E3882" s="60"/>
      <c r="F3882" s="60"/>
      <c r="G3882" s="61"/>
      <c r="H3882" s="61"/>
      <c r="I3882" s="54" t="str">
        <f>IF(Sheet2!C3882="f","خطأ","")</f>
        <v/>
      </c>
    </row>
    <row r="3883" spans="1:9" x14ac:dyDescent="0.25">
      <c r="A3883" s="60"/>
      <c r="B3883" s="60"/>
      <c r="C3883" s="61"/>
      <c r="D3883" s="61"/>
      <c r="E3883" s="60"/>
      <c r="F3883" s="60"/>
      <c r="G3883" s="61"/>
      <c r="H3883" s="61"/>
      <c r="I3883" s="54" t="str">
        <f>IF(Sheet2!C3883="f","خطأ","")</f>
        <v/>
      </c>
    </row>
    <row r="3884" spans="1:9" x14ac:dyDescent="0.25">
      <c r="A3884" s="60"/>
      <c r="B3884" s="60"/>
      <c r="C3884" s="61"/>
      <c r="D3884" s="61"/>
      <c r="E3884" s="60"/>
      <c r="F3884" s="60"/>
      <c r="G3884" s="61"/>
      <c r="H3884" s="61"/>
      <c r="I3884" s="54" t="str">
        <f>IF(Sheet2!C3884="f","خطأ","")</f>
        <v/>
      </c>
    </row>
    <row r="3885" spans="1:9" x14ac:dyDescent="0.25">
      <c r="A3885" s="60"/>
      <c r="B3885" s="60"/>
      <c r="C3885" s="61"/>
      <c r="D3885" s="61"/>
      <c r="E3885" s="60"/>
      <c r="F3885" s="60"/>
      <c r="G3885" s="61"/>
      <c r="H3885" s="61"/>
      <c r="I3885" s="54" t="str">
        <f>IF(Sheet2!C3885="f","خطأ","")</f>
        <v/>
      </c>
    </row>
    <row r="3886" spans="1:9" x14ac:dyDescent="0.25">
      <c r="A3886" s="60"/>
      <c r="B3886" s="60"/>
      <c r="C3886" s="61"/>
      <c r="D3886" s="61"/>
      <c r="E3886" s="60"/>
      <c r="F3886" s="60"/>
      <c r="G3886" s="61"/>
      <c r="H3886" s="61"/>
      <c r="I3886" s="54" t="str">
        <f>IF(Sheet2!C3886="f","خطأ","")</f>
        <v/>
      </c>
    </row>
    <row r="3887" spans="1:9" x14ac:dyDescent="0.25">
      <c r="A3887" s="60"/>
      <c r="B3887" s="60"/>
      <c r="C3887" s="61"/>
      <c r="D3887" s="61"/>
      <c r="E3887" s="60"/>
      <c r="F3887" s="60"/>
      <c r="G3887" s="61"/>
      <c r="H3887" s="61"/>
      <c r="I3887" s="54" t="str">
        <f>IF(Sheet2!C3887="f","خطأ","")</f>
        <v/>
      </c>
    </row>
    <row r="3888" spans="1:9" x14ac:dyDescent="0.25">
      <c r="A3888" s="60"/>
      <c r="B3888" s="60"/>
      <c r="C3888" s="61"/>
      <c r="D3888" s="61"/>
      <c r="E3888" s="60"/>
      <c r="F3888" s="60"/>
      <c r="G3888" s="61"/>
      <c r="H3888" s="61"/>
      <c r="I3888" s="54" t="str">
        <f>IF(Sheet2!C3888="f","خطأ","")</f>
        <v/>
      </c>
    </row>
    <row r="3889" spans="1:9" x14ac:dyDescent="0.25">
      <c r="A3889" s="60"/>
      <c r="B3889" s="60"/>
      <c r="C3889" s="61"/>
      <c r="D3889" s="61"/>
      <c r="E3889" s="60"/>
      <c r="F3889" s="60"/>
      <c r="G3889" s="61"/>
      <c r="H3889" s="61"/>
      <c r="I3889" s="54" t="str">
        <f>IF(Sheet2!C3889="f","خطأ","")</f>
        <v/>
      </c>
    </row>
    <row r="3890" spans="1:9" x14ac:dyDescent="0.25">
      <c r="A3890" s="60"/>
      <c r="B3890" s="60"/>
      <c r="C3890" s="61"/>
      <c r="D3890" s="61"/>
      <c r="E3890" s="60"/>
      <c r="F3890" s="60"/>
      <c r="G3890" s="61"/>
      <c r="H3890" s="61"/>
      <c r="I3890" s="54" t="str">
        <f>IF(Sheet2!C3890="f","خطأ","")</f>
        <v/>
      </c>
    </row>
    <row r="3891" spans="1:9" x14ac:dyDescent="0.25">
      <c r="A3891" s="60"/>
      <c r="B3891" s="60"/>
      <c r="C3891" s="61"/>
      <c r="D3891" s="61"/>
      <c r="E3891" s="60"/>
      <c r="F3891" s="60"/>
      <c r="G3891" s="61"/>
      <c r="H3891" s="61"/>
      <c r="I3891" s="54" t="str">
        <f>IF(Sheet2!C3891="f","خطأ","")</f>
        <v/>
      </c>
    </row>
    <row r="3892" spans="1:9" x14ac:dyDescent="0.25">
      <c r="A3892" s="60"/>
      <c r="B3892" s="60"/>
      <c r="C3892" s="61"/>
      <c r="D3892" s="61"/>
      <c r="E3892" s="60"/>
      <c r="F3892" s="60"/>
      <c r="G3892" s="61"/>
      <c r="H3892" s="61"/>
      <c r="I3892" s="54" t="str">
        <f>IF(Sheet2!C3892="f","خطأ","")</f>
        <v/>
      </c>
    </row>
    <row r="3893" spans="1:9" x14ac:dyDescent="0.25">
      <c r="A3893" s="60"/>
      <c r="B3893" s="60"/>
      <c r="C3893" s="61"/>
      <c r="D3893" s="61"/>
      <c r="E3893" s="60"/>
      <c r="F3893" s="60"/>
      <c r="G3893" s="61"/>
      <c r="H3893" s="61"/>
      <c r="I3893" s="54" t="str">
        <f>IF(Sheet2!C3893="f","خطأ","")</f>
        <v/>
      </c>
    </row>
    <row r="3894" spans="1:9" x14ac:dyDescent="0.25">
      <c r="A3894" s="60"/>
      <c r="B3894" s="60"/>
      <c r="C3894" s="61"/>
      <c r="D3894" s="61"/>
      <c r="E3894" s="60"/>
      <c r="F3894" s="60"/>
      <c r="G3894" s="61"/>
      <c r="H3894" s="61"/>
      <c r="I3894" s="54" t="str">
        <f>IF(Sheet2!C3894="f","خطأ","")</f>
        <v/>
      </c>
    </row>
    <row r="3895" spans="1:9" x14ac:dyDescent="0.25">
      <c r="A3895" s="60"/>
      <c r="B3895" s="60"/>
      <c r="C3895" s="61"/>
      <c r="D3895" s="61"/>
      <c r="E3895" s="60"/>
      <c r="F3895" s="60"/>
      <c r="G3895" s="61"/>
      <c r="H3895" s="61"/>
      <c r="I3895" s="54" t="str">
        <f>IF(Sheet2!C3895="f","خطأ","")</f>
        <v/>
      </c>
    </row>
    <row r="3896" spans="1:9" x14ac:dyDescent="0.25">
      <c r="A3896" s="60"/>
      <c r="B3896" s="60"/>
      <c r="C3896" s="61"/>
      <c r="D3896" s="61"/>
      <c r="E3896" s="60"/>
      <c r="F3896" s="60"/>
      <c r="G3896" s="61"/>
      <c r="H3896" s="61"/>
      <c r="I3896" s="54" t="str">
        <f>IF(Sheet2!C3896="f","خطأ","")</f>
        <v/>
      </c>
    </row>
    <row r="3897" spans="1:9" x14ac:dyDescent="0.25">
      <c r="A3897" s="60"/>
      <c r="B3897" s="60"/>
      <c r="C3897" s="61"/>
      <c r="D3897" s="61"/>
      <c r="E3897" s="60"/>
      <c r="F3897" s="60"/>
      <c r="G3897" s="61"/>
      <c r="H3897" s="61"/>
      <c r="I3897" s="54" t="str">
        <f>IF(Sheet2!C3897="f","خطأ","")</f>
        <v/>
      </c>
    </row>
    <row r="3898" spans="1:9" x14ac:dyDescent="0.25">
      <c r="A3898" s="60"/>
      <c r="B3898" s="60"/>
      <c r="C3898" s="61"/>
      <c r="D3898" s="61"/>
      <c r="E3898" s="60"/>
      <c r="F3898" s="60"/>
      <c r="G3898" s="61"/>
      <c r="H3898" s="61"/>
      <c r="I3898" s="54" t="str">
        <f>IF(Sheet2!C3898="f","خطأ","")</f>
        <v/>
      </c>
    </row>
    <row r="3899" spans="1:9" x14ac:dyDescent="0.25">
      <c r="A3899" s="60"/>
      <c r="B3899" s="60"/>
      <c r="C3899" s="61"/>
      <c r="D3899" s="61"/>
      <c r="E3899" s="60"/>
      <c r="F3899" s="60"/>
      <c r="G3899" s="61"/>
      <c r="H3899" s="61"/>
      <c r="I3899" s="54" t="str">
        <f>IF(Sheet2!C3899="f","خطأ","")</f>
        <v/>
      </c>
    </row>
    <row r="3900" spans="1:9" x14ac:dyDescent="0.25">
      <c r="A3900" s="60"/>
      <c r="B3900" s="60"/>
      <c r="C3900" s="61"/>
      <c r="D3900" s="61"/>
      <c r="E3900" s="60"/>
      <c r="F3900" s="60"/>
      <c r="G3900" s="61"/>
      <c r="H3900" s="61"/>
      <c r="I3900" s="54" t="str">
        <f>IF(Sheet2!C3900="f","خطأ","")</f>
        <v/>
      </c>
    </row>
    <row r="3901" spans="1:9" x14ac:dyDescent="0.25">
      <c r="A3901" s="60"/>
      <c r="B3901" s="60"/>
      <c r="C3901" s="61"/>
      <c r="D3901" s="61"/>
      <c r="E3901" s="60"/>
      <c r="F3901" s="60"/>
      <c r="G3901" s="61"/>
      <c r="H3901" s="61"/>
      <c r="I3901" s="54" t="str">
        <f>IF(Sheet2!C3901="f","خطأ","")</f>
        <v/>
      </c>
    </row>
    <row r="3902" spans="1:9" x14ac:dyDescent="0.25">
      <c r="A3902" s="60"/>
      <c r="B3902" s="60"/>
      <c r="C3902" s="61"/>
      <c r="D3902" s="61"/>
      <c r="E3902" s="60"/>
      <c r="F3902" s="60"/>
      <c r="G3902" s="61"/>
      <c r="H3902" s="61"/>
      <c r="I3902" s="54" t="str">
        <f>IF(Sheet2!C3902="f","خطأ","")</f>
        <v/>
      </c>
    </row>
    <row r="3903" spans="1:9" x14ac:dyDescent="0.25">
      <c r="A3903" s="60"/>
      <c r="B3903" s="60"/>
      <c r="C3903" s="61"/>
      <c r="D3903" s="61"/>
      <c r="E3903" s="60"/>
      <c r="F3903" s="60"/>
      <c r="G3903" s="61"/>
      <c r="H3903" s="61"/>
      <c r="I3903" s="54" t="str">
        <f>IF(Sheet2!C3903="f","خطأ","")</f>
        <v/>
      </c>
    </row>
    <row r="3904" spans="1:9" x14ac:dyDescent="0.25">
      <c r="A3904" s="60"/>
      <c r="B3904" s="60"/>
      <c r="C3904" s="61"/>
      <c r="D3904" s="61"/>
      <c r="E3904" s="60"/>
      <c r="F3904" s="60"/>
      <c r="G3904" s="61"/>
      <c r="H3904" s="61"/>
      <c r="I3904" s="54" t="str">
        <f>IF(Sheet2!C3904="f","خطأ","")</f>
        <v/>
      </c>
    </row>
    <row r="3905" spans="1:9" x14ac:dyDescent="0.25">
      <c r="A3905" s="60"/>
      <c r="B3905" s="60"/>
      <c r="C3905" s="61"/>
      <c r="D3905" s="61"/>
      <c r="E3905" s="60"/>
      <c r="F3905" s="60"/>
      <c r="G3905" s="61"/>
      <c r="H3905" s="61"/>
      <c r="I3905" s="54" t="str">
        <f>IF(Sheet2!C3905="f","خطأ","")</f>
        <v/>
      </c>
    </row>
    <row r="3906" spans="1:9" x14ac:dyDescent="0.25">
      <c r="A3906" s="60"/>
      <c r="B3906" s="60"/>
      <c r="C3906" s="61"/>
      <c r="D3906" s="61"/>
      <c r="E3906" s="60"/>
      <c r="F3906" s="60"/>
      <c r="G3906" s="61"/>
      <c r="H3906" s="61"/>
      <c r="I3906" s="54" t="str">
        <f>IF(Sheet2!C3906="f","خطأ","")</f>
        <v/>
      </c>
    </row>
    <row r="3907" spans="1:9" x14ac:dyDescent="0.25">
      <c r="A3907" s="60"/>
      <c r="B3907" s="60"/>
      <c r="C3907" s="61"/>
      <c r="D3907" s="61"/>
      <c r="E3907" s="60"/>
      <c r="F3907" s="60"/>
      <c r="G3907" s="61"/>
      <c r="H3907" s="61"/>
      <c r="I3907" s="54" t="str">
        <f>IF(Sheet2!C3907="f","خطأ","")</f>
        <v/>
      </c>
    </row>
    <row r="3908" spans="1:9" x14ac:dyDescent="0.25">
      <c r="A3908" s="60"/>
      <c r="B3908" s="60"/>
      <c r="C3908" s="61"/>
      <c r="D3908" s="61"/>
      <c r="E3908" s="60"/>
      <c r="F3908" s="60"/>
      <c r="G3908" s="61"/>
      <c r="H3908" s="61"/>
      <c r="I3908" s="54" t="str">
        <f>IF(Sheet2!C3908="f","خطأ","")</f>
        <v/>
      </c>
    </row>
    <row r="3909" spans="1:9" x14ac:dyDescent="0.25">
      <c r="A3909" s="60"/>
      <c r="B3909" s="60"/>
      <c r="C3909" s="61"/>
      <c r="D3909" s="61"/>
      <c r="E3909" s="60"/>
      <c r="F3909" s="60"/>
      <c r="G3909" s="61"/>
      <c r="H3909" s="61"/>
      <c r="I3909" s="54" t="str">
        <f>IF(Sheet2!C3909="f","خطأ","")</f>
        <v/>
      </c>
    </row>
    <row r="3910" spans="1:9" x14ac:dyDescent="0.25">
      <c r="A3910" s="60"/>
      <c r="B3910" s="60"/>
      <c r="C3910" s="61"/>
      <c r="D3910" s="61"/>
      <c r="E3910" s="60"/>
      <c r="F3910" s="60"/>
      <c r="G3910" s="61"/>
      <c r="H3910" s="61"/>
      <c r="I3910" s="54" t="str">
        <f>IF(Sheet2!C3910="f","خطأ","")</f>
        <v/>
      </c>
    </row>
    <row r="3911" spans="1:9" x14ac:dyDescent="0.25">
      <c r="A3911" s="60"/>
      <c r="B3911" s="60"/>
      <c r="C3911" s="61"/>
      <c r="D3911" s="61"/>
      <c r="E3911" s="60"/>
      <c r="F3911" s="60"/>
      <c r="G3911" s="61"/>
      <c r="H3911" s="61"/>
      <c r="I3911" s="54" t="str">
        <f>IF(Sheet2!C3911="f","خطأ","")</f>
        <v/>
      </c>
    </row>
    <row r="3912" spans="1:9" x14ac:dyDescent="0.25">
      <c r="A3912" s="60"/>
      <c r="B3912" s="60"/>
      <c r="C3912" s="61"/>
      <c r="D3912" s="61"/>
      <c r="E3912" s="60"/>
      <c r="F3912" s="60"/>
      <c r="G3912" s="61"/>
      <c r="H3912" s="61"/>
      <c r="I3912" s="54" t="str">
        <f>IF(Sheet2!C3912="f","خطأ","")</f>
        <v/>
      </c>
    </row>
    <row r="3913" spans="1:9" x14ac:dyDescent="0.25">
      <c r="A3913" s="60"/>
      <c r="B3913" s="60"/>
      <c r="C3913" s="61"/>
      <c r="D3913" s="61"/>
      <c r="E3913" s="60"/>
      <c r="F3913" s="60"/>
      <c r="G3913" s="61"/>
      <c r="H3913" s="61"/>
      <c r="I3913" s="54" t="str">
        <f>IF(Sheet2!C3913="f","خطأ","")</f>
        <v/>
      </c>
    </row>
    <row r="3914" spans="1:9" x14ac:dyDescent="0.25">
      <c r="A3914" s="60"/>
      <c r="B3914" s="60"/>
      <c r="C3914" s="61"/>
      <c r="D3914" s="61"/>
      <c r="E3914" s="60"/>
      <c r="F3914" s="60"/>
      <c r="G3914" s="61"/>
      <c r="H3914" s="61"/>
      <c r="I3914" s="54" t="str">
        <f>IF(Sheet2!C3914="f","خطأ","")</f>
        <v/>
      </c>
    </row>
    <row r="3915" spans="1:9" x14ac:dyDescent="0.25">
      <c r="A3915" s="60"/>
      <c r="B3915" s="60"/>
      <c r="C3915" s="61"/>
      <c r="D3915" s="61"/>
      <c r="E3915" s="60"/>
      <c r="F3915" s="60"/>
      <c r="G3915" s="61"/>
      <c r="H3915" s="61"/>
      <c r="I3915" s="54" t="str">
        <f>IF(Sheet2!C3915="f","خطأ","")</f>
        <v/>
      </c>
    </row>
    <row r="3916" spans="1:9" x14ac:dyDescent="0.25">
      <c r="A3916" s="60"/>
      <c r="B3916" s="60"/>
      <c r="C3916" s="61"/>
      <c r="D3916" s="61"/>
      <c r="E3916" s="60"/>
      <c r="F3916" s="60"/>
      <c r="G3916" s="61"/>
      <c r="H3916" s="61"/>
      <c r="I3916" s="54" t="str">
        <f>IF(Sheet2!C3916="f","خطأ","")</f>
        <v/>
      </c>
    </row>
    <row r="3917" spans="1:9" x14ac:dyDescent="0.25">
      <c r="A3917" s="60"/>
      <c r="B3917" s="60"/>
      <c r="C3917" s="61"/>
      <c r="D3917" s="61"/>
      <c r="E3917" s="60"/>
      <c r="F3917" s="60"/>
      <c r="G3917" s="61"/>
      <c r="H3917" s="61"/>
      <c r="I3917" s="54" t="str">
        <f>IF(Sheet2!C3917="f","خطأ","")</f>
        <v/>
      </c>
    </row>
    <row r="3918" spans="1:9" x14ac:dyDescent="0.25">
      <c r="A3918" s="60"/>
      <c r="B3918" s="60"/>
      <c r="C3918" s="61"/>
      <c r="D3918" s="61"/>
      <c r="E3918" s="60"/>
      <c r="F3918" s="60"/>
      <c r="G3918" s="61"/>
      <c r="H3918" s="61"/>
      <c r="I3918" s="54" t="str">
        <f>IF(Sheet2!C3918="f","خطأ","")</f>
        <v/>
      </c>
    </row>
    <row r="3919" spans="1:9" x14ac:dyDescent="0.25">
      <c r="A3919" s="60"/>
      <c r="B3919" s="60"/>
      <c r="C3919" s="61"/>
      <c r="D3919" s="61"/>
      <c r="E3919" s="60"/>
      <c r="F3919" s="60"/>
      <c r="G3919" s="61"/>
      <c r="H3919" s="61"/>
      <c r="I3919" s="54" t="str">
        <f>IF(Sheet2!C3919="f","خطأ","")</f>
        <v/>
      </c>
    </row>
    <row r="3920" spans="1:9" x14ac:dyDescent="0.25">
      <c r="A3920" s="60"/>
      <c r="B3920" s="60"/>
      <c r="C3920" s="61"/>
      <c r="D3920" s="61"/>
      <c r="E3920" s="60"/>
      <c r="F3920" s="60"/>
      <c r="G3920" s="61"/>
      <c r="H3920" s="61"/>
      <c r="I3920" s="54" t="str">
        <f>IF(Sheet2!C3920="f","خطأ","")</f>
        <v/>
      </c>
    </row>
    <row r="3921" spans="1:9" x14ac:dyDescent="0.25">
      <c r="A3921" s="60"/>
      <c r="B3921" s="60"/>
      <c r="C3921" s="61"/>
      <c r="D3921" s="61"/>
      <c r="E3921" s="60"/>
      <c r="F3921" s="60"/>
      <c r="G3921" s="61"/>
      <c r="H3921" s="61"/>
      <c r="I3921" s="54" t="str">
        <f>IF(Sheet2!C3921="f","خطأ","")</f>
        <v/>
      </c>
    </row>
    <row r="3922" spans="1:9" x14ac:dyDescent="0.25">
      <c r="A3922" s="60"/>
      <c r="B3922" s="60"/>
      <c r="C3922" s="61"/>
      <c r="D3922" s="61"/>
      <c r="E3922" s="60"/>
      <c r="F3922" s="60"/>
      <c r="G3922" s="61"/>
      <c r="H3922" s="61"/>
      <c r="I3922" s="54" t="str">
        <f>IF(Sheet2!C3922="f","خطأ","")</f>
        <v/>
      </c>
    </row>
    <row r="3923" spans="1:9" x14ac:dyDescent="0.25">
      <c r="A3923" s="60"/>
      <c r="B3923" s="60"/>
      <c r="C3923" s="61"/>
      <c r="D3923" s="61"/>
      <c r="E3923" s="60"/>
      <c r="F3923" s="60"/>
      <c r="G3923" s="61"/>
      <c r="H3923" s="61"/>
      <c r="I3923" s="54" t="str">
        <f>IF(Sheet2!C3923="f","خطأ","")</f>
        <v/>
      </c>
    </row>
    <row r="3924" spans="1:9" x14ac:dyDescent="0.25">
      <c r="A3924" s="60"/>
      <c r="B3924" s="60"/>
      <c r="C3924" s="61"/>
      <c r="D3924" s="61"/>
      <c r="E3924" s="60"/>
      <c r="F3924" s="60"/>
      <c r="G3924" s="61"/>
      <c r="H3924" s="61"/>
      <c r="I3924" s="54" t="str">
        <f>IF(Sheet2!C3924="f","خطأ","")</f>
        <v/>
      </c>
    </row>
    <row r="3925" spans="1:9" x14ac:dyDescent="0.25">
      <c r="A3925" s="60"/>
      <c r="B3925" s="60"/>
      <c r="C3925" s="61"/>
      <c r="D3925" s="61"/>
      <c r="E3925" s="60"/>
      <c r="F3925" s="60"/>
      <c r="G3925" s="61"/>
      <c r="H3925" s="61"/>
      <c r="I3925" s="54" t="str">
        <f>IF(Sheet2!C3925="f","خطأ","")</f>
        <v/>
      </c>
    </row>
    <row r="3926" spans="1:9" x14ac:dyDescent="0.25">
      <c r="A3926" s="60"/>
      <c r="B3926" s="60"/>
      <c r="C3926" s="61"/>
      <c r="D3926" s="61"/>
      <c r="E3926" s="60"/>
      <c r="F3926" s="60"/>
      <c r="G3926" s="61"/>
      <c r="H3926" s="61"/>
      <c r="I3926" s="54" t="str">
        <f>IF(Sheet2!C3926="f","خطأ","")</f>
        <v/>
      </c>
    </row>
    <row r="3927" spans="1:9" x14ac:dyDescent="0.25">
      <c r="A3927" s="60"/>
      <c r="B3927" s="60"/>
      <c r="C3927" s="61"/>
      <c r="D3927" s="61"/>
      <c r="E3927" s="60"/>
      <c r="F3927" s="60"/>
      <c r="G3927" s="61"/>
      <c r="H3927" s="61"/>
      <c r="I3927" s="54" t="str">
        <f>IF(Sheet2!C3927="f","خطأ","")</f>
        <v/>
      </c>
    </row>
    <row r="3928" spans="1:9" x14ac:dyDescent="0.25">
      <c r="A3928" s="60"/>
      <c r="B3928" s="60"/>
      <c r="C3928" s="61"/>
      <c r="D3928" s="61"/>
      <c r="E3928" s="60"/>
      <c r="F3928" s="60"/>
      <c r="G3928" s="61"/>
      <c r="H3928" s="61"/>
      <c r="I3928" s="54" t="str">
        <f>IF(Sheet2!C3928="f","خطأ","")</f>
        <v/>
      </c>
    </row>
    <row r="3929" spans="1:9" x14ac:dyDescent="0.25">
      <c r="A3929" s="60"/>
      <c r="B3929" s="60"/>
      <c r="C3929" s="61"/>
      <c r="D3929" s="61"/>
      <c r="E3929" s="60"/>
      <c r="F3929" s="60"/>
      <c r="G3929" s="61"/>
      <c r="H3929" s="61"/>
      <c r="I3929" s="54" t="str">
        <f>IF(Sheet2!C3929="f","خطأ","")</f>
        <v/>
      </c>
    </row>
    <row r="3930" spans="1:9" x14ac:dyDescent="0.25">
      <c r="A3930" s="60"/>
      <c r="B3930" s="60"/>
      <c r="C3930" s="61"/>
      <c r="D3930" s="61"/>
      <c r="E3930" s="60"/>
      <c r="F3930" s="60"/>
      <c r="G3930" s="61"/>
      <c r="H3930" s="61"/>
      <c r="I3930" s="54" t="str">
        <f>IF(Sheet2!C3930="f","خطأ","")</f>
        <v/>
      </c>
    </row>
    <row r="3931" spans="1:9" x14ac:dyDescent="0.25">
      <c r="A3931" s="60"/>
      <c r="B3931" s="60"/>
      <c r="C3931" s="61"/>
      <c r="D3931" s="61"/>
      <c r="E3931" s="60"/>
      <c r="F3931" s="60"/>
      <c r="G3931" s="61"/>
      <c r="H3931" s="61"/>
      <c r="I3931" s="54" t="str">
        <f>IF(Sheet2!C3931="f","خطأ","")</f>
        <v/>
      </c>
    </row>
    <row r="3932" spans="1:9" x14ac:dyDescent="0.25">
      <c r="A3932" s="60"/>
      <c r="B3932" s="60"/>
      <c r="C3932" s="61"/>
      <c r="D3932" s="61"/>
      <c r="E3932" s="60"/>
      <c r="F3932" s="60"/>
      <c r="G3932" s="61"/>
      <c r="H3932" s="61"/>
      <c r="I3932" s="54" t="str">
        <f>IF(Sheet2!C3932="f","خطأ","")</f>
        <v/>
      </c>
    </row>
    <row r="3933" spans="1:9" x14ac:dyDescent="0.25">
      <c r="A3933" s="60"/>
      <c r="B3933" s="60"/>
      <c r="C3933" s="61"/>
      <c r="D3933" s="61"/>
      <c r="E3933" s="60"/>
      <c r="F3933" s="60"/>
      <c r="G3933" s="61"/>
      <c r="H3933" s="61"/>
      <c r="I3933" s="54" t="str">
        <f>IF(Sheet2!C3933="f","خطأ","")</f>
        <v/>
      </c>
    </row>
    <row r="3934" spans="1:9" x14ac:dyDescent="0.25">
      <c r="A3934" s="60"/>
      <c r="B3934" s="60"/>
      <c r="C3934" s="61"/>
      <c r="D3934" s="61"/>
      <c r="E3934" s="60"/>
      <c r="F3934" s="60"/>
      <c r="G3934" s="61"/>
      <c r="H3934" s="61"/>
      <c r="I3934" s="54" t="str">
        <f>IF(Sheet2!C3934="f","خطأ","")</f>
        <v/>
      </c>
    </row>
    <row r="3935" spans="1:9" x14ac:dyDescent="0.25">
      <c r="A3935" s="60"/>
      <c r="B3935" s="60"/>
      <c r="C3935" s="61"/>
      <c r="D3935" s="61"/>
      <c r="E3935" s="60"/>
      <c r="F3935" s="60"/>
      <c r="G3935" s="61"/>
      <c r="H3935" s="61"/>
      <c r="I3935" s="54" t="str">
        <f>IF(Sheet2!C3935="f","خطأ","")</f>
        <v/>
      </c>
    </row>
    <row r="3936" spans="1:9" x14ac:dyDescent="0.25">
      <c r="A3936" s="60"/>
      <c r="B3936" s="60"/>
      <c r="C3936" s="61"/>
      <c r="D3936" s="61"/>
      <c r="E3936" s="60"/>
      <c r="F3936" s="60"/>
      <c r="G3936" s="61"/>
      <c r="H3936" s="61"/>
      <c r="I3936" s="54" t="str">
        <f>IF(Sheet2!C3936="f","خطأ","")</f>
        <v/>
      </c>
    </row>
    <row r="3937" spans="1:9" x14ac:dyDescent="0.25">
      <c r="A3937" s="60"/>
      <c r="B3937" s="60"/>
      <c r="C3937" s="61"/>
      <c r="D3937" s="61"/>
      <c r="E3937" s="60"/>
      <c r="F3937" s="60"/>
      <c r="G3937" s="61"/>
      <c r="H3937" s="61"/>
      <c r="I3937" s="54" t="str">
        <f>IF(Sheet2!C3937="f","خطأ","")</f>
        <v/>
      </c>
    </row>
    <row r="3938" spans="1:9" x14ac:dyDescent="0.25">
      <c r="A3938" s="60"/>
      <c r="B3938" s="60"/>
      <c r="C3938" s="61"/>
      <c r="D3938" s="61"/>
      <c r="E3938" s="60"/>
      <c r="F3938" s="60"/>
      <c r="G3938" s="61"/>
      <c r="H3938" s="61"/>
      <c r="I3938" s="54" t="str">
        <f>IF(Sheet2!C3938="f","خطأ","")</f>
        <v/>
      </c>
    </row>
    <row r="3939" spans="1:9" x14ac:dyDescent="0.25">
      <c r="A3939" s="60"/>
      <c r="B3939" s="60"/>
      <c r="C3939" s="61"/>
      <c r="D3939" s="61"/>
      <c r="E3939" s="60"/>
      <c r="F3939" s="60"/>
      <c r="G3939" s="61"/>
      <c r="H3939" s="61"/>
      <c r="I3939" s="54" t="str">
        <f>IF(Sheet2!C3939="f","خطأ","")</f>
        <v/>
      </c>
    </row>
    <row r="3940" spans="1:9" x14ac:dyDescent="0.25">
      <c r="A3940" s="60"/>
      <c r="B3940" s="60"/>
      <c r="C3940" s="61"/>
      <c r="D3940" s="61"/>
      <c r="E3940" s="60"/>
      <c r="F3940" s="60"/>
      <c r="G3940" s="61"/>
      <c r="H3940" s="61"/>
      <c r="I3940" s="54" t="str">
        <f>IF(Sheet2!C3940="f","خطأ","")</f>
        <v/>
      </c>
    </row>
    <row r="3941" spans="1:9" x14ac:dyDescent="0.25">
      <c r="A3941" s="60"/>
      <c r="B3941" s="60"/>
      <c r="C3941" s="61"/>
      <c r="D3941" s="61"/>
      <c r="E3941" s="60"/>
      <c r="F3941" s="60"/>
      <c r="G3941" s="61"/>
      <c r="H3941" s="61"/>
      <c r="I3941" s="54" t="str">
        <f>IF(Sheet2!C3941="f","خطأ","")</f>
        <v/>
      </c>
    </row>
    <row r="3942" spans="1:9" x14ac:dyDescent="0.25">
      <c r="A3942" s="60"/>
      <c r="B3942" s="60"/>
      <c r="C3942" s="61"/>
      <c r="D3942" s="61"/>
      <c r="E3942" s="60"/>
      <c r="F3942" s="60"/>
      <c r="G3942" s="61"/>
      <c r="H3942" s="61"/>
      <c r="I3942" s="54" t="str">
        <f>IF(Sheet2!C3942="f","خطأ","")</f>
        <v/>
      </c>
    </row>
    <row r="3943" spans="1:9" x14ac:dyDescent="0.25">
      <c r="A3943" s="60"/>
      <c r="B3943" s="60"/>
      <c r="C3943" s="61"/>
      <c r="D3943" s="61"/>
      <c r="E3943" s="60"/>
      <c r="F3943" s="60"/>
      <c r="G3943" s="61"/>
      <c r="H3943" s="61"/>
      <c r="I3943" s="54" t="str">
        <f>IF(Sheet2!C3943="f","خطأ","")</f>
        <v/>
      </c>
    </row>
    <row r="3944" spans="1:9" x14ac:dyDescent="0.25">
      <c r="A3944" s="60"/>
      <c r="B3944" s="60"/>
      <c r="C3944" s="61"/>
      <c r="D3944" s="61"/>
      <c r="E3944" s="60"/>
      <c r="F3944" s="60"/>
      <c r="G3944" s="61"/>
      <c r="H3944" s="61"/>
      <c r="I3944" s="54" t="str">
        <f>IF(Sheet2!C3944="f","خطأ","")</f>
        <v/>
      </c>
    </row>
    <row r="3945" spans="1:9" x14ac:dyDescent="0.25">
      <c r="A3945" s="60"/>
      <c r="B3945" s="60"/>
      <c r="C3945" s="61"/>
      <c r="D3945" s="61"/>
      <c r="E3945" s="60"/>
      <c r="F3945" s="60"/>
      <c r="G3945" s="61"/>
      <c r="H3945" s="61"/>
      <c r="I3945" s="54" t="str">
        <f>IF(Sheet2!C3945="f","خطأ","")</f>
        <v/>
      </c>
    </row>
    <row r="3946" spans="1:9" x14ac:dyDescent="0.25">
      <c r="A3946" s="60"/>
      <c r="B3946" s="60"/>
      <c r="C3946" s="61"/>
      <c r="D3946" s="61"/>
      <c r="E3946" s="60"/>
      <c r="F3946" s="60"/>
      <c r="G3946" s="61"/>
      <c r="H3946" s="61"/>
      <c r="I3946" s="54" t="str">
        <f>IF(Sheet2!C3946="f","خطأ","")</f>
        <v/>
      </c>
    </row>
    <row r="3947" spans="1:9" x14ac:dyDescent="0.25">
      <c r="A3947" s="60"/>
      <c r="B3947" s="60"/>
      <c r="C3947" s="61"/>
      <c r="D3947" s="61"/>
      <c r="E3947" s="60"/>
      <c r="F3947" s="60"/>
      <c r="G3947" s="61"/>
      <c r="H3947" s="61"/>
      <c r="I3947" s="54" t="str">
        <f>IF(Sheet2!C3947="f","خطأ","")</f>
        <v/>
      </c>
    </row>
    <row r="3948" spans="1:9" x14ac:dyDescent="0.25">
      <c r="A3948" s="60"/>
      <c r="B3948" s="60"/>
      <c r="C3948" s="61"/>
      <c r="D3948" s="61"/>
      <c r="E3948" s="60"/>
      <c r="F3948" s="60"/>
      <c r="G3948" s="61"/>
      <c r="H3948" s="61"/>
      <c r="I3948" s="54" t="str">
        <f>IF(Sheet2!C3948="f","خطأ","")</f>
        <v/>
      </c>
    </row>
    <row r="3949" spans="1:9" x14ac:dyDescent="0.25">
      <c r="A3949" s="60"/>
      <c r="B3949" s="60"/>
      <c r="C3949" s="61"/>
      <c r="D3949" s="61"/>
      <c r="E3949" s="60"/>
      <c r="F3949" s="60"/>
      <c r="G3949" s="61"/>
      <c r="H3949" s="61"/>
      <c r="I3949" s="54" t="str">
        <f>IF(Sheet2!C3949="f","خطأ","")</f>
        <v/>
      </c>
    </row>
    <row r="3950" spans="1:9" x14ac:dyDescent="0.25">
      <c r="A3950" s="60"/>
      <c r="B3950" s="60"/>
      <c r="C3950" s="61"/>
      <c r="D3950" s="61"/>
      <c r="E3950" s="60"/>
      <c r="F3950" s="60"/>
      <c r="G3950" s="61"/>
      <c r="H3950" s="61"/>
      <c r="I3950" s="54" t="str">
        <f>IF(Sheet2!C3950="f","خطأ","")</f>
        <v/>
      </c>
    </row>
    <row r="3951" spans="1:9" x14ac:dyDescent="0.25">
      <c r="A3951" s="60"/>
      <c r="B3951" s="60"/>
      <c r="C3951" s="61"/>
      <c r="D3951" s="61"/>
      <c r="E3951" s="60"/>
      <c r="F3951" s="60"/>
      <c r="G3951" s="61"/>
      <c r="H3951" s="61"/>
      <c r="I3951" s="54" t="str">
        <f>IF(Sheet2!C3951="f","خطأ","")</f>
        <v/>
      </c>
    </row>
    <row r="3952" spans="1:9" x14ac:dyDescent="0.25">
      <c r="A3952" s="60"/>
      <c r="B3952" s="60"/>
      <c r="C3952" s="61"/>
      <c r="D3952" s="61"/>
      <c r="E3952" s="60"/>
      <c r="F3952" s="60"/>
      <c r="G3952" s="61"/>
      <c r="H3952" s="61"/>
      <c r="I3952" s="54" t="str">
        <f>IF(Sheet2!C3952="f","خطأ","")</f>
        <v/>
      </c>
    </row>
    <row r="3953" spans="1:9" x14ac:dyDescent="0.25">
      <c r="A3953" s="60"/>
      <c r="B3953" s="60"/>
      <c r="C3953" s="61"/>
      <c r="D3953" s="61"/>
      <c r="E3953" s="60"/>
      <c r="F3953" s="60"/>
      <c r="G3953" s="61"/>
      <c r="H3953" s="61"/>
      <c r="I3953" s="54" t="str">
        <f>IF(Sheet2!C3953="f","خطأ","")</f>
        <v/>
      </c>
    </row>
    <row r="3954" spans="1:9" x14ac:dyDescent="0.25">
      <c r="A3954" s="60"/>
      <c r="B3954" s="60"/>
      <c r="C3954" s="61"/>
      <c r="D3954" s="61"/>
      <c r="E3954" s="60"/>
      <c r="F3954" s="60"/>
      <c r="G3954" s="61"/>
      <c r="H3954" s="61"/>
      <c r="I3954" s="54" t="str">
        <f>IF(Sheet2!C3954="f","خطأ","")</f>
        <v/>
      </c>
    </row>
    <row r="3955" spans="1:9" x14ac:dyDescent="0.25">
      <c r="A3955" s="60"/>
      <c r="B3955" s="60"/>
      <c r="C3955" s="61"/>
      <c r="D3955" s="61"/>
      <c r="E3955" s="60"/>
      <c r="F3955" s="60"/>
      <c r="G3955" s="61"/>
      <c r="H3955" s="61"/>
      <c r="I3955" s="54" t="str">
        <f>IF(Sheet2!C3955="f","خطأ","")</f>
        <v/>
      </c>
    </row>
    <row r="3956" spans="1:9" x14ac:dyDescent="0.25">
      <c r="A3956" s="60"/>
      <c r="B3956" s="60"/>
      <c r="C3956" s="61"/>
      <c r="D3956" s="61"/>
      <c r="E3956" s="60"/>
      <c r="F3956" s="60"/>
      <c r="G3956" s="61"/>
      <c r="H3956" s="61"/>
      <c r="I3956" s="54" t="str">
        <f>IF(Sheet2!C3956="f","خطأ","")</f>
        <v/>
      </c>
    </row>
    <row r="3957" spans="1:9" x14ac:dyDescent="0.25">
      <c r="A3957" s="60"/>
      <c r="B3957" s="60"/>
      <c r="C3957" s="61"/>
      <c r="D3957" s="61"/>
      <c r="E3957" s="60"/>
      <c r="F3957" s="60"/>
      <c r="G3957" s="61"/>
      <c r="H3957" s="61"/>
      <c r="I3957" s="54" t="str">
        <f>IF(Sheet2!C3957="f","خطأ","")</f>
        <v/>
      </c>
    </row>
    <row r="3958" spans="1:9" x14ac:dyDescent="0.25">
      <c r="A3958" s="60"/>
      <c r="B3958" s="60"/>
      <c r="C3958" s="61"/>
      <c r="D3958" s="61"/>
      <c r="E3958" s="60"/>
      <c r="F3958" s="60"/>
      <c r="G3958" s="61"/>
      <c r="H3958" s="61"/>
      <c r="I3958" s="54" t="str">
        <f>IF(Sheet2!C3958="f","خطأ","")</f>
        <v/>
      </c>
    </row>
    <row r="3959" spans="1:9" x14ac:dyDescent="0.25">
      <c r="A3959" s="60"/>
      <c r="B3959" s="60"/>
      <c r="C3959" s="61"/>
      <c r="D3959" s="61"/>
      <c r="E3959" s="60"/>
      <c r="F3959" s="60"/>
      <c r="G3959" s="61"/>
      <c r="H3959" s="61"/>
      <c r="I3959" s="54" t="str">
        <f>IF(Sheet2!C3959="f","خطأ","")</f>
        <v/>
      </c>
    </row>
    <row r="3960" spans="1:9" x14ac:dyDescent="0.25">
      <c r="A3960" s="60"/>
      <c r="B3960" s="60"/>
      <c r="C3960" s="61"/>
      <c r="D3960" s="61"/>
      <c r="E3960" s="60"/>
      <c r="F3960" s="60"/>
      <c r="G3960" s="61"/>
      <c r="H3960" s="61"/>
      <c r="I3960" s="54" t="str">
        <f>IF(Sheet2!C3960="f","خطأ","")</f>
        <v/>
      </c>
    </row>
    <row r="3961" spans="1:9" x14ac:dyDescent="0.25">
      <c r="A3961" s="60"/>
      <c r="B3961" s="60"/>
      <c r="C3961" s="61"/>
      <c r="D3961" s="61"/>
      <c r="E3961" s="60"/>
      <c r="F3961" s="60"/>
      <c r="G3961" s="61"/>
      <c r="H3961" s="61"/>
      <c r="I3961" s="54" t="str">
        <f>IF(Sheet2!C3961="f","خطأ","")</f>
        <v/>
      </c>
    </row>
    <row r="3962" spans="1:9" x14ac:dyDescent="0.25">
      <c r="A3962" s="60"/>
      <c r="B3962" s="60"/>
      <c r="C3962" s="61"/>
      <c r="D3962" s="61"/>
      <c r="E3962" s="60"/>
      <c r="F3962" s="60"/>
      <c r="G3962" s="61"/>
      <c r="H3962" s="61"/>
      <c r="I3962" s="54" t="str">
        <f>IF(Sheet2!C3962="f","خطأ","")</f>
        <v/>
      </c>
    </row>
    <row r="3963" spans="1:9" x14ac:dyDescent="0.25">
      <c r="A3963" s="60"/>
      <c r="B3963" s="60"/>
      <c r="C3963" s="61"/>
      <c r="D3963" s="61"/>
      <c r="E3963" s="60"/>
      <c r="F3963" s="60"/>
      <c r="G3963" s="61"/>
      <c r="H3963" s="61"/>
      <c r="I3963" s="54" t="str">
        <f>IF(Sheet2!C3963="f","خطأ","")</f>
        <v/>
      </c>
    </row>
    <row r="3964" spans="1:9" x14ac:dyDescent="0.25">
      <c r="A3964" s="60"/>
      <c r="B3964" s="60"/>
      <c r="C3964" s="61"/>
      <c r="D3964" s="61"/>
      <c r="E3964" s="60"/>
      <c r="F3964" s="60"/>
      <c r="G3964" s="61"/>
      <c r="H3964" s="61"/>
      <c r="I3964" s="54" t="str">
        <f>IF(Sheet2!C3964="f","خطأ","")</f>
        <v/>
      </c>
    </row>
    <row r="3965" spans="1:9" x14ac:dyDescent="0.25">
      <c r="A3965" s="60"/>
      <c r="B3965" s="60"/>
      <c r="C3965" s="61"/>
      <c r="D3965" s="61"/>
      <c r="E3965" s="60"/>
      <c r="F3965" s="60"/>
      <c r="G3965" s="61"/>
      <c r="H3965" s="61"/>
      <c r="I3965" s="54" t="str">
        <f>IF(Sheet2!C3965="f","خطأ","")</f>
        <v/>
      </c>
    </row>
    <row r="3966" spans="1:9" x14ac:dyDescent="0.25">
      <c r="A3966" s="60"/>
      <c r="B3966" s="60"/>
      <c r="C3966" s="61"/>
      <c r="D3966" s="61"/>
      <c r="E3966" s="60"/>
      <c r="F3966" s="60"/>
      <c r="G3966" s="61"/>
      <c r="H3966" s="61"/>
      <c r="I3966" s="54" t="str">
        <f>IF(Sheet2!C3966="f","خطأ","")</f>
        <v/>
      </c>
    </row>
    <row r="3967" spans="1:9" x14ac:dyDescent="0.25">
      <c r="A3967" s="60"/>
      <c r="B3967" s="60"/>
      <c r="C3967" s="61"/>
      <c r="D3967" s="61"/>
      <c r="E3967" s="60"/>
      <c r="F3967" s="60"/>
      <c r="G3967" s="61"/>
      <c r="H3967" s="61"/>
      <c r="I3967" s="54" t="str">
        <f>IF(Sheet2!C3967="f","خطأ","")</f>
        <v/>
      </c>
    </row>
    <row r="3968" spans="1:9" x14ac:dyDescent="0.25">
      <c r="A3968" s="60"/>
      <c r="B3968" s="60"/>
      <c r="C3968" s="61"/>
      <c r="D3968" s="61"/>
      <c r="E3968" s="60"/>
      <c r="F3968" s="60"/>
      <c r="G3968" s="61"/>
      <c r="H3968" s="61"/>
      <c r="I3968" s="54" t="str">
        <f>IF(Sheet2!C3968="f","خطأ","")</f>
        <v/>
      </c>
    </row>
    <row r="3969" spans="1:9" x14ac:dyDescent="0.25">
      <c r="A3969" s="60"/>
      <c r="B3969" s="60"/>
      <c r="C3969" s="61"/>
      <c r="D3969" s="61"/>
      <c r="E3969" s="60"/>
      <c r="F3969" s="60"/>
      <c r="G3969" s="61"/>
      <c r="H3969" s="61"/>
      <c r="I3969" s="54" t="str">
        <f>IF(Sheet2!C3969="f","خطأ","")</f>
        <v/>
      </c>
    </row>
    <row r="3970" spans="1:9" x14ac:dyDescent="0.25">
      <c r="A3970" s="60"/>
      <c r="B3970" s="60"/>
      <c r="C3970" s="61"/>
      <c r="D3970" s="61"/>
      <c r="E3970" s="60"/>
      <c r="F3970" s="60"/>
      <c r="G3970" s="61"/>
      <c r="H3970" s="61"/>
      <c r="I3970" s="54" t="str">
        <f>IF(Sheet2!C3970="f","خطأ","")</f>
        <v/>
      </c>
    </row>
    <row r="3971" spans="1:9" x14ac:dyDescent="0.25">
      <c r="A3971" s="60"/>
      <c r="B3971" s="60"/>
      <c r="C3971" s="61"/>
      <c r="D3971" s="61"/>
      <c r="E3971" s="60"/>
      <c r="F3971" s="60"/>
      <c r="G3971" s="61"/>
      <c r="H3971" s="61"/>
      <c r="I3971" s="54" t="str">
        <f>IF(Sheet2!C3971="f","خطأ","")</f>
        <v/>
      </c>
    </row>
    <row r="3972" spans="1:9" x14ac:dyDescent="0.25">
      <c r="A3972" s="60"/>
      <c r="B3972" s="60"/>
      <c r="C3972" s="61"/>
      <c r="D3972" s="61"/>
      <c r="E3972" s="60"/>
      <c r="F3972" s="60"/>
      <c r="G3972" s="61"/>
      <c r="H3972" s="61"/>
      <c r="I3972" s="54" t="str">
        <f>IF(Sheet2!C3972="f","خطأ","")</f>
        <v/>
      </c>
    </row>
    <row r="3973" spans="1:9" x14ac:dyDescent="0.25">
      <c r="A3973" s="60"/>
      <c r="B3973" s="60"/>
      <c r="C3973" s="61"/>
      <c r="D3973" s="61"/>
      <c r="E3973" s="60"/>
      <c r="F3973" s="60"/>
      <c r="G3973" s="61"/>
      <c r="H3973" s="61"/>
      <c r="I3973" s="54" t="str">
        <f>IF(Sheet2!C3973="f","خطأ","")</f>
        <v/>
      </c>
    </row>
    <row r="3974" spans="1:9" x14ac:dyDescent="0.25">
      <c r="A3974" s="60"/>
      <c r="B3974" s="60"/>
      <c r="C3974" s="61"/>
      <c r="D3974" s="61"/>
      <c r="E3974" s="60"/>
      <c r="F3974" s="60"/>
      <c r="G3974" s="61"/>
      <c r="H3974" s="61"/>
      <c r="I3974" s="54" t="str">
        <f>IF(Sheet2!C3974="f","خطأ","")</f>
        <v/>
      </c>
    </row>
    <row r="3975" spans="1:9" x14ac:dyDescent="0.25">
      <c r="A3975" s="60"/>
      <c r="B3975" s="60"/>
      <c r="C3975" s="61"/>
      <c r="D3975" s="61"/>
      <c r="E3975" s="60"/>
      <c r="F3975" s="60"/>
      <c r="G3975" s="61"/>
      <c r="H3975" s="61"/>
      <c r="I3975" s="54" t="str">
        <f>IF(Sheet2!C3975="f","خطأ","")</f>
        <v/>
      </c>
    </row>
    <row r="3976" spans="1:9" x14ac:dyDescent="0.25">
      <c r="A3976" s="60"/>
      <c r="B3976" s="60"/>
      <c r="C3976" s="61"/>
      <c r="D3976" s="61"/>
      <c r="E3976" s="60"/>
      <c r="F3976" s="60"/>
      <c r="G3976" s="61"/>
      <c r="H3976" s="61"/>
      <c r="I3976" s="54" t="str">
        <f>IF(Sheet2!C3976="f","خطأ","")</f>
        <v/>
      </c>
    </row>
    <row r="3977" spans="1:9" x14ac:dyDescent="0.25">
      <c r="A3977" s="60"/>
      <c r="B3977" s="60"/>
      <c r="C3977" s="61"/>
      <c r="D3977" s="61"/>
      <c r="E3977" s="60"/>
      <c r="F3977" s="60"/>
      <c r="G3977" s="61"/>
      <c r="H3977" s="61"/>
      <c r="I3977" s="54" t="str">
        <f>IF(Sheet2!C3977="f","خطأ","")</f>
        <v/>
      </c>
    </row>
    <row r="3978" spans="1:9" x14ac:dyDescent="0.25">
      <c r="A3978" s="60"/>
      <c r="B3978" s="60"/>
      <c r="C3978" s="61"/>
      <c r="D3978" s="61"/>
      <c r="E3978" s="60"/>
      <c r="F3978" s="60"/>
      <c r="G3978" s="61"/>
      <c r="H3978" s="61"/>
      <c r="I3978" s="54" t="str">
        <f>IF(Sheet2!C3978="f","خطأ","")</f>
        <v/>
      </c>
    </row>
    <row r="3979" spans="1:9" x14ac:dyDescent="0.25">
      <c r="A3979" s="60"/>
      <c r="B3979" s="60"/>
      <c r="C3979" s="61"/>
      <c r="D3979" s="61"/>
      <c r="E3979" s="60"/>
      <c r="F3979" s="60"/>
      <c r="G3979" s="61"/>
      <c r="H3979" s="61"/>
      <c r="I3979" s="54" t="str">
        <f>IF(Sheet2!C3979="f","خطأ","")</f>
        <v/>
      </c>
    </row>
    <row r="3980" spans="1:9" x14ac:dyDescent="0.25">
      <c r="A3980" s="60"/>
      <c r="B3980" s="60"/>
      <c r="C3980" s="61"/>
      <c r="D3980" s="61"/>
      <c r="E3980" s="60"/>
      <c r="F3980" s="60"/>
      <c r="G3980" s="61"/>
      <c r="H3980" s="61"/>
      <c r="I3980" s="54" t="str">
        <f>IF(Sheet2!C3980="f","خطأ","")</f>
        <v/>
      </c>
    </row>
    <row r="3981" spans="1:9" x14ac:dyDescent="0.25">
      <c r="A3981" s="60"/>
      <c r="B3981" s="60"/>
      <c r="C3981" s="61"/>
      <c r="D3981" s="61"/>
      <c r="E3981" s="60"/>
      <c r="F3981" s="60"/>
      <c r="G3981" s="61"/>
      <c r="H3981" s="61"/>
      <c r="I3981" s="54" t="str">
        <f>IF(Sheet2!C3981="f","خطأ","")</f>
        <v/>
      </c>
    </row>
    <row r="3982" spans="1:9" x14ac:dyDescent="0.25">
      <c r="A3982" s="60"/>
      <c r="B3982" s="60"/>
      <c r="C3982" s="61"/>
      <c r="D3982" s="61"/>
      <c r="E3982" s="60"/>
      <c r="F3982" s="60"/>
      <c r="G3982" s="61"/>
      <c r="H3982" s="61"/>
      <c r="I3982" s="54" t="str">
        <f>IF(Sheet2!C3982="f","خطأ","")</f>
        <v/>
      </c>
    </row>
    <row r="3983" spans="1:9" x14ac:dyDescent="0.25">
      <c r="A3983" s="60"/>
      <c r="B3983" s="60"/>
      <c r="C3983" s="61"/>
      <c r="D3983" s="61"/>
      <c r="E3983" s="60"/>
      <c r="F3983" s="60"/>
      <c r="G3983" s="61"/>
      <c r="H3983" s="61"/>
      <c r="I3983" s="54" t="str">
        <f>IF(Sheet2!C3983="f","خطأ","")</f>
        <v/>
      </c>
    </row>
    <row r="3984" spans="1:9" x14ac:dyDescent="0.25">
      <c r="A3984" s="60"/>
      <c r="B3984" s="60"/>
      <c r="C3984" s="61"/>
      <c r="D3984" s="61"/>
      <c r="E3984" s="60"/>
      <c r="F3984" s="60"/>
      <c r="G3984" s="61"/>
      <c r="H3984" s="61"/>
      <c r="I3984" s="54" t="str">
        <f>IF(Sheet2!C3984="f","خطأ","")</f>
        <v/>
      </c>
    </row>
    <row r="3985" spans="1:9" x14ac:dyDescent="0.25">
      <c r="A3985" s="60"/>
      <c r="B3985" s="60"/>
      <c r="C3985" s="61"/>
      <c r="D3985" s="61"/>
      <c r="E3985" s="60"/>
      <c r="F3985" s="60"/>
      <c r="G3985" s="61"/>
      <c r="H3985" s="61"/>
      <c r="I3985" s="54" t="str">
        <f>IF(Sheet2!C3985="f","خطأ","")</f>
        <v/>
      </c>
    </row>
    <row r="3986" spans="1:9" x14ac:dyDescent="0.25">
      <c r="A3986" s="60"/>
      <c r="B3986" s="60"/>
      <c r="C3986" s="61"/>
      <c r="D3986" s="61"/>
      <c r="E3986" s="60"/>
      <c r="F3986" s="60"/>
      <c r="G3986" s="61"/>
      <c r="H3986" s="61"/>
      <c r="I3986" s="54" t="str">
        <f>IF(Sheet2!C3986="f","خطأ","")</f>
        <v/>
      </c>
    </row>
    <row r="3987" spans="1:9" x14ac:dyDescent="0.25">
      <c r="A3987" s="60"/>
      <c r="B3987" s="60"/>
      <c r="C3987" s="61"/>
      <c r="D3987" s="61"/>
      <c r="E3987" s="60"/>
      <c r="F3987" s="60"/>
      <c r="G3987" s="61"/>
      <c r="H3987" s="61"/>
      <c r="I3987" s="54" t="str">
        <f>IF(Sheet2!C3987="f","خطأ","")</f>
        <v/>
      </c>
    </row>
    <row r="3988" spans="1:9" x14ac:dyDescent="0.25">
      <c r="A3988" s="60"/>
      <c r="B3988" s="60"/>
      <c r="C3988" s="61"/>
      <c r="D3988" s="61"/>
      <c r="E3988" s="60"/>
      <c r="F3988" s="60"/>
      <c r="G3988" s="61"/>
      <c r="H3988" s="61"/>
      <c r="I3988" s="54" t="str">
        <f>IF(Sheet2!C3988="f","خطأ","")</f>
        <v/>
      </c>
    </row>
    <row r="3989" spans="1:9" x14ac:dyDescent="0.25">
      <c r="A3989" s="60"/>
      <c r="B3989" s="60"/>
      <c r="C3989" s="61"/>
      <c r="D3989" s="61"/>
      <c r="E3989" s="60"/>
      <c r="F3989" s="60"/>
      <c r="G3989" s="61"/>
      <c r="H3989" s="61"/>
      <c r="I3989" s="54" t="str">
        <f>IF(Sheet2!C3989="f","خطأ","")</f>
        <v/>
      </c>
    </row>
    <row r="3990" spans="1:9" x14ac:dyDescent="0.25">
      <c r="A3990" s="60"/>
      <c r="B3990" s="60"/>
      <c r="C3990" s="61"/>
      <c r="D3990" s="61"/>
      <c r="E3990" s="60"/>
      <c r="F3990" s="60"/>
      <c r="G3990" s="61"/>
      <c r="H3990" s="61"/>
      <c r="I3990" s="54" t="str">
        <f>IF(Sheet2!C3990="f","خطأ","")</f>
        <v/>
      </c>
    </row>
    <row r="3991" spans="1:9" x14ac:dyDescent="0.25">
      <c r="A3991" s="60"/>
      <c r="B3991" s="60"/>
      <c r="C3991" s="61"/>
      <c r="D3991" s="61"/>
      <c r="E3991" s="60"/>
      <c r="F3991" s="60"/>
      <c r="G3991" s="61"/>
      <c r="H3991" s="61"/>
      <c r="I3991" s="54" t="str">
        <f>IF(Sheet2!C3991="f","خطأ","")</f>
        <v/>
      </c>
    </row>
    <row r="3992" spans="1:9" x14ac:dyDescent="0.25">
      <c r="A3992" s="60"/>
      <c r="B3992" s="60"/>
      <c r="C3992" s="61"/>
      <c r="D3992" s="61"/>
      <c r="E3992" s="60"/>
      <c r="F3992" s="60"/>
      <c r="G3992" s="61"/>
      <c r="H3992" s="61"/>
      <c r="I3992" s="54" t="str">
        <f>IF(Sheet2!C3992="f","خطأ","")</f>
        <v/>
      </c>
    </row>
    <row r="3993" spans="1:9" x14ac:dyDescent="0.25">
      <c r="A3993" s="60"/>
      <c r="B3993" s="60"/>
      <c r="C3993" s="61"/>
      <c r="D3993" s="61"/>
      <c r="E3993" s="60"/>
      <c r="F3993" s="60"/>
      <c r="G3993" s="61"/>
      <c r="H3993" s="61"/>
      <c r="I3993" s="54" t="str">
        <f>IF(Sheet2!C3993="f","خطأ","")</f>
        <v/>
      </c>
    </row>
    <row r="3994" spans="1:9" x14ac:dyDescent="0.25">
      <c r="A3994" s="60"/>
      <c r="B3994" s="60"/>
      <c r="C3994" s="61"/>
      <c r="D3994" s="61"/>
      <c r="E3994" s="60"/>
      <c r="F3994" s="60"/>
      <c r="G3994" s="61"/>
      <c r="H3994" s="61"/>
      <c r="I3994" s="54" t="str">
        <f>IF(Sheet2!C3994="f","خطأ","")</f>
        <v/>
      </c>
    </row>
    <row r="3995" spans="1:9" x14ac:dyDescent="0.25">
      <c r="A3995" s="60"/>
      <c r="B3995" s="60"/>
      <c r="C3995" s="61"/>
      <c r="D3995" s="61"/>
      <c r="E3995" s="60"/>
      <c r="F3995" s="60"/>
      <c r="G3995" s="61"/>
      <c r="H3995" s="61"/>
      <c r="I3995" s="54" t="str">
        <f>IF(Sheet2!C3995="f","خطأ","")</f>
        <v/>
      </c>
    </row>
    <row r="3996" spans="1:9" x14ac:dyDescent="0.25">
      <c r="A3996" s="60"/>
      <c r="B3996" s="60"/>
      <c r="C3996" s="61"/>
      <c r="D3996" s="61"/>
      <c r="E3996" s="60"/>
      <c r="F3996" s="60"/>
      <c r="G3996" s="61"/>
      <c r="H3996" s="61"/>
      <c r="I3996" s="54" t="str">
        <f>IF(Sheet2!C3996="f","خطأ","")</f>
        <v/>
      </c>
    </row>
    <row r="3997" spans="1:9" x14ac:dyDescent="0.25">
      <c r="A3997" s="60"/>
      <c r="B3997" s="60"/>
      <c r="C3997" s="61"/>
      <c r="D3997" s="61"/>
      <c r="E3997" s="60"/>
      <c r="F3997" s="60"/>
      <c r="G3997" s="61"/>
      <c r="H3997" s="61"/>
      <c r="I3997" s="54" t="str">
        <f>IF(Sheet2!C3997="f","خطأ","")</f>
        <v/>
      </c>
    </row>
    <row r="3998" spans="1:9" x14ac:dyDescent="0.25">
      <c r="A3998" s="60"/>
      <c r="B3998" s="60"/>
      <c r="C3998" s="61"/>
      <c r="D3998" s="61"/>
      <c r="E3998" s="60"/>
      <c r="F3998" s="60"/>
      <c r="G3998" s="61"/>
      <c r="H3998" s="61"/>
      <c r="I3998" s="54" t="str">
        <f>IF(Sheet2!C3998="f","خطأ","")</f>
        <v/>
      </c>
    </row>
    <row r="3999" spans="1:9" x14ac:dyDescent="0.25">
      <c r="A3999" s="60"/>
      <c r="B3999" s="60"/>
      <c r="C3999" s="61"/>
      <c r="D3999" s="61"/>
      <c r="E3999" s="60"/>
      <c r="F3999" s="60"/>
      <c r="G3999" s="61"/>
      <c r="H3999" s="61"/>
      <c r="I3999" s="54" t="str">
        <f>IF(Sheet2!C3999="f","خطأ","")</f>
        <v/>
      </c>
    </row>
    <row r="4000" spans="1:9" x14ac:dyDescent="0.25">
      <c r="A4000" s="60"/>
      <c r="B4000" s="60"/>
      <c r="C4000" s="61"/>
      <c r="D4000" s="61"/>
      <c r="E4000" s="60"/>
      <c r="F4000" s="60"/>
      <c r="G4000" s="61"/>
      <c r="H4000" s="61"/>
      <c r="I4000" s="54" t="str">
        <f>IF(Sheet2!C4000="f","خطأ","")</f>
        <v/>
      </c>
    </row>
    <row r="4001" spans="1:9" x14ac:dyDescent="0.25">
      <c r="A4001" s="60"/>
      <c r="B4001" s="60"/>
      <c r="C4001" s="61"/>
      <c r="D4001" s="61"/>
      <c r="E4001" s="60"/>
      <c r="F4001" s="60"/>
      <c r="G4001" s="61"/>
      <c r="H4001" s="61"/>
      <c r="I4001" s="54" t="str">
        <f>IF(Sheet2!C4001="f","خطأ","")</f>
        <v/>
      </c>
    </row>
    <row r="4002" spans="1:9" x14ac:dyDescent="0.25">
      <c r="A4002" s="60"/>
      <c r="B4002" s="60"/>
      <c r="C4002" s="61"/>
      <c r="D4002" s="61"/>
      <c r="E4002" s="60"/>
      <c r="F4002" s="60"/>
      <c r="G4002" s="61"/>
      <c r="H4002" s="61"/>
      <c r="I4002" s="54" t="str">
        <f>IF(Sheet2!C4002="f","خطأ","")</f>
        <v/>
      </c>
    </row>
    <row r="4003" spans="1:9" x14ac:dyDescent="0.25">
      <c r="A4003" s="60"/>
      <c r="B4003" s="60"/>
      <c r="C4003" s="61"/>
      <c r="D4003" s="61"/>
      <c r="E4003" s="60"/>
      <c r="F4003" s="60"/>
      <c r="G4003" s="61"/>
      <c r="H4003" s="61"/>
      <c r="I4003" s="54" t="str">
        <f>IF(Sheet2!C4003="f","خطأ","")</f>
        <v/>
      </c>
    </row>
    <row r="4004" spans="1:9" x14ac:dyDescent="0.25">
      <c r="A4004" s="60"/>
      <c r="B4004" s="60"/>
      <c r="C4004" s="61"/>
      <c r="D4004" s="61"/>
      <c r="E4004" s="60"/>
      <c r="F4004" s="60"/>
      <c r="G4004" s="61"/>
      <c r="H4004" s="61"/>
      <c r="I4004" s="54" t="str">
        <f>IF(Sheet2!C4004="f","خطأ","")</f>
        <v/>
      </c>
    </row>
    <row r="4005" spans="1:9" x14ac:dyDescent="0.25">
      <c r="A4005" s="60"/>
      <c r="B4005" s="60"/>
      <c r="C4005" s="61"/>
      <c r="D4005" s="61"/>
      <c r="E4005" s="60"/>
      <c r="F4005" s="60"/>
      <c r="G4005" s="61"/>
      <c r="H4005" s="61"/>
      <c r="I4005" s="54" t="str">
        <f>IF(Sheet2!C4005="f","خطأ","")</f>
        <v/>
      </c>
    </row>
    <row r="4006" spans="1:9" x14ac:dyDescent="0.25">
      <c r="A4006" s="60"/>
      <c r="B4006" s="60"/>
      <c r="C4006" s="61"/>
      <c r="D4006" s="61"/>
      <c r="E4006" s="60"/>
      <c r="F4006" s="60"/>
      <c r="G4006" s="61"/>
      <c r="H4006" s="61"/>
      <c r="I4006" s="54" t="str">
        <f>IF(Sheet2!C4006="f","خطأ","")</f>
        <v/>
      </c>
    </row>
    <row r="4007" spans="1:9" x14ac:dyDescent="0.25">
      <c r="A4007" s="60"/>
      <c r="B4007" s="60"/>
      <c r="C4007" s="61"/>
      <c r="D4007" s="61"/>
      <c r="E4007" s="60"/>
      <c r="F4007" s="60"/>
      <c r="G4007" s="61"/>
      <c r="H4007" s="61"/>
      <c r="I4007" s="54" t="str">
        <f>IF(Sheet2!C4007="f","خطأ","")</f>
        <v/>
      </c>
    </row>
    <row r="4008" spans="1:9" x14ac:dyDescent="0.25">
      <c r="A4008" s="60"/>
      <c r="B4008" s="60"/>
      <c r="C4008" s="61"/>
      <c r="D4008" s="61"/>
      <c r="E4008" s="60"/>
      <c r="F4008" s="60"/>
      <c r="G4008" s="61"/>
      <c r="H4008" s="61"/>
      <c r="I4008" s="54" t="str">
        <f>IF(Sheet2!C4008="f","خطأ","")</f>
        <v/>
      </c>
    </row>
    <row r="4009" spans="1:9" x14ac:dyDescent="0.25">
      <c r="A4009" s="60"/>
      <c r="B4009" s="60"/>
      <c r="C4009" s="61"/>
      <c r="D4009" s="61"/>
      <c r="E4009" s="60"/>
      <c r="F4009" s="60"/>
      <c r="G4009" s="61"/>
      <c r="H4009" s="61"/>
      <c r="I4009" s="54" t="str">
        <f>IF(Sheet2!C4009="f","خطأ","")</f>
        <v/>
      </c>
    </row>
    <row r="4010" spans="1:9" x14ac:dyDescent="0.25">
      <c r="A4010" s="60"/>
      <c r="B4010" s="60"/>
      <c r="C4010" s="61"/>
      <c r="D4010" s="61"/>
      <c r="E4010" s="60"/>
      <c r="F4010" s="60"/>
      <c r="G4010" s="61"/>
      <c r="H4010" s="61"/>
      <c r="I4010" s="54" t="str">
        <f>IF(Sheet2!C4010="f","خطأ","")</f>
        <v/>
      </c>
    </row>
    <row r="4011" spans="1:9" x14ac:dyDescent="0.25">
      <c r="A4011" s="60"/>
      <c r="B4011" s="60"/>
      <c r="C4011" s="61"/>
      <c r="D4011" s="61"/>
      <c r="E4011" s="60"/>
      <c r="F4011" s="60"/>
      <c r="G4011" s="61"/>
      <c r="H4011" s="61"/>
      <c r="I4011" s="54" t="str">
        <f>IF(Sheet2!C4011="f","خطأ","")</f>
        <v/>
      </c>
    </row>
    <row r="4012" spans="1:9" x14ac:dyDescent="0.25">
      <c r="A4012" s="60"/>
      <c r="B4012" s="60"/>
      <c r="C4012" s="61"/>
      <c r="D4012" s="61"/>
      <c r="E4012" s="60"/>
      <c r="F4012" s="60"/>
      <c r="G4012" s="61"/>
      <c r="H4012" s="61"/>
      <c r="I4012" s="54" t="str">
        <f>IF(Sheet2!C4012="f","خطأ","")</f>
        <v/>
      </c>
    </row>
    <row r="4013" spans="1:9" x14ac:dyDescent="0.25">
      <c r="A4013" s="60"/>
      <c r="B4013" s="60"/>
      <c r="C4013" s="61"/>
      <c r="D4013" s="61"/>
      <c r="E4013" s="60"/>
      <c r="F4013" s="60"/>
      <c r="G4013" s="61"/>
      <c r="H4013" s="61"/>
      <c r="I4013" s="54" t="str">
        <f>IF(Sheet2!C4013="f","خطأ","")</f>
        <v/>
      </c>
    </row>
    <row r="4014" spans="1:9" x14ac:dyDescent="0.25">
      <c r="A4014" s="60"/>
      <c r="B4014" s="60"/>
      <c r="C4014" s="61"/>
      <c r="D4014" s="61"/>
      <c r="E4014" s="60"/>
      <c r="F4014" s="60"/>
      <c r="G4014" s="61"/>
      <c r="H4014" s="61"/>
      <c r="I4014" s="54" t="str">
        <f>IF(Sheet2!C4014="f","خطأ","")</f>
        <v/>
      </c>
    </row>
    <row r="4015" spans="1:9" x14ac:dyDescent="0.25">
      <c r="A4015" s="60"/>
      <c r="B4015" s="60"/>
      <c r="C4015" s="61"/>
      <c r="D4015" s="61"/>
      <c r="E4015" s="60"/>
      <c r="F4015" s="60"/>
      <c r="G4015" s="61"/>
      <c r="H4015" s="61"/>
      <c r="I4015" s="54" t="str">
        <f>IF(Sheet2!C4015="f","خطأ","")</f>
        <v/>
      </c>
    </row>
    <row r="4016" spans="1:9" x14ac:dyDescent="0.25">
      <c r="A4016" s="60"/>
      <c r="B4016" s="60"/>
      <c r="C4016" s="61"/>
      <c r="D4016" s="61"/>
      <c r="E4016" s="60"/>
      <c r="F4016" s="60"/>
      <c r="G4016" s="61"/>
      <c r="H4016" s="61"/>
      <c r="I4016" s="54" t="str">
        <f>IF(Sheet2!C4016="f","خطأ","")</f>
        <v/>
      </c>
    </row>
    <row r="4017" spans="1:9" x14ac:dyDescent="0.25">
      <c r="A4017" s="60"/>
      <c r="B4017" s="60"/>
      <c r="C4017" s="61"/>
      <c r="D4017" s="61"/>
      <c r="E4017" s="60"/>
      <c r="F4017" s="60"/>
      <c r="G4017" s="61"/>
      <c r="H4017" s="61"/>
      <c r="I4017" s="54" t="str">
        <f>IF(Sheet2!C4017="f","خطأ","")</f>
        <v/>
      </c>
    </row>
    <row r="4018" spans="1:9" x14ac:dyDescent="0.25">
      <c r="A4018" s="60"/>
      <c r="B4018" s="60"/>
      <c r="C4018" s="61"/>
      <c r="D4018" s="61"/>
      <c r="E4018" s="60"/>
      <c r="F4018" s="60"/>
      <c r="G4018" s="61"/>
      <c r="H4018" s="61"/>
      <c r="I4018" s="54" t="str">
        <f>IF(Sheet2!C4018="f","خطأ","")</f>
        <v/>
      </c>
    </row>
    <row r="4019" spans="1:9" x14ac:dyDescent="0.25">
      <c r="A4019" s="60"/>
      <c r="B4019" s="60"/>
      <c r="C4019" s="61"/>
      <c r="D4019" s="61"/>
      <c r="E4019" s="60"/>
      <c r="F4019" s="60"/>
      <c r="G4019" s="61"/>
      <c r="H4019" s="61"/>
      <c r="I4019" s="54" t="str">
        <f>IF(Sheet2!C4019="f","خطأ","")</f>
        <v/>
      </c>
    </row>
    <row r="4020" spans="1:9" x14ac:dyDescent="0.25">
      <c r="A4020" s="60"/>
      <c r="B4020" s="60"/>
      <c r="C4020" s="61"/>
      <c r="D4020" s="61"/>
      <c r="E4020" s="60"/>
      <c r="F4020" s="60"/>
      <c r="G4020" s="61"/>
      <c r="H4020" s="61"/>
      <c r="I4020" s="54" t="str">
        <f>IF(Sheet2!C4020="f","خطأ","")</f>
        <v/>
      </c>
    </row>
    <row r="4021" spans="1:9" x14ac:dyDescent="0.25">
      <c r="A4021" s="60"/>
      <c r="B4021" s="60"/>
      <c r="C4021" s="61"/>
      <c r="D4021" s="61"/>
      <c r="E4021" s="60"/>
      <c r="F4021" s="60"/>
      <c r="G4021" s="61"/>
      <c r="H4021" s="61"/>
      <c r="I4021" s="54" t="str">
        <f>IF(Sheet2!C4021="f","خطأ","")</f>
        <v/>
      </c>
    </row>
    <row r="4022" spans="1:9" x14ac:dyDescent="0.25">
      <c r="A4022" s="60"/>
      <c r="B4022" s="60"/>
      <c r="C4022" s="61"/>
      <c r="D4022" s="61"/>
      <c r="E4022" s="60"/>
      <c r="F4022" s="60"/>
      <c r="G4022" s="61"/>
      <c r="H4022" s="61"/>
      <c r="I4022" s="54" t="str">
        <f>IF(Sheet2!C4022="f","خطأ","")</f>
        <v/>
      </c>
    </row>
    <row r="4023" spans="1:9" x14ac:dyDescent="0.25">
      <c r="A4023" s="60"/>
      <c r="B4023" s="60"/>
      <c r="C4023" s="61"/>
      <c r="D4023" s="61"/>
      <c r="E4023" s="60"/>
      <c r="F4023" s="60"/>
      <c r="G4023" s="61"/>
      <c r="H4023" s="61"/>
      <c r="I4023" s="54" t="str">
        <f>IF(Sheet2!C4023="f","خطأ","")</f>
        <v/>
      </c>
    </row>
    <row r="4024" spans="1:9" x14ac:dyDescent="0.25">
      <c r="A4024" s="60"/>
      <c r="B4024" s="60"/>
      <c r="C4024" s="61"/>
      <c r="D4024" s="61"/>
      <c r="E4024" s="60"/>
      <c r="F4024" s="60"/>
      <c r="G4024" s="61"/>
      <c r="H4024" s="61"/>
      <c r="I4024" s="54" t="str">
        <f>IF(Sheet2!C4024="f","خطأ","")</f>
        <v/>
      </c>
    </row>
    <row r="4025" spans="1:9" x14ac:dyDescent="0.25">
      <c r="A4025" s="60"/>
      <c r="B4025" s="60"/>
      <c r="C4025" s="61"/>
      <c r="D4025" s="61"/>
      <c r="E4025" s="60"/>
      <c r="F4025" s="60"/>
      <c r="G4025" s="61"/>
      <c r="H4025" s="61"/>
      <c r="I4025" s="54" t="str">
        <f>IF(Sheet2!C4025="f","خطأ","")</f>
        <v/>
      </c>
    </row>
    <row r="4026" spans="1:9" x14ac:dyDescent="0.25">
      <c r="A4026" s="60"/>
      <c r="B4026" s="60"/>
      <c r="C4026" s="61"/>
      <c r="D4026" s="61"/>
      <c r="E4026" s="60"/>
      <c r="F4026" s="60"/>
      <c r="G4026" s="61"/>
      <c r="H4026" s="61"/>
      <c r="I4026" s="54" t="str">
        <f>IF(Sheet2!C4026="f","خطأ","")</f>
        <v/>
      </c>
    </row>
    <row r="4027" spans="1:9" x14ac:dyDescent="0.25">
      <c r="A4027" s="60"/>
      <c r="B4027" s="60"/>
      <c r="C4027" s="61"/>
      <c r="D4027" s="61"/>
      <c r="E4027" s="60"/>
      <c r="F4027" s="60"/>
      <c r="G4027" s="61"/>
      <c r="H4027" s="61"/>
      <c r="I4027" s="54" t="str">
        <f>IF(Sheet2!C4027="f","خطأ","")</f>
        <v/>
      </c>
    </row>
    <row r="4028" spans="1:9" x14ac:dyDescent="0.25">
      <c r="A4028" s="60"/>
      <c r="B4028" s="60"/>
      <c r="C4028" s="61"/>
      <c r="D4028" s="61"/>
      <c r="E4028" s="60"/>
      <c r="F4028" s="60"/>
      <c r="G4028" s="61"/>
      <c r="H4028" s="61"/>
      <c r="I4028" s="54" t="str">
        <f>IF(Sheet2!C4028="f","خطأ","")</f>
        <v/>
      </c>
    </row>
    <row r="4029" spans="1:9" x14ac:dyDescent="0.25">
      <c r="A4029" s="60"/>
      <c r="B4029" s="60"/>
      <c r="C4029" s="61"/>
      <c r="D4029" s="61"/>
      <c r="E4029" s="60"/>
      <c r="F4029" s="60"/>
      <c r="G4029" s="61"/>
      <c r="H4029" s="61"/>
      <c r="I4029" s="54" t="str">
        <f>IF(Sheet2!C4029="f","خطأ","")</f>
        <v/>
      </c>
    </row>
    <row r="4030" spans="1:9" x14ac:dyDescent="0.25">
      <c r="A4030" s="60"/>
      <c r="B4030" s="60"/>
      <c r="C4030" s="61"/>
      <c r="D4030" s="61"/>
      <c r="E4030" s="60"/>
      <c r="F4030" s="60"/>
      <c r="G4030" s="61"/>
      <c r="H4030" s="61"/>
      <c r="I4030" s="54" t="str">
        <f>IF(Sheet2!C4030="f","خطأ","")</f>
        <v/>
      </c>
    </row>
    <row r="4031" spans="1:9" x14ac:dyDescent="0.25">
      <c r="A4031" s="60"/>
      <c r="B4031" s="60"/>
      <c r="C4031" s="61"/>
      <c r="D4031" s="61"/>
      <c r="E4031" s="60"/>
      <c r="F4031" s="60"/>
      <c r="G4031" s="61"/>
      <c r="H4031" s="61"/>
      <c r="I4031" s="54" t="str">
        <f>IF(Sheet2!C4031="f","خطأ","")</f>
        <v/>
      </c>
    </row>
    <row r="4032" spans="1:9" x14ac:dyDescent="0.25">
      <c r="A4032" s="60"/>
      <c r="B4032" s="60"/>
      <c r="C4032" s="61"/>
      <c r="D4032" s="61"/>
      <c r="E4032" s="60"/>
      <c r="F4032" s="60"/>
      <c r="G4032" s="61"/>
      <c r="H4032" s="61"/>
      <c r="I4032" s="54" t="str">
        <f>IF(Sheet2!C4032="f","خطأ","")</f>
        <v/>
      </c>
    </row>
    <row r="4033" spans="1:9" x14ac:dyDescent="0.25">
      <c r="A4033" s="60"/>
      <c r="B4033" s="60"/>
      <c r="C4033" s="61"/>
      <c r="D4033" s="61"/>
      <c r="E4033" s="60"/>
      <c r="F4033" s="60"/>
      <c r="G4033" s="61"/>
      <c r="H4033" s="61"/>
      <c r="I4033" s="54" t="str">
        <f>IF(Sheet2!C4033="f","خطأ","")</f>
        <v/>
      </c>
    </row>
    <row r="4034" spans="1:9" x14ac:dyDescent="0.25">
      <c r="A4034" s="60"/>
      <c r="B4034" s="60"/>
      <c r="C4034" s="61"/>
      <c r="D4034" s="61"/>
      <c r="E4034" s="60"/>
      <c r="F4034" s="60"/>
      <c r="G4034" s="61"/>
      <c r="H4034" s="61"/>
      <c r="I4034" s="54" t="str">
        <f>IF(Sheet2!C4034="f","خطأ","")</f>
        <v/>
      </c>
    </row>
    <row r="4035" spans="1:9" x14ac:dyDescent="0.25">
      <c r="A4035" s="60"/>
      <c r="B4035" s="60"/>
      <c r="C4035" s="61"/>
      <c r="D4035" s="61"/>
      <c r="E4035" s="60"/>
      <c r="F4035" s="60"/>
      <c r="G4035" s="61"/>
      <c r="H4035" s="61"/>
      <c r="I4035" s="54" t="str">
        <f>IF(Sheet2!C4035="f","خطأ","")</f>
        <v/>
      </c>
    </row>
    <row r="4036" spans="1:9" x14ac:dyDescent="0.25">
      <c r="A4036" s="60"/>
      <c r="B4036" s="60"/>
      <c r="C4036" s="61"/>
      <c r="D4036" s="61"/>
      <c r="E4036" s="60"/>
      <c r="F4036" s="60"/>
      <c r="G4036" s="61"/>
      <c r="H4036" s="61"/>
      <c r="I4036" s="54" t="str">
        <f>IF(Sheet2!C4036="f","خطأ","")</f>
        <v/>
      </c>
    </row>
    <row r="4037" spans="1:9" x14ac:dyDescent="0.25">
      <c r="A4037" s="60"/>
      <c r="B4037" s="60"/>
      <c r="C4037" s="61"/>
      <c r="D4037" s="61"/>
      <c r="E4037" s="60"/>
      <c r="F4037" s="60"/>
      <c r="G4037" s="61"/>
      <c r="H4037" s="61"/>
      <c r="I4037" s="54" t="str">
        <f>IF(Sheet2!C4037="f","خطأ","")</f>
        <v/>
      </c>
    </row>
    <row r="4038" spans="1:9" x14ac:dyDescent="0.25">
      <c r="A4038" s="60"/>
      <c r="B4038" s="60"/>
      <c r="C4038" s="61"/>
      <c r="D4038" s="61"/>
      <c r="E4038" s="60"/>
      <c r="F4038" s="60"/>
      <c r="G4038" s="61"/>
      <c r="H4038" s="61"/>
      <c r="I4038" s="54" t="str">
        <f>IF(Sheet2!C4038="f","خطأ","")</f>
        <v/>
      </c>
    </row>
    <row r="4039" spans="1:9" x14ac:dyDescent="0.25">
      <c r="A4039" s="60"/>
      <c r="B4039" s="60"/>
      <c r="C4039" s="61"/>
      <c r="D4039" s="61"/>
      <c r="E4039" s="60"/>
      <c r="F4039" s="60"/>
      <c r="G4039" s="61"/>
      <c r="H4039" s="61"/>
      <c r="I4039" s="54" t="str">
        <f>IF(Sheet2!C4039="f","خطأ","")</f>
        <v/>
      </c>
    </row>
    <row r="4040" spans="1:9" x14ac:dyDescent="0.25">
      <c r="A4040" s="60"/>
      <c r="B4040" s="60"/>
      <c r="C4040" s="61"/>
      <c r="D4040" s="61"/>
      <c r="E4040" s="60"/>
      <c r="F4040" s="60"/>
      <c r="G4040" s="61"/>
      <c r="H4040" s="61"/>
      <c r="I4040" s="54" t="str">
        <f>IF(Sheet2!C4040="f","خطأ","")</f>
        <v/>
      </c>
    </row>
    <row r="4041" spans="1:9" x14ac:dyDescent="0.25">
      <c r="A4041" s="60"/>
      <c r="B4041" s="60"/>
      <c r="C4041" s="61"/>
      <c r="D4041" s="61"/>
      <c r="E4041" s="60"/>
      <c r="F4041" s="60"/>
      <c r="G4041" s="61"/>
      <c r="H4041" s="61"/>
      <c r="I4041" s="54" t="str">
        <f>IF(Sheet2!C4041="f","خطأ","")</f>
        <v/>
      </c>
    </row>
    <row r="4042" spans="1:9" x14ac:dyDescent="0.25">
      <c r="A4042" s="60"/>
      <c r="B4042" s="60"/>
      <c r="C4042" s="61"/>
      <c r="D4042" s="61"/>
      <c r="E4042" s="60"/>
      <c r="F4042" s="60"/>
      <c r="G4042" s="61"/>
      <c r="H4042" s="61"/>
      <c r="I4042" s="54" t="str">
        <f>IF(Sheet2!C4042="f","خطأ","")</f>
        <v/>
      </c>
    </row>
    <row r="4043" spans="1:9" x14ac:dyDescent="0.25">
      <c r="A4043" s="60"/>
      <c r="B4043" s="60"/>
      <c r="C4043" s="61"/>
      <c r="D4043" s="61"/>
      <c r="E4043" s="60"/>
      <c r="F4043" s="60"/>
      <c r="G4043" s="61"/>
      <c r="H4043" s="61"/>
      <c r="I4043" s="54" t="str">
        <f>IF(Sheet2!C4043="f","خطأ","")</f>
        <v/>
      </c>
    </row>
    <row r="4044" spans="1:9" x14ac:dyDescent="0.25">
      <c r="A4044" s="60"/>
      <c r="B4044" s="60"/>
      <c r="C4044" s="61"/>
      <c r="D4044" s="61"/>
      <c r="E4044" s="60"/>
      <c r="F4044" s="60"/>
      <c r="G4044" s="61"/>
      <c r="H4044" s="61"/>
      <c r="I4044" s="54" t="str">
        <f>IF(Sheet2!C4044="f","خطأ","")</f>
        <v/>
      </c>
    </row>
    <row r="4045" spans="1:9" x14ac:dyDescent="0.25">
      <c r="A4045" s="60"/>
      <c r="B4045" s="60"/>
      <c r="C4045" s="61"/>
      <c r="D4045" s="61"/>
      <c r="E4045" s="60"/>
      <c r="F4045" s="60"/>
      <c r="G4045" s="61"/>
      <c r="H4045" s="61"/>
      <c r="I4045" s="54" t="str">
        <f>IF(Sheet2!C4045="f","خطأ","")</f>
        <v/>
      </c>
    </row>
    <row r="4046" spans="1:9" x14ac:dyDescent="0.25">
      <c r="A4046" s="60"/>
      <c r="B4046" s="60"/>
      <c r="C4046" s="61"/>
      <c r="D4046" s="61"/>
      <c r="E4046" s="60"/>
      <c r="F4046" s="60"/>
      <c r="G4046" s="61"/>
      <c r="H4046" s="61"/>
      <c r="I4046" s="54" t="str">
        <f>IF(Sheet2!C4046="f","خطأ","")</f>
        <v/>
      </c>
    </row>
    <row r="4047" spans="1:9" x14ac:dyDescent="0.25">
      <c r="A4047" s="60"/>
      <c r="B4047" s="60"/>
      <c r="C4047" s="61"/>
      <c r="D4047" s="61"/>
      <c r="E4047" s="60"/>
      <c r="F4047" s="60"/>
      <c r="G4047" s="61"/>
      <c r="H4047" s="61"/>
      <c r="I4047" s="54" t="str">
        <f>IF(Sheet2!C4047="f","خطأ","")</f>
        <v/>
      </c>
    </row>
    <row r="4048" spans="1:9" x14ac:dyDescent="0.25">
      <c r="A4048" s="60"/>
      <c r="B4048" s="60"/>
      <c r="C4048" s="61"/>
      <c r="D4048" s="61"/>
      <c r="E4048" s="60"/>
      <c r="F4048" s="60"/>
      <c r="G4048" s="61"/>
      <c r="H4048" s="61"/>
      <c r="I4048" s="54" t="str">
        <f>IF(Sheet2!C4048="f","خطأ","")</f>
        <v/>
      </c>
    </row>
    <row r="4049" spans="1:9" x14ac:dyDescent="0.25">
      <c r="A4049" s="60"/>
      <c r="B4049" s="60"/>
      <c r="C4049" s="61"/>
      <c r="D4049" s="61"/>
      <c r="E4049" s="60"/>
      <c r="F4049" s="60"/>
      <c r="G4049" s="61"/>
      <c r="H4049" s="61"/>
      <c r="I4049" s="54" t="str">
        <f>IF(Sheet2!C4049="f","خطأ","")</f>
        <v/>
      </c>
    </row>
    <row r="4050" spans="1:9" x14ac:dyDescent="0.25">
      <c r="A4050" s="60"/>
      <c r="B4050" s="60"/>
      <c r="C4050" s="61"/>
      <c r="D4050" s="61"/>
      <c r="E4050" s="60"/>
      <c r="F4050" s="60"/>
      <c r="G4050" s="61"/>
      <c r="H4050" s="61"/>
      <c r="I4050" s="54" t="str">
        <f>IF(Sheet2!C4050="f","خطأ","")</f>
        <v/>
      </c>
    </row>
    <row r="4051" spans="1:9" x14ac:dyDescent="0.25">
      <c r="A4051" s="60"/>
      <c r="B4051" s="60"/>
      <c r="C4051" s="61"/>
      <c r="D4051" s="61"/>
      <c r="E4051" s="60"/>
      <c r="F4051" s="60"/>
      <c r="G4051" s="61"/>
      <c r="H4051" s="61"/>
      <c r="I4051" s="54" t="str">
        <f>IF(Sheet2!C4051="f","خطأ","")</f>
        <v/>
      </c>
    </row>
    <row r="4052" spans="1:9" x14ac:dyDescent="0.25">
      <c r="A4052" s="60"/>
      <c r="B4052" s="60"/>
      <c r="C4052" s="61"/>
      <c r="D4052" s="61"/>
      <c r="E4052" s="60"/>
      <c r="F4052" s="60"/>
      <c r="G4052" s="61"/>
      <c r="H4052" s="61"/>
      <c r="I4052" s="54" t="str">
        <f>IF(Sheet2!C4052="f","خطأ","")</f>
        <v/>
      </c>
    </row>
    <row r="4053" spans="1:9" x14ac:dyDescent="0.25">
      <c r="A4053" s="60"/>
      <c r="B4053" s="60"/>
      <c r="C4053" s="61"/>
      <c r="D4053" s="61"/>
      <c r="E4053" s="60"/>
      <c r="F4053" s="60"/>
      <c r="G4053" s="61"/>
      <c r="H4053" s="61"/>
      <c r="I4053" s="54" t="str">
        <f>IF(Sheet2!C4053="f","خطأ","")</f>
        <v/>
      </c>
    </row>
    <row r="4054" spans="1:9" x14ac:dyDescent="0.25">
      <c r="A4054" s="60"/>
      <c r="B4054" s="60"/>
      <c r="C4054" s="61"/>
      <c r="D4054" s="61"/>
      <c r="E4054" s="60"/>
      <c r="F4054" s="60"/>
      <c r="G4054" s="61"/>
      <c r="H4054" s="61"/>
      <c r="I4054" s="54" t="str">
        <f>IF(Sheet2!C4054="f","خطأ","")</f>
        <v/>
      </c>
    </row>
    <row r="4055" spans="1:9" x14ac:dyDescent="0.25">
      <c r="A4055" s="60"/>
      <c r="B4055" s="60"/>
      <c r="C4055" s="61"/>
      <c r="D4055" s="61"/>
      <c r="E4055" s="60"/>
      <c r="F4055" s="60"/>
      <c r="G4055" s="61"/>
      <c r="H4055" s="61"/>
      <c r="I4055" s="54" t="str">
        <f>IF(Sheet2!C4055="f","خطأ","")</f>
        <v/>
      </c>
    </row>
    <row r="4056" spans="1:9" x14ac:dyDescent="0.25">
      <c r="A4056" s="60"/>
      <c r="B4056" s="60"/>
      <c r="C4056" s="61"/>
      <c r="D4056" s="61"/>
      <c r="E4056" s="60"/>
      <c r="F4056" s="60"/>
      <c r="G4056" s="61"/>
      <c r="H4056" s="61"/>
      <c r="I4056" s="54" t="str">
        <f>IF(Sheet2!C4056="f","خطأ","")</f>
        <v/>
      </c>
    </row>
    <row r="4057" spans="1:9" x14ac:dyDescent="0.25">
      <c r="A4057" s="60"/>
      <c r="B4057" s="60"/>
      <c r="C4057" s="61"/>
      <c r="D4057" s="61"/>
      <c r="E4057" s="60"/>
      <c r="F4057" s="60"/>
      <c r="G4057" s="61"/>
      <c r="H4057" s="61"/>
      <c r="I4057" s="54" t="str">
        <f>IF(Sheet2!C4057="f","خطأ","")</f>
        <v/>
      </c>
    </row>
    <row r="4058" spans="1:9" x14ac:dyDescent="0.25">
      <c r="A4058" s="60"/>
      <c r="B4058" s="60"/>
      <c r="C4058" s="61"/>
      <c r="D4058" s="61"/>
      <c r="E4058" s="60"/>
      <c r="F4058" s="60"/>
      <c r="G4058" s="61"/>
      <c r="H4058" s="61"/>
      <c r="I4058" s="54" t="str">
        <f>IF(Sheet2!C4058="f","خطأ","")</f>
        <v/>
      </c>
    </row>
    <row r="4059" spans="1:9" x14ac:dyDescent="0.25">
      <c r="A4059" s="60"/>
      <c r="B4059" s="60"/>
      <c r="C4059" s="61"/>
      <c r="D4059" s="61"/>
      <c r="E4059" s="60"/>
      <c r="F4059" s="60"/>
      <c r="G4059" s="61"/>
      <c r="H4059" s="61"/>
      <c r="I4059" s="54" t="str">
        <f>IF(Sheet2!C4059="f","خطأ","")</f>
        <v/>
      </c>
    </row>
    <row r="4060" spans="1:9" x14ac:dyDescent="0.25">
      <c r="A4060" s="60"/>
      <c r="B4060" s="60"/>
      <c r="C4060" s="61"/>
      <c r="D4060" s="61"/>
      <c r="E4060" s="60"/>
      <c r="F4060" s="60"/>
      <c r="G4060" s="61"/>
      <c r="H4060" s="61"/>
      <c r="I4060" s="54" t="str">
        <f>IF(Sheet2!C4060="f","خطأ","")</f>
        <v/>
      </c>
    </row>
    <row r="4061" spans="1:9" x14ac:dyDescent="0.25">
      <c r="A4061" s="60"/>
      <c r="B4061" s="60"/>
      <c r="C4061" s="61"/>
      <c r="D4061" s="61"/>
      <c r="E4061" s="60"/>
      <c r="F4061" s="60"/>
      <c r="G4061" s="61"/>
      <c r="H4061" s="61"/>
      <c r="I4061" s="54" t="str">
        <f>IF(Sheet2!C4061="f","خطأ","")</f>
        <v/>
      </c>
    </row>
    <row r="4062" spans="1:9" x14ac:dyDescent="0.25">
      <c r="A4062" s="60"/>
      <c r="B4062" s="60"/>
      <c r="C4062" s="61"/>
      <c r="D4062" s="61"/>
      <c r="E4062" s="60"/>
      <c r="F4062" s="60"/>
      <c r="G4062" s="61"/>
      <c r="H4062" s="61"/>
      <c r="I4062" s="54" t="str">
        <f>IF(Sheet2!C4062="f","خطأ","")</f>
        <v/>
      </c>
    </row>
    <row r="4063" spans="1:9" x14ac:dyDescent="0.25">
      <c r="A4063" s="60"/>
      <c r="B4063" s="60"/>
      <c r="C4063" s="61"/>
      <c r="D4063" s="61"/>
      <c r="E4063" s="60"/>
      <c r="F4063" s="60"/>
      <c r="G4063" s="61"/>
      <c r="H4063" s="61"/>
      <c r="I4063" s="54" t="str">
        <f>IF(Sheet2!C4063="f","خطأ","")</f>
        <v/>
      </c>
    </row>
    <row r="4064" spans="1:9" x14ac:dyDescent="0.25">
      <c r="A4064" s="60"/>
      <c r="B4064" s="60"/>
      <c r="C4064" s="61"/>
      <c r="D4064" s="61"/>
      <c r="E4064" s="60"/>
      <c r="F4064" s="60"/>
      <c r="G4064" s="61"/>
      <c r="H4064" s="61"/>
      <c r="I4064" s="54" t="str">
        <f>IF(Sheet2!C4064="f","خطأ","")</f>
        <v/>
      </c>
    </row>
    <row r="4065" spans="1:9" x14ac:dyDescent="0.25">
      <c r="A4065" s="60"/>
      <c r="B4065" s="60"/>
      <c r="C4065" s="61"/>
      <c r="D4065" s="61"/>
      <c r="E4065" s="60"/>
      <c r="F4065" s="60"/>
      <c r="G4065" s="61"/>
      <c r="H4065" s="61"/>
      <c r="I4065" s="54" t="str">
        <f>IF(Sheet2!C4065="f","خطأ","")</f>
        <v/>
      </c>
    </row>
    <row r="4066" spans="1:9" x14ac:dyDescent="0.25">
      <c r="A4066" s="60"/>
      <c r="B4066" s="60"/>
      <c r="C4066" s="61"/>
      <c r="D4066" s="61"/>
      <c r="E4066" s="60"/>
      <c r="F4066" s="60"/>
      <c r="G4066" s="61"/>
      <c r="H4066" s="61"/>
      <c r="I4066" s="54" t="str">
        <f>IF(Sheet2!C4066="f","خطأ","")</f>
        <v/>
      </c>
    </row>
    <row r="4067" spans="1:9" x14ac:dyDescent="0.25">
      <c r="A4067" s="60"/>
      <c r="B4067" s="60"/>
      <c r="C4067" s="61"/>
      <c r="D4067" s="61"/>
      <c r="E4067" s="60"/>
      <c r="F4067" s="60"/>
      <c r="G4067" s="61"/>
      <c r="H4067" s="61"/>
      <c r="I4067" s="54" t="str">
        <f>IF(Sheet2!C4067="f","خطأ","")</f>
        <v/>
      </c>
    </row>
    <row r="4068" spans="1:9" x14ac:dyDescent="0.25">
      <c r="A4068" s="60"/>
      <c r="B4068" s="60"/>
      <c r="C4068" s="61"/>
      <c r="D4068" s="61"/>
      <c r="E4068" s="60"/>
      <c r="F4068" s="60"/>
      <c r="G4068" s="61"/>
      <c r="H4068" s="61"/>
      <c r="I4068" s="54" t="str">
        <f>IF(Sheet2!C4068="f","خطأ","")</f>
        <v/>
      </c>
    </row>
    <row r="4069" spans="1:9" x14ac:dyDescent="0.25">
      <c r="A4069" s="60"/>
      <c r="B4069" s="60"/>
      <c r="C4069" s="61"/>
      <c r="D4069" s="61"/>
      <c r="E4069" s="60"/>
      <c r="F4069" s="60"/>
      <c r="G4069" s="61"/>
      <c r="H4069" s="61"/>
      <c r="I4069" s="54" t="str">
        <f>IF(Sheet2!C4069="f","خطأ","")</f>
        <v/>
      </c>
    </row>
    <row r="4070" spans="1:9" x14ac:dyDescent="0.25">
      <c r="A4070" s="60"/>
      <c r="B4070" s="60"/>
      <c r="C4070" s="61"/>
      <c r="D4070" s="61"/>
      <c r="E4070" s="60"/>
      <c r="F4070" s="60"/>
      <c r="G4070" s="61"/>
      <c r="H4070" s="61"/>
      <c r="I4070" s="54" t="str">
        <f>IF(Sheet2!C4070="f","خطأ","")</f>
        <v/>
      </c>
    </row>
    <row r="4071" spans="1:9" x14ac:dyDescent="0.25">
      <c r="A4071" s="60"/>
      <c r="B4071" s="60"/>
      <c r="C4071" s="61"/>
      <c r="D4071" s="61"/>
      <c r="E4071" s="60"/>
      <c r="F4071" s="60"/>
      <c r="G4071" s="61"/>
      <c r="H4071" s="61"/>
      <c r="I4071" s="54" t="str">
        <f>IF(Sheet2!C4071="f","خطأ","")</f>
        <v/>
      </c>
    </row>
    <row r="4072" spans="1:9" x14ac:dyDescent="0.25">
      <c r="A4072" s="60"/>
      <c r="B4072" s="60"/>
      <c r="C4072" s="61"/>
      <c r="D4072" s="61"/>
      <c r="E4072" s="60"/>
      <c r="F4072" s="60"/>
      <c r="G4072" s="61"/>
      <c r="H4072" s="61"/>
      <c r="I4072" s="54" t="str">
        <f>IF(Sheet2!C4072="f","خطأ","")</f>
        <v/>
      </c>
    </row>
    <row r="4073" spans="1:9" x14ac:dyDescent="0.25">
      <c r="A4073" s="60"/>
      <c r="B4073" s="60"/>
      <c r="C4073" s="61"/>
      <c r="D4073" s="61"/>
      <c r="E4073" s="60"/>
      <c r="F4073" s="60"/>
      <c r="G4073" s="61"/>
      <c r="H4073" s="61"/>
      <c r="I4073" s="54" t="str">
        <f>IF(Sheet2!C4073="f","خطأ","")</f>
        <v/>
      </c>
    </row>
    <row r="4074" spans="1:9" x14ac:dyDescent="0.25">
      <c r="A4074" s="60"/>
      <c r="B4074" s="60"/>
      <c r="C4074" s="61"/>
      <c r="D4074" s="61"/>
      <c r="E4074" s="60"/>
      <c r="F4074" s="60"/>
      <c r="G4074" s="61"/>
      <c r="H4074" s="61"/>
      <c r="I4074" s="54" t="str">
        <f>IF(Sheet2!C4074="f","خطأ","")</f>
        <v/>
      </c>
    </row>
    <row r="4075" spans="1:9" x14ac:dyDescent="0.25">
      <c r="A4075" s="60"/>
      <c r="B4075" s="60"/>
      <c r="C4075" s="61"/>
      <c r="D4075" s="61"/>
      <c r="E4075" s="60"/>
      <c r="F4075" s="60"/>
      <c r="G4075" s="61"/>
      <c r="H4075" s="61"/>
      <c r="I4075" s="54" t="str">
        <f>IF(Sheet2!C4075="f","خطأ","")</f>
        <v/>
      </c>
    </row>
    <row r="4076" spans="1:9" x14ac:dyDescent="0.25">
      <c r="A4076" s="60"/>
      <c r="B4076" s="60"/>
      <c r="C4076" s="61"/>
      <c r="D4076" s="61"/>
      <c r="E4076" s="60"/>
      <c r="F4076" s="60"/>
      <c r="G4076" s="61"/>
      <c r="H4076" s="61"/>
      <c r="I4076" s="54" t="str">
        <f>IF(Sheet2!C4076="f","خطأ","")</f>
        <v/>
      </c>
    </row>
    <row r="4077" spans="1:9" x14ac:dyDescent="0.25">
      <c r="A4077" s="60"/>
      <c r="B4077" s="60"/>
      <c r="C4077" s="61"/>
      <c r="D4077" s="61"/>
      <c r="E4077" s="60"/>
      <c r="F4077" s="60"/>
      <c r="G4077" s="61"/>
      <c r="H4077" s="61"/>
      <c r="I4077" s="54" t="str">
        <f>IF(Sheet2!C4077="f","خطأ","")</f>
        <v/>
      </c>
    </row>
    <row r="4078" spans="1:9" x14ac:dyDescent="0.25">
      <c r="A4078" s="60"/>
      <c r="B4078" s="60"/>
      <c r="C4078" s="61"/>
      <c r="D4078" s="61"/>
      <c r="E4078" s="60"/>
      <c r="F4078" s="60"/>
      <c r="G4078" s="61"/>
      <c r="H4078" s="61"/>
      <c r="I4078" s="54" t="str">
        <f>IF(Sheet2!C4078="f","خطأ","")</f>
        <v/>
      </c>
    </row>
    <row r="4079" spans="1:9" x14ac:dyDescent="0.25">
      <c r="A4079" s="60"/>
      <c r="B4079" s="60"/>
      <c r="C4079" s="61"/>
      <c r="D4079" s="61"/>
      <c r="E4079" s="60"/>
      <c r="F4079" s="60"/>
      <c r="G4079" s="61"/>
      <c r="H4079" s="61"/>
      <c r="I4079" s="54" t="str">
        <f>IF(Sheet2!C4079="f","خطأ","")</f>
        <v/>
      </c>
    </row>
    <row r="4080" spans="1:9" x14ac:dyDescent="0.25">
      <c r="A4080" s="60"/>
      <c r="B4080" s="60"/>
      <c r="C4080" s="61"/>
      <c r="D4080" s="61"/>
      <c r="E4080" s="60"/>
      <c r="F4080" s="60"/>
      <c r="G4080" s="61"/>
      <c r="H4080" s="61"/>
      <c r="I4080" s="54" t="str">
        <f>IF(Sheet2!C4080="f","خطأ","")</f>
        <v/>
      </c>
    </row>
    <row r="4081" spans="1:9" x14ac:dyDescent="0.25">
      <c r="A4081" s="60"/>
      <c r="B4081" s="60"/>
      <c r="C4081" s="61"/>
      <c r="D4081" s="61"/>
      <c r="E4081" s="60"/>
      <c r="F4081" s="60"/>
      <c r="G4081" s="61"/>
      <c r="H4081" s="61"/>
      <c r="I4081" s="54" t="str">
        <f>IF(Sheet2!C4081="f","خطأ","")</f>
        <v/>
      </c>
    </row>
    <row r="4082" spans="1:9" x14ac:dyDescent="0.25">
      <c r="A4082" s="60"/>
      <c r="B4082" s="60"/>
      <c r="C4082" s="61"/>
      <c r="D4082" s="61"/>
      <c r="E4082" s="60"/>
      <c r="F4082" s="60"/>
      <c r="G4082" s="61"/>
      <c r="H4082" s="61"/>
      <c r="I4082" s="54" t="str">
        <f>IF(Sheet2!C4082="f","خطأ","")</f>
        <v/>
      </c>
    </row>
    <row r="4083" spans="1:9" x14ac:dyDescent="0.25">
      <c r="A4083" s="60"/>
      <c r="B4083" s="60"/>
      <c r="C4083" s="61"/>
      <c r="D4083" s="61"/>
      <c r="E4083" s="60"/>
      <c r="F4083" s="60"/>
      <c r="G4083" s="61"/>
      <c r="H4083" s="61"/>
      <c r="I4083" s="54" t="str">
        <f>IF(Sheet2!C4083="f","خطأ","")</f>
        <v/>
      </c>
    </row>
    <row r="4084" spans="1:9" x14ac:dyDescent="0.25">
      <c r="A4084" s="60"/>
      <c r="B4084" s="60"/>
      <c r="C4084" s="61"/>
      <c r="D4084" s="61"/>
      <c r="E4084" s="60"/>
      <c r="F4084" s="60"/>
      <c r="G4084" s="61"/>
      <c r="H4084" s="61"/>
      <c r="I4084" s="54" t="str">
        <f>IF(Sheet2!C4084="f","خطأ","")</f>
        <v/>
      </c>
    </row>
    <row r="4085" spans="1:9" x14ac:dyDescent="0.25">
      <c r="A4085" s="60"/>
      <c r="B4085" s="60"/>
      <c r="C4085" s="61"/>
      <c r="D4085" s="61"/>
      <c r="E4085" s="60"/>
      <c r="F4085" s="60"/>
      <c r="G4085" s="61"/>
      <c r="H4085" s="61"/>
      <c r="I4085" s="54" t="str">
        <f>IF(Sheet2!C4085="f","خطأ","")</f>
        <v/>
      </c>
    </row>
    <row r="4086" spans="1:9" x14ac:dyDescent="0.25">
      <c r="A4086" s="60"/>
      <c r="B4086" s="60"/>
      <c r="C4086" s="61"/>
      <c r="D4086" s="61"/>
      <c r="E4086" s="60"/>
      <c r="F4086" s="60"/>
      <c r="G4086" s="61"/>
      <c r="H4086" s="61"/>
      <c r="I4086" s="54" t="str">
        <f>IF(Sheet2!C4086="f","خطأ","")</f>
        <v/>
      </c>
    </row>
    <row r="4087" spans="1:9" x14ac:dyDescent="0.25">
      <c r="A4087" s="60"/>
      <c r="B4087" s="60"/>
      <c r="C4087" s="61"/>
      <c r="D4087" s="61"/>
      <c r="E4087" s="60"/>
      <c r="F4087" s="60"/>
      <c r="G4087" s="61"/>
      <c r="H4087" s="61"/>
      <c r="I4087" s="54" t="str">
        <f>IF(Sheet2!C4087="f","خطأ","")</f>
        <v/>
      </c>
    </row>
    <row r="4088" spans="1:9" x14ac:dyDescent="0.25">
      <c r="A4088" s="60"/>
      <c r="B4088" s="60"/>
      <c r="C4088" s="61"/>
      <c r="D4088" s="61"/>
      <c r="E4088" s="60"/>
      <c r="F4088" s="60"/>
      <c r="G4088" s="61"/>
      <c r="H4088" s="61"/>
      <c r="I4088" s="54" t="str">
        <f>IF(Sheet2!C4088="f","خطأ","")</f>
        <v/>
      </c>
    </row>
    <row r="4089" spans="1:9" x14ac:dyDescent="0.25">
      <c r="A4089" s="60"/>
      <c r="B4089" s="60"/>
      <c r="C4089" s="61"/>
      <c r="D4089" s="61"/>
      <c r="E4089" s="60"/>
      <c r="F4089" s="60"/>
      <c r="G4089" s="61"/>
      <c r="H4089" s="61"/>
      <c r="I4089" s="54" t="str">
        <f>IF(Sheet2!C4089="f","خطأ","")</f>
        <v/>
      </c>
    </row>
    <row r="4090" spans="1:9" x14ac:dyDescent="0.25">
      <c r="A4090" s="60"/>
      <c r="B4090" s="60"/>
      <c r="C4090" s="61"/>
      <c r="D4090" s="61"/>
      <c r="E4090" s="60"/>
      <c r="F4090" s="60"/>
      <c r="G4090" s="61"/>
      <c r="H4090" s="61"/>
      <c r="I4090" s="54" t="str">
        <f>IF(Sheet2!C4090="f","خطأ","")</f>
        <v/>
      </c>
    </row>
    <row r="4091" spans="1:9" x14ac:dyDescent="0.25">
      <c r="A4091" s="60"/>
      <c r="B4091" s="60"/>
      <c r="C4091" s="61"/>
      <c r="D4091" s="61"/>
      <c r="E4091" s="60"/>
      <c r="F4091" s="60"/>
      <c r="G4091" s="61"/>
      <c r="H4091" s="61"/>
      <c r="I4091" s="54" t="str">
        <f>IF(Sheet2!C4091="f","خطأ","")</f>
        <v/>
      </c>
    </row>
    <row r="4092" spans="1:9" x14ac:dyDescent="0.25">
      <c r="A4092" s="60"/>
      <c r="B4092" s="60"/>
      <c r="C4092" s="61"/>
      <c r="D4092" s="61"/>
      <c r="E4092" s="60"/>
      <c r="F4092" s="60"/>
      <c r="G4092" s="61"/>
      <c r="H4092" s="61"/>
      <c r="I4092" s="54" t="str">
        <f>IF(Sheet2!C4092="f","خطأ","")</f>
        <v/>
      </c>
    </row>
    <row r="4093" spans="1:9" x14ac:dyDescent="0.25">
      <c r="A4093" s="60"/>
      <c r="B4093" s="60"/>
      <c r="C4093" s="61"/>
      <c r="D4093" s="61"/>
      <c r="E4093" s="60"/>
      <c r="F4093" s="60"/>
      <c r="G4093" s="61"/>
      <c r="H4093" s="61"/>
      <c r="I4093" s="54" t="str">
        <f>IF(Sheet2!C4093="f","خطأ","")</f>
        <v/>
      </c>
    </row>
    <row r="4094" spans="1:9" x14ac:dyDescent="0.25">
      <c r="A4094" s="60"/>
      <c r="B4094" s="60"/>
      <c r="C4094" s="61"/>
      <c r="D4094" s="61"/>
      <c r="E4094" s="60"/>
      <c r="F4094" s="60"/>
      <c r="G4094" s="61"/>
      <c r="H4094" s="61"/>
      <c r="I4094" s="54" t="str">
        <f>IF(Sheet2!C4094="f","خطأ","")</f>
        <v/>
      </c>
    </row>
    <row r="4095" spans="1:9" x14ac:dyDescent="0.25">
      <c r="A4095" s="60"/>
      <c r="B4095" s="60"/>
      <c r="C4095" s="61"/>
      <c r="D4095" s="61"/>
      <c r="E4095" s="60"/>
      <c r="F4095" s="60"/>
      <c r="G4095" s="61"/>
      <c r="H4095" s="61"/>
      <c r="I4095" s="54" t="str">
        <f>IF(Sheet2!C4095="f","خطأ","")</f>
        <v/>
      </c>
    </row>
    <row r="4096" spans="1:9" x14ac:dyDescent="0.25">
      <c r="A4096" s="60"/>
      <c r="B4096" s="60"/>
      <c r="C4096" s="61"/>
      <c r="D4096" s="61"/>
      <c r="E4096" s="60"/>
      <c r="F4096" s="60"/>
      <c r="G4096" s="61"/>
      <c r="H4096" s="61"/>
      <c r="I4096" s="54" t="str">
        <f>IF(Sheet2!C4096="f","خطأ","")</f>
        <v/>
      </c>
    </row>
    <row r="4097" spans="1:9" x14ac:dyDescent="0.25">
      <c r="A4097" s="60"/>
      <c r="B4097" s="60"/>
      <c r="C4097" s="61"/>
      <c r="D4097" s="61"/>
      <c r="E4097" s="60"/>
      <c r="F4097" s="60"/>
      <c r="G4097" s="61"/>
      <c r="H4097" s="61"/>
      <c r="I4097" s="54" t="str">
        <f>IF(Sheet2!C4097="f","خطأ","")</f>
        <v/>
      </c>
    </row>
    <row r="4098" spans="1:9" x14ac:dyDescent="0.25">
      <c r="A4098" s="60"/>
      <c r="B4098" s="60"/>
      <c r="C4098" s="61"/>
      <c r="D4098" s="61"/>
      <c r="E4098" s="60"/>
      <c r="F4098" s="60"/>
      <c r="G4098" s="61"/>
      <c r="H4098" s="61"/>
      <c r="I4098" s="54" t="str">
        <f>IF(Sheet2!C4098="f","خطأ","")</f>
        <v/>
      </c>
    </row>
    <row r="4099" spans="1:9" x14ac:dyDescent="0.25">
      <c r="A4099" s="60"/>
      <c r="B4099" s="60"/>
      <c r="C4099" s="61"/>
      <c r="D4099" s="61"/>
      <c r="E4099" s="60"/>
      <c r="F4099" s="60"/>
      <c r="G4099" s="61"/>
      <c r="H4099" s="61"/>
      <c r="I4099" s="54" t="str">
        <f>IF(Sheet2!C4099="f","خطأ","")</f>
        <v/>
      </c>
    </row>
    <row r="4100" spans="1:9" x14ac:dyDescent="0.25">
      <c r="A4100" s="60"/>
      <c r="B4100" s="60"/>
      <c r="C4100" s="61"/>
      <c r="D4100" s="61"/>
      <c r="E4100" s="60"/>
      <c r="F4100" s="60"/>
      <c r="G4100" s="61"/>
      <c r="H4100" s="61"/>
      <c r="I4100" s="54" t="str">
        <f>IF(Sheet2!C4100="f","خطأ","")</f>
        <v/>
      </c>
    </row>
    <row r="4101" spans="1:9" x14ac:dyDescent="0.25">
      <c r="A4101" s="60"/>
      <c r="B4101" s="60"/>
      <c r="C4101" s="61"/>
      <c r="D4101" s="61"/>
      <c r="E4101" s="60"/>
      <c r="F4101" s="60"/>
      <c r="G4101" s="61"/>
      <c r="H4101" s="61"/>
      <c r="I4101" s="54" t="str">
        <f>IF(Sheet2!C4101="f","خطأ","")</f>
        <v/>
      </c>
    </row>
    <row r="4102" spans="1:9" x14ac:dyDescent="0.25">
      <c r="A4102" s="60"/>
      <c r="B4102" s="60"/>
      <c r="C4102" s="61"/>
      <c r="D4102" s="61"/>
      <c r="E4102" s="60"/>
      <c r="F4102" s="60"/>
      <c r="G4102" s="61"/>
      <c r="H4102" s="61"/>
      <c r="I4102" s="54" t="str">
        <f>IF(Sheet2!C4102="f","خطأ","")</f>
        <v/>
      </c>
    </row>
    <row r="4103" spans="1:9" x14ac:dyDescent="0.25">
      <c r="A4103" s="60"/>
      <c r="B4103" s="60"/>
      <c r="C4103" s="61"/>
      <c r="D4103" s="61"/>
      <c r="E4103" s="60"/>
      <c r="F4103" s="60"/>
      <c r="G4103" s="61"/>
      <c r="H4103" s="61"/>
      <c r="I4103" s="54" t="str">
        <f>IF(Sheet2!C4103="f","خطأ","")</f>
        <v/>
      </c>
    </row>
    <row r="4104" spans="1:9" x14ac:dyDescent="0.25">
      <c r="A4104" s="60"/>
      <c r="B4104" s="60"/>
      <c r="C4104" s="61"/>
      <c r="D4104" s="61"/>
      <c r="E4104" s="60"/>
      <c r="F4104" s="60"/>
      <c r="G4104" s="61"/>
      <c r="H4104" s="61"/>
      <c r="I4104" s="54" t="str">
        <f>IF(Sheet2!C4104="f","خطأ","")</f>
        <v/>
      </c>
    </row>
    <row r="4105" spans="1:9" x14ac:dyDescent="0.25">
      <c r="A4105" s="60"/>
      <c r="B4105" s="60"/>
      <c r="C4105" s="61"/>
      <c r="D4105" s="61"/>
      <c r="E4105" s="60"/>
      <c r="F4105" s="60"/>
      <c r="G4105" s="61"/>
      <c r="H4105" s="61"/>
      <c r="I4105" s="54" t="str">
        <f>IF(Sheet2!C4105="f","خطأ","")</f>
        <v/>
      </c>
    </row>
    <row r="4106" spans="1:9" x14ac:dyDescent="0.25">
      <c r="A4106" s="60"/>
      <c r="B4106" s="60"/>
      <c r="C4106" s="61"/>
      <c r="D4106" s="61"/>
      <c r="E4106" s="60"/>
      <c r="F4106" s="60"/>
      <c r="G4106" s="61"/>
      <c r="H4106" s="61"/>
      <c r="I4106" s="54" t="str">
        <f>IF(Sheet2!C4106="f","خطأ","")</f>
        <v/>
      </c>
    </row>
    <row r="4107" spans="1:9" x14ac:dyDescent="0.25">
      <c r="A4107" s="60"/>
      <c r="B4107" s="60"/>
      <c r="C4107" s="61"/>
      <c r="D4107" s="61"/>
      <c r="E4107" s="60"/>
      <c r="F4107" s="60"/>
      <c r="G4107" s="61"/>
      <c r="H4107" s="61"/>
      <c r="I4107" s="54" t="str">
        <f>IF(Sheet2!C4107="f","خطأ","")</f>
        <v/>
      </c>
    </row>
    <row r="4108" spans="1:9" x14ac:dyDescent="0.25">
      <c r="A4108" s="60"/>
      <c r="B4108" s="60"/>
      <c r="C4108" s="61"/>
      <c r="D4108" s="61"/>
      <c r="E4108" s="60"/>
      <c r="F4108" s="60"/>
      <c r="G4108" s="61"/>
      <c r="H4108" s="61"/>
      <c r="I4108" s="54" t="str">
        <f>IF(Sheet2!C4108="f","خطأ","")</f>
        <v/>
      </c>
    </row>
    <row r="4109" spans="1:9" x14ac:dyDescent="0.25">
      <c r="A4109" s="60"/>
      <c r="B4109" s="60"/>
      <c r="C4109" s="61"/>
      <c r="D4109" s="61"/>
      <c r="E4109" s="60"/>
      <c r="F4109" s="60"/>
      <c r="G4109" s="61"/>
      <c r="H4109" s="61"/>
      <c r="I4109" s="54" t="str">
        <f>IF(Sheet2!C4109="f","خطأ","")</f>
        <v/>
      </c>
    </row>
    <row r="4110" spans="1:9" x14ac:dyDescent="0.25">
      <c r="A4110" s="60"/>
      <c r="B4110" s="60"/>
      <c r="C4110" s="61"/>
      <c r="D4110" s="61"/>
      <c r="E4110" s="60"/>
      <c r="F4110" s="60"/>
      <c r="G4110" s="61"/>
      <c r="H4110" s="61"/>
      <c r="I4110" s="54" t="str">
        <f>IF(Sheet2!C4110="f","خطأ","")</f>
        <v/>
      </c>
    </row>
    <row r="4111" spans="1:9" x14ac:dyDescent="0.25">
      <c r="A4111" s="60"/>
      <c r="B4111" s="60"/>
      <c r="C4111" s="61"/>
      <c r="D4111" s="61"/>
      <c r="E4111" s="60"/>
      <c r="F4111" s="60"/>
      <c r="G4111" s="61"/>
      <c r="H4111" s="61"/>
      <c r="I4111" s="54" t="str">
        <f>IF(Sheet2!C4111="f","خطأ","")</f>
        <v/>
      </c>
    </row>
    <row r="4112" spans="1:9" x14ac:dyDescent="0.25">
      <c r="A4112" s="60"/>
      <c r="B4112" s="60"/>
      <c r="C4112" s="61"/>
      <c r="D4112" s="61"/>
      <c r="E4112" s="60"/>
      <c r="F4112" s="60"/>
      <c r="G4112" s="61"/>
      <c r="H4112" s="61"/>
      <c r="I4112" s="54" t="str">
        <f>IF(Sheet2!C4112="f","خطأ","")</f>
        <v/>
      </c>
    </row>
    <row r="4113" spans="1:9" x14ac:dyDescent="0.25">
      <c r="A4113" s="60"/>
      <c r="B4113" s="60"/>
      <c r="C4113" s="61"/>
      <c r="D4113" s="61"/>
      <c r="E4113" s="60"/>
      <c r="F4113" s="60"/>
      <c r="G4113" s="61"/>
      <c r="H4113" s="61"/>
      <c r="I4113" s="54" t="str">
        <f>IF(Sheet2!C4113="f","خطأ","")</f>
        <v/>
      </c>
    </row>
    <row r="4114" spans="1:9" x14ac:dyDescent="0.25">
      <c r="A4114" s="60"/>
      <c r="B4114" s="60"/>
      <c r="C4114" s="61"/>
      <c r="D4114" s="61"/>
      <c r="E4114" s="60"/>
      <c r="F4114" s="60"/>
      <c r="G4114" s="61"/>
      <c r="H4114" s="61"/>
      <c r="I4114" s="54" t="str">
        <f>IF(Sheet2!C4114="f","خطأ","")</f>
        <v/>
      </c>
    </row>
    <row r="4115" spans="1:9" x14ac:dyDescent="0.25">
      <c r="A4115" s="60"/>
      <c r="B4115" s="60"/>
      <c r="C4115" s="61"/>
      <c r="D4115" s="61"/>
      <c r="E4115" s="60"/>
      <c r="F4115" s="60"/>
      <c r="G4115" s="61"/>
      <c r="H4115" s="61"/>
      <c r="I4115" s="54" t="str">
        <f>IF(Sheet2!C4115="f","خطأ","")</f>
        <v/>
      </c>
    </row>
    <row r="4116" spans="1:9" x14ac:dyDescent="0.25">
      <c r="A4116" s="60"/>
      <c r="B4116" s="60"/>
      <c r="C4116" s="61"/>
      <c r="D4116" s="61"/>
      <c r="E4116" s="60"/>
      <c r="F4116" s="60"/>
      <c r="G4116" s="61"/>
      <c r="H4116" s="61"/>
      <c r="I4116" s="54" t="str">
        <f>IF(Sheet2!C4116="f","خطأ","")</f>
        <v/>
      </c>
    </row>
    <row r="4117" spans="1:9" x14ac:dyDescent="0.25">
      <c r="A4117" s="60"/>
      <c r="B4117" s="60"/>
      <c r="C4117" s="61"/>
      <c r="D4117" s="61"/>
      <c r="E4117" s="60"/>
      <c r="F4117" s="60"/>
      <c r="G4117" s="61"/>
      <c r="H4117" s="61"/>
      <c r="I4117" s="54" t="str">
        <f>IF(Sheet2!C4117="f","خطأ","")</f>
        <v/>
      </c>
    </row>
    <row r="4118" spans="1:9" x14ac:dyDescent="0.25">
      <c r="A4118" s="60"/>
      <c r="B4118" s="60"/>
      <c r="C4118" s="61"/>
      <c r="D4118" s="61"/>
      <c r="E4118" s="60"/>
      <c r="F4118" s="60"/>
      <c r="G4118" s="61"/>
      <c r="H4118" s="61"/>
      <c r="I4118" s="54" t="str">
        <f>IF(Sheet2!C4118="f","خطأ","")</f>
        <v/>
      </c>
    </row>
    <row r="4119" spans="1:9" x14ac:dyDescent="0.25">
      <c r="A4119" s="60"/>
      <c r="B4119" s="60"/>
      <c r="C4119" s="61"/>
      <c r="D4119" s="61"/>
      <c r="E4119" s="60"/>
      <c r="F4119" s="60"/>
      <c r="G4119" s="61"/>
      <c r="H4119" s="61"/>
      <c r="I4119" s="54" t="str">
        <f>IF(Sheet2!C4119="f","خطأ","")</f>
        <v/>
      </c>
    </row>
    <row r="4120" spans="1:9" x14ac:dyDescent="0.25">
      <c r="A4120" s="60"/>
      <c r="B4120" s="60"/>
      <c r="C4120" s="61"/>
      <c r="D4120" s="61"/>
      <c r="E4120" s="60"/>
      <c r="F4120" s="60"/>
      <c r="G4120" s="61"/>
      <c r="H4120" s="61"/>
      <c r="I4120" s="54" t="str">
        <f>IF(Sheet2!C4120="f","خطأ","")</f>
        <v/>
      </c>
    </row>
    <row r="4121" spans="1:9" x14ac:dyDescent="0.25">
      <c r="A4121" s="60"/>
      <c r="B4121" s="60"/>
      <c r="C4121" s="61"/>
      <c r="D4121" s="61"/>
      <c r="E4121" s="60"/>
      <c r="F4121" s="60"/>
      <c r="G4121" s="61"/>
      <c r="H4121" s="61"/>
      <c r="I4121" s="54" t="str">
        <f>IF(Sheet2!C4121="f","خطأ","")</f>
        <v/>
      </c>
    </row>
    <row r="4122" spans="1:9" x14ac:dyDescent="0.25">
      <c r="A4122" s="60"/>
      <c r="B4122" s="60"/>
      <c r="C4122" s="61"/>
      <c r="D4122" s="61"/>
      <c r="E4122" s="60"/>
      <c r="F4122" s="60"/>
      <c r="G4122" s="61"/>
      <c r="H4122" s="61"/>
      <c r="I4122" s="54" t="str">
        <f>IF(Sheet2!C4122="f","خطأ","")</f>
        <v/>
      </c>
    </row>
    <row r="4123" spans="1:9" x14ac:dyDescent="0.25">
      <c r="A4123" s="60"/>
      <c r="B4123" s="60"/>
      <c r="C4123" s="61"/>
      <c r="D4123" s="61"/>
      <c r="E4123" s="60"/>
      <c r="F4123" s="60"/>
      <c r="G4123" s="61"/>
      <c r="H4123" s="61"/>
      <c r="I4123" s="54" t="str">
        <f>IF(Sheet2!C4123="f","خطأ","")</f>
        <v/>
      </c>
    </row>
    <row r="4124" spans="1:9" x14ac:dyDescent="0.25">
      <c r="A4124" s="60"/>
      <c r="B4124" s="60"/>
      <c r="C4124" s="61"/>
      <c r="D4124" s="61"/>
      <c r="E4124" s="60"/>
      <c r="F4124" s="60"/>
      <c r="G4124" s="61"/>
      <c r="H4124" s="61"/>
      <c r="I4124" s="54" t="str">
        <f>IF(Sheet2!C4124="f","خطأ","")</f>
        <v/>
      </c>
    </row>
    <row r="4125" spans="1:9" x14ac:dyDescent="0.25">
      <c r="A4125" s="60"/>
      <c r="B4125" s="60"/>
      <c r="C4125" s="61"/>
      <c r="D4125" s="61"/>
      <c r="E4125" s="60"/>
      <c r="F4125" s="60"/>
      <c r="G4125" s="61"/>
      <c r="H4125" s="61"/>
      <c r="I4125" s="54" t="str">
        <f>IF(Sheet2!C4125="f","خطأ","")</f>
        <v/>
      </c>
    </row>
    <row r="4126" spans="1:9" x14ac:dyDescent="0.25">
      <c r="A4126" s="60"/>
      <c r="B4126" s="60"/>
      <c r="C4126" s="61"/>
      <c r="D4126" s="61"/>
      <c r="E4126" s="60"/>
      <c r="F4126" s="60"/>
      <c r="G4126" s="61"/>
      <c r="H4126" s="61"/>
      <c r="I4126" s="54" t="str">
        <f>IF(Sheet2!C4126="f","خطأ","")</f>
        <v/>
      </c>
    </row>
    <row r="4127" spans="1:9" x14ac:dyDescent="0.25">
      <c r="A4127" s="60"/>
      <c r="B4127" s="60"/>
      <c r="C4127" s="61"/>
      <c r="D4127" s="61"/>
      <c r="E4127" s="60"/>
      <c r="F4127" s="60"/>
      <c r="G4127" s="61"/>
      <c r="H4127" s="61"/>
      <c r="I4127" s="54" t="str">
        <f>IF(Sheet2!C4127="f","خطأ","")</f>
        <v/>
      </c>
    </row>
    <row r="4128" spans="1:9" x14ac:dyDescent="0.25">
      <c r="A4128" s="60"/>
      <c r="B4128" s="60"/>
      <c r="C4128" s="61"/>
      <c r="D4128" s="61"/>
      <c r="E4128" s="60"/>
      <c r="F4128" s="60"/>
      <c r="G4128" s="61"/>
      <c r="H4128" s="61"/>
      <c r="I4128" s="54" t="str">
        <f>IF(Sheet2!C4128="f","خطأ","")</f>
        <v/>
      </c>
    </row>
    <row r="4129" spans="1:9" x14ac:dyDescent="0.25">
      <c r="A4129" s="60"/>
      <c r="B4129" s="60"/>
      <c r="C4129" s="61"/>
      <c r="D4129" s="61"/>
      <c r="E4129" s="60"/>
      <c r="F4129" s="60"/>
      <c r="G4129" s="61"/>
      <c r="H4129" s="61"/>
      <c r="I4129" s="54" t="str">
        <f>IF(Sheet2!C4129="f","خطأ","")</f>
        <v/>
      </c>
    </row>
    <row r="4130" spans="1:9" x14ac:dyDescent="0.25">
      <c r="A4130" s="60"/>
      <c r="B4130" s="60"/>
      <c r="C4130" s="61"/>
      <c r="D4130" s="61"/>
      <c r="E4130" s="60"/>
      <c r="F4130" s="60"/>
      <c r="G4130" s="61"/>
      <c r="H4130" s="61"/>
      <c r="I4130" s="54" t="str">
        <f>IF(Sheet2!C4130="f","خطأ","")</f>
        <v/>
      </c>
    </row>
    <row r="4131" spans="1:9" x14ac:dyDescent="0.25">
      <c r="A4131" s="60"/>
      <c r="B4131" s="60"/>
      <c r="C4131" s="61"/>
      <c r="D4131" s="61"/>
      <c r="E4131" s="60"/>
      <c r="F4131" s="60"/>
      <c r="G4131" s="61"/>
      <c r="H4131" s="61"/>
      <c r="I4131" s="54" t="str">
        <f>IF(Sheet2!C4131="f","خطأ","")</f>
        <v/>
      </c>
    </row>
    <row r="4132" spans="1:9" x14ac:dyDescent="0.25">
      <c r="A4132" s="60"/>
      <c r="B4132" s="60"/>
      <c r="C4132" s="61"/>
      <c r="D4132" s="61"/>
      <c r="E4132" s="60"/>
      <c r="F4132" s="60"/>
      <c r="G4132" s="61"/>
      <c r="H4132" s="61"/>
      <c r="I4132" s="54" t="str">
        <f>IF(Sheet2!C4132="f","خطأ","")</f>
        <v/>
      </c>
    </row>
    <row r="4133" spans="1:9" x14ac:dyDescent="0.25">
      <c r="A4133" s="60"/>
      <c r="B4133" s="60"/>
      <c r="C4133" s="61"/>
      <c r="D4133" s="61"/>
      <c r="E4133" s="60"/>
      <c r="F4133" s="60"/>
      <c r="G4133" s="61"/>
      <c r="H4133" s="61"/>
      <c r="I4133" s="54" t="str">
        <f>IF(Sheet2!C4133="f","خطأ","")</f>
        <v/>
      </c>
    </row>
    <row r="4134" spans="1:9" x14ac:dyDescent="0.25">
      <c r="A4134" s="60"/>
      <c r="B4134" s="60"/>
      <c r="C4134" s="61"/>
      <c r="D4134" s="61"/>
      <c r="E4134" s="60"/>
      <c r="F4134" s="60"/>
      <c r="G4134" s="61"/>
      <c r="H4134" s="61"/>
      <c r="I4134" s="54" t="str">
        <f>IF(Sheet2!C4134="f","خطأ","")</f>
        <v/>
      </c>
    </row>
    <row r="4135" spans="1:9" x14ac:dyDescent="0.25">
      <c r="A4135" s="60"/>
      <c r="B4135" s="60"/>
      <c r="C4135" s="61"/>
      <c r="D4135" s="61"/>
      <c r="E4135" s="60"/>
      <c r="F4135" s="60"/>
      <c r="G4135" s="61"/>
      <c r="H4135" s="61"/>
      <c r="I4135" s="54" t="str">
        <f>IF(Sheet2!C4135="f","خطأ","")</f>
        <v/>
      </c>
    </row>
    <row r="4136" spans="1:9" x14ac:dyDescent="0.25">
      <c r="A4136" s="60"/>
      <c r="B4136" s="60"/>
      <c r="C4136" s="61"/>
      <c r="D4136" s="61"/>
      <c r="E4136" s="60"/>
      <c r="F4136" s="60"/>
      <c r="G4136" s="61"/>
      <c r="H4136" s="61"/>
      <c r="I4136" s="54" t="str">
        <f>IF(Sheet2!C4136="f","خطأ","")</f>
        <v/>
      </c>
    </row>
    <row r="4137" spans="1:9" x14ac:dyDescent="0.25">
      <c r="A4137" s="60"/>
      <c r="B4137" s="60"/>
      <c r="C4137" s="61"/>
      <c r="D4137" s="61"/>
      <c r="E4137" s="60"/>
      <c r="F4137" s="60"/>
      <c r="G4137" s="61"/>
      <c r="H4137" s="61"/>
      <c r="I4137" s="54" t="str">
        <f>IF(Sheet2!C4137="f","خطأ","")</f>
        <v/>
      </c>
    </row>
    <row r="4138" spans="1:9" x14ac:dyDescent="0.25">
      <c r="A4138" s="60"/>
      <c r="B4138" s="60"/>
      <c r="C4138" s="61"/>
      <c r="D4138" s="61"/>
      <c r="E4138" s="60"/>
      <c r="F4138" s="60"/>
      <c r="G4138" s="61"/>
      <c r="H4138" s="61"/>
      <c r="I4138" s="54" t="str">
        <f>IF(Sheet2!C4138="f","خطأ","")</f>
        <v/>
      </c>
    </row>
    <row r="4139" spans="1:9" x14ac:dyDescent="0.25">
      <c r="A4139" s="60"/>
      <c r="B4139" s="60"/>
      <c r="C4139" s="61"/>
      <c r="D4139" s="61"/>
      <c r="E4139" s="60"/>
      <c r="F4139" s="60"/>
      <c r="G4139" s="61"/>
      <c r="H4139" s="61"/>
      <c r="I4139" s="54" t="str">
        <f>IF(Sheet2!C4139="f","خطأ","")</f>
        <v/>
      </c>
    </row>
    <row r="4140" spans="1:9" x14ac:dyDescent="0.25">
      <c r="A4140" s="60"/>
      <c r="B4140" s="60"/>
      <c r="C4140" s="61"/>
      <c r="D4140" s="61"/>
      <c r="E4140" s="60"/>
      <c r="F4140" s="60"/>
      <c r="G4140" s="61"/>
      <c r="H4140" s="61"/>
      <c r="I4140" s="54" t="str">
        <f>IF(Sheet2!C4140="f","خطأ","")</f>
        <v/>
      </c>
    </row>
    <row r="4141" spans="1:9" x14ac:dyDescent="0.25">
      <c r="A4141" s="60"/>
      <c r="B4141" s="60"/>
      <c r="C4141" s="61"/>
      <c r="D4141" s="61"/>
      <c r="E4141" s="60"/>
      <c r="F4141" s="60"/>
      <c r="G4141" s="61"/>
      <c r="H4141" s="61"/>
      <c r="I4141" s="54" t="str">
        <f>IF(Sheet2!C4141="f","خطأ","")</f>
        <v/>
      </c>
    </row>
    <row r="4142" spans="1:9" x14ac:dyDescent="0.25">
      <c r="A4142" s="60"/>
      <c r="B4142" s="60"/>
      <c r="C4142" s="61"/>
      <c r="D4142" s="61"/>
      <c r="E4142" s="60"/>
      <c r="F4142" s="60"/>
      <c r="G4142" s="61"/>
      <c r="H4142" s="61"/>
      <c r="I4142" s="54" t="str">
        <f>IF(Sheet2!C4142="f","خطأ","")</f>
        <v/>
      </c>
    </row>
    <row r="4143" spans="1:9" x14ac:dyDescent="0.25">
      <c r="A4143" s="60"/>
      <c r="B4143" s="60"/>
      <c r="C4143" s="61"/>
      <c r="D4143" s="61"/>
      <c r="E4143" s="60"/>
      <c r="F4143" s="60"/>
      <c r="G4143" s="61"/>
      <c r="H4143" s="61"/>
      <c r="I4143" s="54" t="str">
        <f>IF(Sheet2!C4143="f","خطأ","")</f>
        <v/>
      </c>
    </row>
    <row r="4144" spans="1:9" x14ac:dyDescent="0.25">
      <c r="A4144" s="60"/>
      <c r="B4144" s="60"/>
      <c r="C4144" s="61"/>
      <c r="D4144" s="61"/>
      <c r="E4144" s="60"/>
      <c r="F4144" s="60"/>
      <c r="G4144" s="61"/>
      <c r="H4144" s="61"/>
      <c r="I4144" s="54" t="str">
        <f>IF(Sheet2!C4144="f","خطأ","")</f>
        <v/>
      </c>
    </row>
    <row r="4145" spans="1:9" x14ac:dyDescent="0.25">
      <c r="A4145" s="60"/>
      <c r="B4145" s="60"/>
      <c r="C4145" s="61"/>
      <c r="D4145" s="61"/>
      <c r="E4145" s="60"/>
      <c r="F4145" s="60"/>
      <c r="G4145" s="61"/>
      <c r="H4145" s="61"/>
      <c r="I4145" s="54" t="str">
        <f>IF(Sheet2!C4145="f","خطأ","")</f>
        <v/>
      </c>
    </row>
    <row r="4146" spans="1:9" x14ac:dyDescent="0.25">
      <c r="A4146" s="60"/>
      <c r="B4146" s="60"/>
      <c r="C4146" s="61"/>
      <c r="D4146" s="61"/>
      <c r="E4146" s="60"/>
      <c r="F4146" s="60"/>
      <c r="G4146" s="61"/>
      <c r="H4146" s="61"/>
      <c r="I4146" s="54" t="str">
        <f>IF(Sheet2!C4146="f","خطأ","")</f>
        <v/>
      </c>
    </row>
    <row r="4147" spans="1:9" x14ac:dyDescent="0.25">
      <c r="A4147" s="60"/>
      <c r="B4147" s="60"/>
      <c r="C4147" s="61"/>
      <c r="D4147" s="61"/>
      <c r="E4147" s="60"/>
      <c r="F4147" s="60"/>
      <c r="G4147" s="61"/>
      <c r="H4147" s="61"/>
      <c r="I4147" s="54" t="str">
        <f>IF(Sheet2!C4147="f","خطأ","")</f>
        <v/>
      </c>
    </row>
    <row r="4148" spans="1:9" x14ac:dyDescent="0.25">
      <c r="A4148" s="60"/>
      <c r="B4148" s="60"/>
      <c r="C4148" s="61"/>
      <c r="D4148" s="61"/>
      <c r="E4148" s="60"/>
      <c r="F4148" s="60"/>
      <c r="G4148" s="61"/>
      <c r="H4148" s="61"/>
      <c r="I4148" s="54" t="str">
        <f>IF(Sheet2!C4148="f","خطأ","")</f>
        <v/>
      </c>
    </row>
    <row r="4149" spans="1:9" x14ac:dyDescent="0.25">
      <c r="A4149" s="60"/>
      <c r="B4149" s="60"/>
      <c r="C4149" s="61"/>
      <c r="D4149" s="61"/>
      <c r="E4149" s="60"/>
      <c r="F4149" s="60"/>
      <c r="G4149" s="61"/>
      <c r="H4149" s="61"/>
      <c r="I4149" s="54" t="str">
        <f>IF(Sheet2!C4149="f","خطأ","")</f>
        <v/>
      </c>
    </row>
    <row r="4150" spans="1:9" x14ac:dyDescent="0.25">
      <c r="A4150" s="60"/>
      <c r="B4150" s="60"/>
      <c r="C4150" s="61"/>
      <c r="D4150" s="61"/>
      <c r="E4150" s="60"/>
      <c r="F4150" s="60"/>
      <c r="G4150" s="61"/>
      <c r="H4150" s="61"/>
      <c r="I4150" s="54" t="str">
        <f>IF(Sheet2!C4150="f","خطأ","")</f>
        <v/>
      </c>
    </row>
    <row r="4151" spans="1:9" x14ac:dyDescent="0.25">
      <c r="A4151" s="60"/>
      <c r="B4151" s="60"/>
      <c r="C4151" s="61"/>
      <c r="D4151" s="61"/>
      <c r="E4151" s="60"/>
      <c r="F4151" s="60"/>
      <c r="G4151" s="61"/>
      <c r="H4151" s="61"/>
      <c r="I4151" s="54" t="str">
        <f>IF(Sheet2!C4151="f","خطأ","")</f>
        <v/>
      </c>
    </row>
    <row r="4152" spans="1:9" x14ac:dyDescent="0.25">
      <c r="A4152" s="60"/>
      <c r="B4152" s="60"/>
      <c r="C4152" s="61"/>
      <c r="D4152" s="61"/>
      <c r="E4152" s="60"/>
      <c r="F4152" s="60"/>
      <c r="G4152" s="61"/>
      <c r="H4152" s="61"/>
      <c r="I4152" s="54" t="str">
        <f>IF(Sheet2!C4152="f","خطأ","")</f>
        <v/>
      </c>
    </row>
    <row r="4153" spans="1:9" x14ac:dyDescent="0.25">
      <c r="A4153" s="60"/>
      <c r="B4153" s="60"/>
      <c r="C4153" s="61"/>
      <c r="D4153" s="61"/>
      <c r="E4153" s="60"/>
      <c r="F4153" s="60"/>
      <c r="G4153" s="61"/>
      <c r="H4153" s="61"/>
      <c r="I4153" s="54" t="str">
        <f>IF(Sheet2!C4153="f","خطأ","")</f>
        <v/>
      </c>
    </row>
    <row r="4154" spans="1:9" x14ac:dyDescent="0.25">
      <c r="A4154" s="60"/>
      <c r="B4154" s="60"/>
      <c r="C4154" s="61"/>
      <c r="D4154" s="61"/>
      <c r="E4154" s="60"/>
      <c r="F4154" s="60"/>
      <c r="G4154" s="61"/>
      <c r="H4154" s="61"/>
      <c r="I4154" s="54" t="str">
        <f>IF(Sheet2!C4154="f","خطأ","")</f>
        <v/>
      </c>
    </row>
    <row r="4155" spans="1:9" x14ac:dyDescent="0.25">
      <c r="A4155" s="60"/>
      <c r="B4155" s="60"/>
      <c r="C4155" s="61"/>
      <c r="D4155" s="61"/>
      <c r="E4155" s="60"/>
      <c r="F4155" s="60"/>
      <c r="G4155" s="61"/>
      <c r="H4155" s="61"/>
      <c r="I4155" s="54" t="str">
        <f>IF(Sheet2!C4155="f","خطأ","")</f>
        <v/>
      </c>
    </row>
    <row r="4156" spans="1:9" x14ac:dyDescent="0.25">
      <c r="A4156" s="60"/>
      <c r="B4156" s="60"/>
      <c r="C4156" s="61"/>
      <c r="D4156" s="61"/>
      <c r="E4156" s="60"/>
      <c r="F4156" s="60"/>
      <c r="G4156" s="61"/>
      <c r="H4156" s="61"/>
      <c r="I4156" s="54" t="str">
        <f>IF(Sheet2!C4156="f","خطأ","")</f>
        <v/>
      </c>
    </row>
    <row r="4157" spans="1:9" x14ac:dyDescent="0.25">
      <c r="A4157" s="60"/>
      <c r="B4157" s="60"/>
      <c r="C4157" s="61"/>
      <c r="D4157" s="61"/>
      <c r="E4157" s="60"/>
      <c r="F4157" s="60"/>
      <c r="G4157" s="61"/>
      <c r="H4157" s="61"/>
      <c r="I4157" s="54" t="str">
        <f>IF(Sheet2!C4157="f","خطأ","")</f>
        <v/>
      </c>
    </row>
    <row r="4158" spans="1:9" x14ac:dyDescent="0.25">
      <c r="A4158" s="60"/>
      <c r="B4158" s="60"/>
      <c r="C4158" s="61"/>
      <c r="D4158" s="61"/>
      <c r="E4158" s="60"/>
      <c r="F4158" s="60"/>
      <c r="G4158" s="61"/>
      <c r="H4158" s="61"/>
      <c r="I4158" s="54" t="str">
        <f>IF(Sheet2!C4158="f","خطأ","")</f>
        <v/>
      </c>
    </row>
    <row r="4159" spans="1:9" x14ac:dyDescent="0.25">
      <c r="A4159" s="60"/>
      <c r="B4159" s="60"/>
      <c r="C4159" s="61"/>
      <c r="D4159" s="61"/>
      <c r="E4159" s="60"/>
      <c r="F4159" s="60"/>
      <c r="G4159" s="61"/>
      <c r="H4159" s="61"/>
      <c r="I4159" s="54" t="str">
        <f>IF(Sheet2!C4159="f","خطأ","")</f>
        <v/>
      </c>
    </row>
    <row r="4160" spans="1:9" x14ac:dyDescent="0.25">
      <c r="A4160" s="60"/>
      <c r="B4160" s="60"/>
      <c r="C4160" s="61"/>
      <c r="D4160" s="61"/>
      <c r="E4160" s="60"/>
      <c r="F4160" s="60"/>
      <c r="G4160" s="61"/>
      <c r="H4160" s="61"/>
      <c r="I4160" s="54" t="str">
        <f>IF(Sheet2!C4160="f","خطأ","")</f>
        <v/>
      </c>
    </row>
    <row r="4161" spans="1:9" x14ac:dyDescent="0.25">
      <c r="A4161" s="60"/>
      <c r="B4161" s="60"/>
      <c r="C4161" s="61"/>
      <c r="D4161" s="61"/>
      <c r="E4161" s="60"/>
      <c r="F4161" s="60"/>
      <c r="G4161" s="61"/>
      <c r="H4161" s="61"/>
      <c r="I4161" s="54" t="str">
        <f>IF(Sheet2!C4161="f","خطأ","")</f>
        <v/>
      </c>
    </row>
    <row r="4162" spans="1:9" x14ac:dyDescent="0.25">
      <c r="A4162" s="60"/>
      <c r="B4162" s="60"/>
      <c r="C4162" s="61"/>
      <c r="D4162" s="61"/>
      <c r="E4162" s="60"/>
      <c r="F4162" s="60"/>
      <c r="G4162" s="61"/>
      <c r="H4162" s="61"/>
      <c r="I4162" s="54" t="str">
        <f>IF(Sheet2!C4162="f","خطأ","")</f>
        <v/>
      </c>
    </row>
    <row r="4163" spans="1:9" x14ac:dyDescent="0.25">
      <c r="A4163" s="60"/>
      <c r="B4163" s="60"/>
      <c r="C4163" s="61"/>
      <c r="D4163" s="61"/>
      <c r="E4163" s="60"/>
      <c r="F4163" s="60"/>
      <c r="G4163" s="61"/>
      <c r="H4163" s="61"/>
      <c r="I4163" s="54" t="str">
        <f>IF(Sheet2!C4163="f","خطأ","")</f>
        <v/>
      </c>
    </row>
    <row r="4164" spans="1:9" x14ac:dyDescent="0.25">
      <c r="A4164" s="60"/>
      <c r="B4164" s="60"/>
      <c r="C4164" s="61"/>
      <c r="D4164" s="61"/>
      <c r="E4164" s="60"/>
      <c r="F4164" s="60"/>
      <c r="G4164" s="61"/>
      <c r="H4164" s="61"/>
      <c r="I4164" s="54" t="str">
        <f>IF(Sheet2!C4164="f","خطأ","")</f>
        <v/>
      </c>
    </row>
    <row r="4165" spans="1:9" x14ac:dyDescent="0.25">
      <c r="A4165" s="60"/>
      <c r="B4165" s="60"/>
      <c r="C4165" s="61"/>
      <c r="D4165" s="61"/>
      <c r="E4165" s="60"/>
      <c r="F4165" s="60"/>
      <c r="G4165" s="61"/>
      <c r="H4165" s="61"/>
      <c r="I4165" s="54" t="str">
        <f>IF(Sheet2!C4165="f","خطأ","")</f>
        <v/>
      </c>
    </row>
    <row r="4166" spans="1:9" x14ac:dyDescent="0.25">
      <c r="A4166" s="60"/>
      <c r="B4166" s="60"/>
      <c r="C4166" s="61"/>
      <c r="D4166" s="61"/>
      <c r="E4166" s="60"/>
      <c r="F4166" s="60"/>
      <c r="G4166" s="61"/>
      <c r="H4166" s="61"/>
      <c r="I4166" s="54" t="str">
        <f>IF(Sheet2!C4166="f","خطأ","")</f>
        <v/>
      </c>
    </row>
    <row r="4167" spans="1:9" x14ac:dyDescent="0.25">
      <c r="A4167" s="60"/>
      <c r="B4167" s="60"/>
      <c r="C4167" s="61"/>
      <c r="D4167" s="61"/>
      <c r="E4167" s="60"/>
      <c r="F4167" s="60"/>
      <c r="G4167" s="61"/>
      <c r="H4167" s="61"/>
      <c r="I4167" s="54" t="str">
        <f>IF(Sheet2!C4167="f","خطأ","")</f>
        <v/>
      </c>
    </row>
    <row r="4168" spans="1:9" x14ac:dyDescent="0.25">
      <c r="A4168" s="60"/>
      <c r="B4168" s="60"/>
      <c r="C4168" s="61"/>
      <c r="D4168" s="61"/>
      <c r="E4168" s="60"/>
      <c r="F4168" s="60"/>
      <c r="G4168" s="61"/>
      <c r="H4168" s="61"/>
      <c r="I4168" s="54" t="str">
        <f>IF(Sheet2!C4168="f","خطأ","")</f>
        <v/>
      </c>
    </row>
    <row r="4169" spans="1:9" x14ac:dyDescent="0.25">
      <c r="A4169" s="60"/>
      <c r="B4169" s="60"/>
      <c r="C4169" s="61"/>
      <c r="D4169" s="61"/>
      <c r="E4169" s="60"/>
      <c r="F4169" s="60"/>
      <c r="G4169" s="61"/>
      <c r="H4169" s="61"/>
      <c r="I4169" s="54" t="str">
        <f>IF(Sheet2!C4169="f","خطأ","")</f>
        <v/>
      </c>
    </row>
    <row r="4170" spans="1:9" x14ac:dyDescent="0.25">
      <c r="A4170" s="60"/>
      <c r="B4170" s="60"/>
      <c r="C4170" s="61"/>
      <c r="D4170" s="61"/>
      <c r="E4170" s="60"/>
      <c r="F4170" s="60"/>
      <c r="G4170" s="61"/>
      <c r="H4170" s="61"/>
      <c r="I4170" s="54" t="str">
        <f>IF(Sheet2!C4170="f","خطأ","")</f>
        <v/>
      </c>
    </row>
    <row r="4171" spans="1:9" x14ac:dyDescent="0.25">
      <c r="A4171" s="60"/>
      <c r="B4171" s="60"/>
      <c r="C4171" s="61"/>
      <c r="D4171" s="61"/>
      <c r="E4171" s="60"/>
      <c r="F4171" s="60"/>
      <c r="G4171" s="61"/>
      <c r="H4171" s="61"/>
      <c r="I4171" s="54" t="str">
        <f>IF(Sheet2!C4171="f","خطأ","")</f>
        <v/>
      </c>
    </row>
    <row r="4172" spans="1:9" x14ac:dyDescent="0.25">
      <c r="A4172" s="60"/>
      <c r="B4172" s="60"/>
      <c r="C4172" s="61"/>
      <c r="D4172" s="61"/>
      <c r="E4172" s="60"/>
      <c r="F4172" s="60"/>
      <c r="G4172" s="61"/>
      <c r="H4172" s="61"/>
      <c r="I4172" s="54" t="str">
        <f>IF(Sheet2!C4172="f","خطأ","")</f>
        <v/>
      </c>
    </row>
    <row r="4173" spans="1:9" x14ac:dyDescent="0.25">
      <c r="A4173" s="60"/>
      <c r="B4173" s="60"/>
      <c r="C4173" s="61"/>
      <c r="D4173" s="61"/>
      <c r="E4173" s="60"/>
      <c r="F4173" s="60"/>
      <c r="G4173" s="61"/>
      <c r="H4173" s="61"/>
      <c r="I4173" s="54" t="str">
        <f>IF(Sheet2!C4173="f","خطأ","")</f>
        <v/>
      </c>
    </row>
    <row r="4174" spans="1:9" x14ac:dyDescent="0.25">
      <c r="A4174" s="60"/>
      <c r="B4174" s="60"/>
      <c r="C4174" s="61"/>
      <c r="D4174" s="61"/>
      <c r="E4174" s="60"/>
      <c r="F4174" s="60"/>
      <c r="G4174" s="61"/>
      <c r="H4174" s="61"/>
      <c r="I4174" s="54" t="str">
        <f>IF(Sheet2!C4174="f","خطأ","")</f>
        <v/>
      </c>
    </row>
    <row r="4175" spans="1:9" x14ac:dyDescent="0.25">
      <c r="A4175" s="60"/>
      <c r="B4175" s="60"/>
      <c r="C4175" s="61"/>
      <c r="D4175" s="61"/>
      <c r="E4175" s="60"/>
      <c r="F4175" s="60"/>
      <c r="G4175" s="61"/>
      <c r="H4175" s="61"/>
      <c r="I4175" s="54" t="str">
        <f>IF(Sheet2!C4175="f","خطأ","")</f>
        <v/>
      </c>
    </row>
    <row r="4176" spans="1:9" x14ac:dyDescent="0.25">
      <c r="A4176" s="60"/>
      <c r="B4176" s="60"/>
      <c r="C4176" s="61"/>
      <c r="D4176" s="61"/>
      <c r="E4176" s="60"/>
      <c r="F4176" s="60"/>
      <c r="G4176" s="61"/>
      <c r="H4176" s="61"/>
      <c r="I4176" s="54" t="str">
        <f>IF(Sheet2!C4176="f","خطأ","")</f>
        <v/>
      </c>
    </row>
    <row r="4177" spans="1:9" x14ac:dyDescent="0.25">
      <c r="A4177" s="60"/>
      <c r="B4177" s="60"/>
      <c r="C4177" s="61"/>
      <c r="D4177" s="61"/>
      <c r="E4177" s="60"/>
      <c r="F4177" s="60"/>
      <c r="G4177" s="61"/>
      <c r="H4177" s="61"/>
      <c r="I4177" s="54" t="str">
        <f>IF(Sheet2!C4177="f","خطأ","")</f>
        <v/>
      </c>
    </row>
    <row r="4178" spans="1:9" x14ac:dyDescent="0.25">
      <c r="A4178" s="60"/>
      <c r="B4178" s="60"/>
      <c r="C4178" s="61"/>
      <c r="D4178" s="61"/>
      <c r="E4178" s="60"/>
      <c r="F4178" s="60"/>
      <c r="G4178" s="61"/>
      <c r="H4178" s="61"/>
      <c r="I4178" s="54" t="str">
        <f>IF(Sheet2!C4178="f","خطأ","")</f>
        <v/>
      </c>
    </row>
    <row r="4179" spans="1:9" x14ac:dyDescent="0.25">
      <c r="A4179" s="60"/>
      <c r="B4179" s="60"/>
      <c r="C4179" s="61"/>
      <c r="D4179" s="61"/>
      <c r="E4179" s="60"/>
      <c r="F4179" s="60"/>
      <c r="G4179" s="61"/>
      <c r="H4179" s="61"/>
      <c r="I4179" s="54" t="str">
        <f>IF(Sheet2!C4179="f","خطأ","")</f>
        <v/>
      </c>
    </row>
    <row r="4180" spans="1:9" x14ac:dyDescent="0.25">
      <c r="A4180" s="60"/>
      <c r="B4180" s="60"/>
      <c r="C4180" s="61"/>
      <c r="D4180" s="61"/>
      <c r="E4180" s="60"/>
      <c r="F4180" s="60"/>
      <c r="G4180" s="61"/>
      <c r="H4180" s="61"/>
      <c r="I4180" s="54" t="str">
        <f>IF(Sheet2!C4180="f","خطأ","")</f>
        <v/>
      </c>
    </row>
    <row r="4181" spans="1:9" x14ac:dyDescent="0.25">
      <c r="A4181" s="60"/>
      <c r="B4181" s="60"/>
      <c r="C4181" s="61"/>
      <c r="D4181" s="61"/>
      <c r="E4181" s="60"/>
      <c r="F4181" s="60"/>
      <c r="G4181" s="61"/>
      <c r="H4181" s="61"/>
      <c r="I4181" s="54" t="str">
        <f>IF(Sheet2!C4181="f","خطأ","")</f>
        <v/>
      </c>
    </row>
    <row r="4182" spans="1:9" x14ac:dyDescent="0.25">
      <c r="A4182" s="60"/>
      <c r="B4182" s="60"/>
      <c r="C4182" s="61"/>
      <c r="D4182" s="61"/>
      <c r="E4182" s="60"/>
      <c r="F4182" s="60"/>
      <c r="G4182" s="61"/>
      <c r="H4182" s="61"/>
      <c r="I4182" s="54" t="str">
        <f>IF(Sheet2!C4182="f","خطأ","")</f>
        <v/>
      </c>
    </row>
    <row r="4183" spans="1:9" x14ac:dyDescent="0.25">
      <c r="A4183" s="60"/>
      <c r="B4183" s="60"/>
      <c r="C4183" s="61"/>
      <c r="D4183" s="61"/>
      <c r="E4183" s="60"/>
      <c r="F4183" s="60"/>
      <c r="G4183" s="61"/>
      <c r="H4183" s="61"/>
      <c r="I4183" s="54" t="str">
        <f>IF(Sheet2!C4183="f","خطأ","")</f>
        <v/>
      </c>
    </row>
    <row r="4184" spans="1:9" x14ac:dyDescent="0.25">
      <c r="A4184" s="60"/>
      <c r="B4184" s="60"/>
      <c r="C4184" s="61"/>
      <c r="D4184" s="61"/>
      <c r="E4184" s="60"/>
      <c r="F4184" s="60"/>
      <c r="G4184" s="61"/>
      <c r="H4184" s="61"/>
      <c r="I4184" s="54" t="str">
        <f>IF(Sheet2!C4184="f","خطأ","")</f>
        <v/>
      </c>
    </row>
    <row r="4185" spans="1:9" x14ac:dyDescent="0.25">
      <c r="A4185" s="60"/>
      <c r="B4185" s="60"/>
      <c r="C4185" s="61"/>
      <c r="D4185" s="61"/>
      <c r="E4185" s="60"/>
      <c r="F4185" s="60"/>
      <c r="G4185" s="61"/>
      <c r="H4185" s="61"/>
      <c r="I4185" s="54" t="str">
        <f>IF(Sheet2!C4185="f","خطأ","")</f>
        <v/>
      </c>
    </row>
    <row r="4186" spans="1:9" x14ac:dyDescent="0.25">
      <c r="A4186" s="60"/>
      <c r="B4186" s="60"/>
      <c r="C4186" s="61"/>
      <c r="D4186" s="61"/>
      <c r="E4186" s="60"/>
      <c r="F4186" s="60"/>
      <c r="G4186" s="61"/>
      <c r="H4186" s="61"/>
      <c r="I4186" s="54" t="str">
        <f>IF(Sheet2!C4186="f","خطأ","")</f>
        <v/>
      </c>
    </row>
    <row r="4187" spans="1:9" x14ac:dyDescent="0.25">
      <c r="A4187" s="60"/>
      <c r="B4187" s="60"/>
      <c r="C4187" s="61"/>
      <c r="D4187" s="61"/>
      <c r="E4187" s="60"/>
      <c r="F4187" s="60"/>
      <c r="G4187" s="61"/>
      <c r="H4187" s="61"/>
      <c r="I4187" s="54" t="str">
        <f>IF(Sheet2!C4187="f","خطأ","")</f>
        <v/>
      </c>
    </row>
    <row r="4188" spans="1:9" x14ac:dyDescent="0.25">
      <c r="A4188" s="60"/>
      <c r="B4188" s="60"/>
      <c r="C4188" s="61"/>
      <c r="D4188" s="61"/>
      <c r="E4188" s="60"/>
      <c r="F4188" s="60"/>
      <c r="G4188" s="61"/>
      <c r="H4188" s="61"/>
      <c r="I4188" s="54" t="str">
        <f>IF(Sheet2!C4188="f","خطأ","")</f>
        <v/>
      </c>
    </row>
    <row r="4189" spans="1:9" x14ac:dyDescent="0.25">
      <c r="A4189" s="60"/>
      <c r="B4189" s="60"/>
      <c r="C4189" s="61"/>
      <c r="D4189" s="61"/>
      <c r="E4189" s="60"/>
      <c r="F4189" s="60"/>
      <c r="G4189" s="61"/>
      <c r="H4189" s="61"/>
      <c r="I4189" s="54" t="str">
        <f>IF(Sheet2!C4189="f","خطأ","")</f>
        <v/>
      </c>
    </row>
    <row r="4190" spans="1:9" x14ac:dyDescent="0.25">
      <c r="A4190" s="60"/>
      <c r="B4190" s="60"/>
      <c r="C4190" s="61"/>
      <c r="D4190" s="61"/>
      <c r="E4190" s="60"/>
      <c r="F4190" s="60"/>
      <c r="G4190" s="61"/>
      <c r="H4190" s="61"/>
      <c r="I4190" s="54" t="str">
        <f>IF(Sheet2!C4190="f","خطأ","")</f>
        <v/>
      </c>
    </row>
    <row r="4191" spans="1:9" x14ac:dyDescent="0.25">
      <c r="A4191" s="60"/>
      <c r="B4191" s="60"/>
      <c r="C4191" s="61"/>
      <c r="D4191" s="61"/>
      <c r="E4191" s="60"/>
      <c r="F4191" s="60"/>
      <c r="G4191" s="61"/>
      <c r="H4191" s="61"/>
      <c r="I4191" s="54" t="str">
        <f>IF(Sheet2!C4191="f","خطأ","")</f>
        <v/>
      </c>
    </row>
    <row r="4192" spans="1:9" x14ac:dyDescent="0.25">
      <c r="A4192" s="60"/>
      <c r="B4192" s="60"/>
      <c r="C4192" s="61"/>
      <c r="D4192" s="61"/>
      <c r="E4192" s="60"/>
      <c r="F4192" s="60"/>
      <c r="G4192" s="61"/>
      <c r="H4192" s="61"/>
      <c r="I4192" s="54" t="str">
        <f>IF(Sheet2!C4192="f","خطأ","")</f>
        <v/>
      </c>
    </row>
    <row r="4193" spans="1:9" x14ac:dyDescent="0.25">
      <c r="A4193" s="60"/>
      <c r="B4193" s="60"/>
      <c r="C4193" s="61"/>
      <c r="D4193" s="61"/>
      <c r="E4193" s="60"/>
      <c r="F4193" s="60"/>
      <c r="G4193" s="61"/>
      <c r="H4193" s="61"/>
      <c r="I4193" s="54" t="str">
        <f>IF(Sheet2!C4193="f","خطأ","")</f>
        <v/>
      </c>
    </row>
    <row r="4194" spans="1:9" x14ac:dyDescent="0.25">
      <c r="A4194" s="60"/>
      <c r="B4194" s="60"/>
      <c r="C4194" s="61"/>
      <c r="D4194" s="61"/>
      <c r="E4194" s="60"/>
      <c r="F4194" s="60"/>
      <c r="G4194" s="61"/>
      <c r="H4194" s="61"/>
      <c r="I4194" s="54" t="str">
        <f>IF(Sheet2!C4194="f","خطأ","")</f>
        <v/>
      </c>
    </row>
    <row r="4195" spans="1:9" x14ac:dyDescent="0.25">
      <c r="A4195" s="60"/>
      <c r="B4195" s="60"/>
      <c r="C4195" s="61"/>
      <c r="D4195" s="61"/>
      <c r="E4195" s="60"/>
      <c r="F4195" s="60"/>
      <c r="G4195" s="61"/>
      <c r="H4195" s="61"/>
      <c r="I4195" s="54" t="str">
        <f>IF(Sheet2!C4195="f","خطأ","")</f>
        <v/>
      </c>
    </row>
    <row r="4196" spans="1:9" x14ac:dyDescent="0.25">
      <c r="A4196" s="60"/>
      <c r="B4196" s="60"/>
      <c r="C4196" s="61"/>
      <c r="D4196" s="61"/>
      <c r="E4196" s="60"/>
      <c r="F4196" s="60"/>
      <c r="G4196" s="61"/>
      <c r="H4196" s="61"/>
      <c r="I4196" s="54" t="str">
        <f>IF(Sheet2!C4196="f","خطأ","")</f>
        <v/>
      </c>
    </row>
    <row r="4197" spans="1:9" x14ac:dyDescent="0.25">
      <c r="A4197" s="60"/>
      <c r="B4197" s="60"/>
      <c r="C4197" s="61"/>
      <c r="D4197" s="61"/>
      <c r="E4197" s="60"/>
      <c r="F4197" s="60"/>
      <c r="G4197" s="61"/>
      <c r="H4197" s="61"/>
      <c r="I4197" s="54" t="str">
        <f>IF(Sheet2!C4197="f","خطأ","")</f>
        <v/>
      </c>
    </row>
    <row r="4198" spans="1:9" x14ac:dyDescent="0.25">
      <c r="A4198" s="60"/>
      <c r="B4198" s="60"/>
      <c r="C4198" s="61"/>
      <c r="D4198" s="61"/>
      <c r="E4198" s="60"/>
      <c r="F4198" s="60"/>
      <c r="G4198" s="61"/>
      <c r="H4198" s="61"/>
      <c r="I4198" s="54" t="str">
        <f>IF(Sheet2!C4198="f","خطأ","")</f>
        <v/>
      </c>
    </row>
    <row r="4199" spans="1:9" x14ac:dyDescent="0.25">
      <c r="A4199" s="60"/>
      <c r="B4199" s="60"/>
      <c r="C4199" s="61"/>
      <c r="D4199" s="61"/>
      <c r="E4199" s="60"/>
      <c r="F4199" s="60"/>
      <c r="G4199" s="61"/>
      <c r="H4199" s="61"/>
      <c r="I4199" s="54" t="str">
        <f>IF(Sheet2!C4199="f","خطأ","")</f>
        <v/>
      </c>
    </row>
    <row r="4200" spans="1:9" x14ac:dyDescent="0.25">
      <c r="A4200" s="60"/>
      <c r="B4200" s="60"/>
      <c r="C4200" s="61"/>
      <c r="D4200" s="61"/>
      <c r="E4200" s="60"/>
      <c r="F4200" s="60"/>
      <c r="G4200" s="61"/>
      <c r="H4200" s="61"/>
      <c r="I4200" s="54" t="str">
        <f>IF(Sheet2!C4200="f","خطأ","")</f>
        <v/>
      </c>
    </row>
    <row r="4201" spans="1:9" x14ac:dyDescent="0.25">
      <c r="A4201" s="60"/>
      <c r="B4201" s="60"/>
      <c r="C4201" s="61"/>
      <c r="D4201" s="61"/>
      <c r="E4201" s="60"/>
      <c r="F4201" s="60"/>
      <c r="G4201" s="61"/>
      <c r="H4201" s="61"/>
      <c r="I4201" s="54" t="str">
        <f>IF(Sheet2!C4201="f","خطأ","")</f>
        <v/>
      </c>
    </row>
    <row r="4202" spans="1:9" x14ac:dyDescent="0.25">
      <c r="A4202" s="60"/>
      <c r="B4202" s="60"/>
      <c r="C4202" s="61"/>
      <c r="D4202" s="61"/>
      <c r="E4202" s="60"/>
      <c r="F4202" s="60"/>
      <c r="G4202" s="61"/>
      <c r="H4202" s="61"/>
      <c r="I4202" s="54" t="str">
        <f>IF(Sheet2!C4202="f","خطأ","")</f>
        <v/>
      </c>
    </row>
    <row r="4203" spans="1:9" x14ac:dyDescent="0.25">
      <c r="A4203" s="60"/>
      <c r="B4203" s="60"/>
      <c r="C4203" s="61"/>
      <c r="D4203" s="61"/>
      <c r="E4203" s="60"/>
      <c r="F4203" s="60"/>
      <c r="G4203" s="61"/>
      <c r="H4203" s="61"/>
      <c r="I4203" s="54" t="str">
        <f>IF(Sheet2!C4203="f","خطأ","")</f>
        <v/>
      </c>
    </row>
    <row r="4204" spans="1:9" x14ac:dyDescent="0.25">
      <c r="A4204" s="60"/>
      <c r="B4204" s="60"/>
      <c r="C4204" s="61"/>
      <c r="D4204" s="61"/>
      <c r="E4204" s="60"/>
      <c r="F4204" s="60"/>
      <c r="G4204" s="61"/>
      <c r="H4204" s="61"/>
      <c r="I4204" s="54" t="str">
        <f>IF(Sheet2!C4204="f","خطأ","")</f>
        <v/>
      </c>
    </row>
    <row r="4205" spans="1:9" x14ac:dyDescent="0.25">
      <c r="A4205" s="60"/>
      <c r="B4205" s="60"/>
      <c r="C4205" s="61"/>
      <c r="D4205" s="61"/>
      <c r="E4205" s="60"/>
      <c r="F4205" s="60"/>
      <c r="G4205" s="61"/>
      <c r="H4205" s="61"/>
      <c r="I4205" s="54" t="str">
        <f>IF(Sheet2!C4205="f","خطأ","")</f>
        <v/>
      </c>
    </row>
    <row r="4206" spans="1:9" x14ac:dyDescent="0.25">
      <c r="A4206" s="60"/>
      <c r="B4206" s="60"/>
      <c r="C4206" s="61"/>
      <c r="D4206" s="61"/>
      <c r="E4206" s="60"/>
      <c r="F4206" s="60"/>
      <c r="G4206" s="61"/>
      <c r="H4206" s="61"/>
      <c r="I4206" s="54" t="str">
        <f>IF(Sheet2!C4206="f","خطأ","")</f>
        <v/>
      </c>
    </row>
    <row r="4207" spans="1:9" x14ac:dyDescent="0.25">
      <c r="A4207" s="60"/>
      <c r="B4207" s="60"/>
      <c r="C4207" s="61"/>
      <c r="D4207" s="61"/>
      <c r="E4207" s="60"/>
      <c r="F4207" s="60"/>
      <c r="G4207" s="61"/>
      <c r="H4207" s="61"/>
      <c r="I4207" s="54" t="str">
        <f>IF(Sheet2!C4207="f","خطأ","")</f>
        <v/>
      </c>
    </row>
    <row r="4208" spans="1:9" x14ac:dyDescent="0.25">
      <c r="A4208" s="60"/>
      <c r="B4208" s="60"/>
      <c r="C4208" s="61"/>
      <c r="D4208" s="61"/>
      <c r="E4208" s="60"/>
      <c r="F4208" s="60"/>
      <c r="G4208" s="61"/>
      <c r="H4208" s="61"/>
      <c r="I4208" s="54" t="str">
        <f>IF(Sheet2!C4208="f","خطأ","")</f>
        <v/>
      </c>
    </row>
    <row r="4209" spans="1:9" x14ac:dyDescent="0.25">
      <c r="A4209" s="60"/>
      <c r="B4209" s="60"/>
      <c r="C4209" s="61"/>
      <c r="D4209" s="61"/>
      <c r="E4209" s="60"/>
      <c r="F4209" s="60"/>
      <c r="G4209" s="61"/>
      <c r="H4209" s="61"/>
      <c r="I4209" s="54" t="str">
        <f>IF(Sheet2!C4209="f","خطأ","")</f>
        <v/>
      </c>
    </row>
    <row r="4210" spans="1:9" x14ac:dyDescent="0.25">
      <c r="A4210" s="60"/>
      <c r="B4210" s="60"/>
      <c r="C4210" s="61"/>
      <c r="D4210" s="61"/>
      <c r="E4210" s="60"/>
      <c r="F4210" s="60"/>
      <c r="G4210" s="61"/>
      <c r="H4210" s="61"/>
      <c r="I4210" s="54" t="str">
        <f>IF(Sheet2!C4210="f","خطأ","")</f>
        <v/>
      </c>
    </row>
    <row r="4211" spans="1:9" x14ac:dyDescent="0.25">
      <c r="A4211" s="60"/>
      <c r="B4211" s="60"/>
      <c r="C4211" s="61"/>
      <c r="D4211" s="61"/>
      <c r="E4211" s="60"/>
      <c r="F4211" s="60"/>
      <c r="G4211" s="61"/>
      <c r="H4211" s="61"/>
      <c r="I4211" s="54" t="str">
        <f>IF(Sheet2!C4211="f","خطأ","")</f>
        <v/>
      </c>
    </row>
    <row r="4212" spans="1:9" x14ac:dyDescent="0.25">
      <c r="A4212" s="60"/>
      <c r="B4212" s="60"/>
      <c r="C4212" s="61"/>
      <c r="D4212" s="61"/>
      <c r="E4212" s="60"/>
      <c r="F4212" s="60"/>
      <c r="G4212" s="61"/>
      <c r="H4212" s="61"/>
      <c r="I4212" s="54" t="str">
        <f>IF(Sheet2!C4212="f","خطأ","")</f>
        <v/>
      </c>
    </row>
    <row r="4213" spans="1:9" x14ac:dyDescent="0.25">
      <c r="A4213" s="60"/>
      <c r="B4213" s="60"/>
      <c r="C4213" s="61"/>
      <c r="D4213" s="61"/>
      <c r="E4213" s="60"/>
      <c r="F4213" s="60"/>
      <c r="G4213" s="61"/>
      <c r="H4213" s="61"/>
      <c r="I4213" s="54" t="str">
        <f>IF(Sheet2!C4213="f","خطأ","")</f>
        <v/>
      </c>
    </row>
    <row r="4214" spans="1:9" x14ac:dyDescent="0.25">
      <c r="A4214" s="60"/>
      <c r="B4214" s="60"/>
      <c r="C4214" s="61"/>
      <c r="D4214" s="61"/>
      <c r="E4214" s="60"/>
      <c r="F4214" s="60"/>
      <c r="G4214" s="61"/>
      <c r="H4214" s="61"/>
      <c r="I4214" s="54" t="str">
        <f>IF(Sheet2!C4214="f","خطأ","")</f>
        <v/>
      </c>
    </row>
    <row r="4215" spans="1:9" x14ac:dyDescent="0.25">
      <c r="A4215" s="60"/>
      <c r="B4215" s="60"/>
      <c r="C4215" s="61"/>
      <c r="D4215" s="61"/>
      <c r="E4215" s="60"/>
      <c r="F4215" s="60"/>
      <c r="G4215" s="61"/>
      <c r="H4215" s="61"/>
      <c r="I4215" s="54" t="str">
        <f>IF(Sheet2!C4215="f","خطأ","")</f>
        <v/>
      </c>
    </row>
    <row r="4216" spans="1:9" x14ac:dyDescent="0.25">
      <c r="A4216" s="60"/>
      <c r="B4216" s="60"/>
      <c r="C4216" s="61"/>
      <c r="D4216" s="61"/>
      <c r="E4216" s="60"/>
      <c r="F4216" s="60"/>
      <c r="G4216" s="61"/>
      <c r="H4216" s="61"/>
      <c r="I4216" s="54" t="str">
        <f>IF(Sheet2!C4216="f","خطأ","")</f>
        <v/>
      </c>
    </row>
    <row r="4217" spans="1:9" x14ac:dyDescent="0.25">
      <c r="A4217" s="60"/>
      <c r="B4217" s="60"/>
      <c r="C4217" s="61"/>
      <c r="D4217" s="61"/>
      <c r="E4217" s="60"/>
      <c r="F4217" s="60"/>
      <c r="G4217" s="61"/>
      <c r="H4217" s="61"/>
      <c r="I4217" s="54" t="str">
        <f>IF(Sheet2!C4217="f","خطأ","")</f>
        <v/>
      </c>
    </row>
    <row r="4218" spans="1:9" x14ac:dyDescent="0.25">
      <c r="A4218" s="60"/>
      <c r="B4218" s="60"/>
      <c r="C4218" s="61"/>
      <c r="D4218" s="61"/>
      <c r="E4218" s="60"/>
      <c r="F4218" s="60"/>
      <c r="G4218" s="61"/>
      <c r="H4218" s="61"/>
      <c r="I4218" s="54" t="str">
        <f>IF(Sheet2!C4218="f","خطأ","")</f>
        <v/>
      </c>
    </row>
    <row r="4219" spans="1:9" x14ac:dyDescent="0.25">
      <c r="A4219" s="60"/>
      <c r="B4219" s="60"/>
      <c r="C4219" s="61"/>
      <c r="D4219" s="61"/>
      <c r="E4219" s="60"/>
      <c r="F4219" s="60"/>
      <c r="G4219" s="61"/>
      <c r="H4219" s="61"/>
      <c r="I4219" s="54" t="str">
        <f>IF(Sheet2!C4219="f","خطأ","")</f>
        <v/>
      </c>
    </row>
    <row r="4220" spans="1:9" x14ac:dyDescent="0.25">
      <c r="A4220" s="60"/>
      <c r="B4220" s="60"/>
      <c r="C4220" s="61"/>
      <c r="D4220" s="61"/>
      <c r="E4220" s="60"/>
      <c r="F4220" s="60"/>
      <c r="G4220" s="61"/>
      <c r="H4220" s="61"/>
      <c r="I4220" s="54" t="str">
        <f>IF(Sheet2!C4220="f","خطأ","")</f>
        <v/>
      </c>
    </row>
    <row r="4221" spans="1:9" x14ac:dyDescent="0.25">
      <c r="A4221" s="60"/>
      <c r="B4221" s="60"/>
      <c r="C4221" s="61"/>
      <c r="D4221" s="61"/>
      <c r="E4221" s="60"/>
      <c r="F4221" s="60"/>
      <c r="G4221" s="61"/>
      <c r="H4221" s="61"/>
      <c r="I4221" s="54" t="str">
        <f>IF(Sheet2!C4221="f","خطأ","")</f>
        <v/>
      </c>
    </row>
    <row r="4222" spans="1:9" x14ac:dyDescent="0.25">
      <c r="A4222" s="60"/>
      <c r="B4222" s="60"/>
      <c r="C4222" s="61"/>
      <c r="D4222" s="61"/>
      <c r="E4222" s="60"/>
      <c r="F4222" s="60"/>
      <c r="G4222" s="61"/>
      <c r="H4222" s="61"/>
      <c r="I4222" s="54" t="str">
        <f>IF(Sheet2!C4222="f","خطأ","")</f>
        <v/>
      </c>
    </row>
    <row r="4223" spans="1:9" x14ac:dyDescent="0.25">
      <c r="A4223" s="60"/>
      <c r="B4223" s="60"/>
      <c r="C4223" s="61"/>
      <c r="D4223" s="61"/>
      <c r="E4223" s="60"/>
      <c r="F4223" s="60"/>
      <c r="G4223" s="61"/>
      <c r="H4223" s="61"/>
      <c r="I4223" s="54" t="str">
        <f>IF(Sheet2!C4223="f","خطأ","")</f>
        <v/>
      </c>
    </row>
    <row r="4224" spans="1:9" x14ac:dyDescent="0.25">
      <c r="A4224" s="60"/>
      <c r="B4224" s="60"/>
      <c r="C4224" s="61"/>
      <c r="D4224" s="61"/>
      <c r="E4224" s="60"/>
      <c r="F4224" s="60"/>
      <c r="G4224" s="61"/>
      <c r="H4224" s="61"/>
      <c r="I4224" s="54" t="str">
        <f>IF(Sheet2!C4224="f","خطأ","")</f>
        <v/>
      </c>
    </row>
    <row r="4225" spans="1:9" x14ac:dyDescent="0.25">
      <c r="A4225" s="60"/>
      <c r="B4225" s="60"/>
      <c r="C4225" s="61"/>
      <c r="D4225" s="61"/>
      <c r="E4225" s="60"/>
      <c r="F4225" s="60"/>
      <c r="G4225" s="61"/>
      <c r="H4225" s="61"/>
      <c r="I4225" s="54" t="str">
        <f>IF(Sheet2!C4225="f","خطأ","")</f>
        <v/>
      </c>
    </row>
    <row r="4226" spans="1:9" x14ac:dyDescent="0.25">
      <c r="A4226" s="60"/>
      <c r="B4226" s="60"/>
      <c r="C4226" s="61"/>
      <c r="D4226" s="61"/>
      <c r="E4226" s="60"/>
      <c r="F4226" s="60"/>
      <c r="G4226" s="61"/>
      <c r="H4226" s="61"/>
      <c r="I4226" s="54" t="str">
        <f>IF(Sheet2!C4226="f","خطأ","")</f>
        <v/>
      </c>
    </row>
    <row r="4227" spans="1:9" x14ac:dyDescent="0.25">
      <c r="A4227" s="60"/>
      <c r="B4227" s="60"/>
      <c r="C4227" s="61"/>
      <c r="D4227" s="61"/>
      <c r="E4227" s="60"/>
      <c r="F4227" s="60"/>
      <c r="G4227" s="61"/>
      <c r="H4227" s="61"/>
      <c r="I4227" s="54" t="str">
        <f>IF(Sheet2!C4227="f","خطأ","")</f>
        <v/>
      </c>
    </row>
    <row r="4228" spans="1:9" x14ac:dyDescent="0.25">
      <c r="A4228" s="60"/>
      <c r="B4228" s="60"/>
      <c r="C4228" s="61"/>
      <c r="D4228" s="61"/>
      <c r="E4228" s="60"/>
      <c r="F4228" s="60"/>
      <c r="G4228" s="61"/>
      <c r="H4228" s="61"/>
      <c r="I4228" s="54" t="str">
        <f>IF(Sheet2!C4228="f","خطأ","")</f>
        <v/>
      </c>
    </row>
    <row r="4229" spans="1:9" x14ac:dyDescent="0.25">
      <c r="A4229" s="60"/>
      <c r="B4229" s="60"/>
      <c r="C4229" s="61"/>
      <c r="D4229" s="61"/>
      <c r="E4229" s="60"/>
      <c r="F4229" s="60"/>
      <c r="G4229" s="61"/>
      <c r="H4229" s="61"/>
      <c r="I4229" s="54" t="str">
        <f>IF(Sheet2!C4229="f","خطأ","")</f>
        <v/>
      </c>
    </row>
    <row r="4230" spans="1:9" x14ac:dyDescent="0.25">
      <c r="A4230" s="60"/>
      <c r="B4230" s="60"/>
      <c r="C4230" s="61"/>
      <c r="D4230" s="61"/>
      <c r="E4230" s="60"/>
      <c r="F4230" s="60"/>
      <c r="G4230" s="61"/>
      <c r="H4230" s="61"/>
      <c r="I4230" s="54" t="str">
        <f>IF(Sheet2!C4230="f","خطأ","")</f>
        <v/>
      </c>
    </row>
    <row r="4231" spans="1:9" x14ac:dyDescent="0.25">
      <c r="A4231" s="60"/>
      <c r="B4231" s="60"/>
      <c r="C4231" s="61"/>
      <c r="D4231" s="61"/>
      <c r="E4231" s="60"/>
      <c r="F4231" s="60"/>
      <c r="G4231" s="61"/>
      <c r="H4231" s="61"/>
      <c r="I4231" s="54" t="str">
        <f>IF(Sheet2!C4231="f","خطأ","")</f>
        <v/>
      </c>
    </row>
    <row r="4232" spans="1:9" x14ac:dyDescent="0.25">
      <c r="A4232" s="60"/>
      <c r="B4232" s="60"/>
      <c r="C4232" s="61"/>
      <c r="D4232" s="61"/>
      <c r="E4232" s="60"/>
      <c r="F4232" s="60"/>
      <c r="G4232" s="61"/>
      <c r="H4232" s="61"/>
      <c r="I4232" s="54" t="str">
        <f>IF(Sheet2!C4232="f","خطأ","")</f>
        <v/>
      </c>
    </row>
    <row r="4233" spans="1:9" x14ac:dyDescent="0.25">
      <c r="A4233" s="60"/>
      <c r="B4233" s="60"/>
      <c r="C4233" s="61"/>
      <c r="D4233" s="61"/>
      <c r="E4233" s="60"/>
      <c r="F4233" s="60"/>
      <c r="G4233" s="61"/>
      <c r="H4233" s="61"/>
      <c r="I4233" s="54" t="str">
        <f>IF(Sheet2!C4233="f","خطأ","")</f>
        <v/>
      </c>
    </row>
    <row r="4234" spans="1:9" x14ac:dyDescent="0.25">
      <c r="A4234" s="60"/>
      <c r="B4234" s="60"/>
      <c r="C4234" s="61"/>
      <c r="D4234" s="61"/>
      <c r="E4234" s="60"/>
      <c r="F4234" s="60"/>
      <c r="G4234" s="61"/>
      <c r="H4234" s="61"/>
      <c r="I4234" s="54" t="str">
        <f>IF(Sheet2!C4234="f","خطأ","")</f>
        <v/>
      </c>
    </row>
    <row r="4235" spans="1:9" x14ac:dyDescent="0.25">
      <c r="A4235" s="60"/>
      <c r="B4235" s="60"/>
      <c r="C4235" s="61"/>
      <c r="D4235" s="61"/>
      <c r="E4235" s="60"/>
      <c r="F4235" s="60"/>
      <c r="G4235" s="61"/>
      <c r="H4235" s="61"/>
      <c r="I4235" s="54" t="str">
        <f>IF(Sheet2!C4235="f","خطأ","")</f>
        <v/>
      </c>
    </row>
    <row r="4236" spans="1:9" x14ac:dyDescent="0.25">
      <c r="A4236" s="60"/>
      <c r="B4236" s="60"/>
      <c r="C4236" s="61"/>
      <c r="D4236" s="61"/>
      <c r="E4236" s="60"/>
      <c r="F4236" s="60"/>
      <c r="G4236" s="61"/>
      <c r="H4236" s="61"/>
      <c r="I4236" s="54" t="str">
        <f>IF(Sheet2!C4236="f","خطأ","")</f>
        <v/>
      </c>
    </row>
    <row r="4237" spans="1:9" x14ac:dyDescent="0.25">
      <c r="A4237" s="60"/>
      <c r="B4237" s="60"/>
      <c r="C4237" s="61"/>
      <c r="D4237" s="61"/>
      <c r="E4237" s="60"/>
      <c r="F4237" s="60"/>
      <c r="G4237" s="61"/>
      <c r="H4237" s="61"/>
      <c r="I4237" s="54" t="str">
        <f>IF(Sheet2!C4237="f","خطأ","")</f>
        <v/>
      </c>
    </row>
    <row r="4238" spans="1:9" x14ac:dyDescent="0.25">
      <c r="A4238" s="60"/>
      <c r="B4238" s="60"/>
      <c r="C4238" s="61"/>
      <c r="D4238" s="61"/>
      <c r="E4238" s="60"/>
      <c r="F4238" s="60"/>
      <c r="G4238" s="61"/>
      <c r="H4238" s="61"/>
      <c r="I4238" s="54" t="str">
        <f>IF(Sheet2!C4238="f","خطأ","")</f>
        <v/>
      </c>
    </row>
    <row r="4239" spans="1:9" x14ac:dyDescent="0.25">
      <c r="A4239" s="60"/>
      <c r="B4239" s="60"/>
      <c r="C4239" s="61"/>
      <c r="D4239" s="61"/>
      <c r="E4239" s="60"/>
      <c r="F4239" s="60"/>
      <c r="G4239" s="61"/>
      <c r="H4239" s="61"/>
      <c r="I4239" s="54" t="str">
        <f>IF(Sheet2!C4239="f","خطأ","")</f>
        <v/>
      </c>
    </row>
    <row r="4240" spans="1:9" x14ac:dyDescent="0.25">
      <c r="A4240" s="60"/>
      <c r="B4240" s="60"/>
      <c r="C4240" s="61"/>
      <c r="D4240" s="61"/>
      <c r="E4240" s="60"/>
      <c r="F4240" s="60"/>
      <c r="G4240" s="61"/>
      <c r="H4240" s="61"/>
      <c r="I4240" s="54" t="str">
        <f>IF(Sheet2!C4240="f","خطأ","")</f>
        <v/>
      </c>
    </row>
    <row r="4241" spans="1:9" x14ac:dyDescent="0.25">
      <c r="A4241" s="60"/>
      <c r="B4241" s="60"/>
      <c r="C4241" s="61"/>
      <c r="D4241" s="61"/>
      <c r="E4241" s="60"/>
      <c r="F4241" s="60"/>
      <c r="G4241" s="61"/>
      <c r="H4241" s="61"/>
      <c r="I4241" s="54" t="str">
        <f>IF(Sheet2!C4241="f","خطأ","")</f>
        <v/>
      </c>
    </row>
    <row r="4242" spans="1:9" x14ac:dyDescent="0.25">
      <c r="A4242" s="60"/>
      <c r="B4242" s="60"/>
      <c r="C4242" s="61"/>
      <c r="D4242" s="61"/>
      <c r="E4242" s="60"/>
      <c r="F4242" s="60"/>
      <c r="G4242" s="61"/>
      <c r="H4242" s="61"/>
      <c r="I4242" s="54" t="str">
        <f>IF(Sheet2!C4242="f","خطأ","")</f>
        <v/>
      </c>
    </row>
    <row r="4243" spans="1:9" x14ac:dyDescent="0.25">
      <c r="A4243" s="60"/>
      <c r="B4243" s="60"/>
      <c r="C4243" s="61"/>
      <c r="D4243" s="61"/>
      <c r="E4243" s="60"/>
      <c r="F4243" s="60"/>
      <c r="G4243" s="61"/>
      <c r="H4243" s="61"/>
      <c r="I4243" s="54" t="str">
        <f>IF(Sheet2!C4243="f","خطأ","")</f>
        <v/>
      </c>
    </row>
    <row r="4244" spans="1:9" x14ac:dyDescent="0.25">
      <c r="A4244" s="60"/>
      <c r="B4244" s="60"/>
      <c r="C4244" s="61"/>
      <c r="D4244" s="61"/>
      <c r="E4244" s="60"/>
      <c r="F4244" s="60"/>
      <c r="G4244" s="61"/>
      <c r="H4244" s="61"/>
      <c r="I4244" s="54" t="str">
        <f>IF(Sheet2!C4244="f","خطأ","")</f>
        <v/>
      </c>
    </row>
    <row r="4245" spans="1:9" x14ac:dyDescent="0.25">
      <c r="A4245" s="60"/>
      <c r="B4245" s="60"/>
      <c r="C4245" s="61"/>
      <c r="D4245" s="61"/>
      <c r="E4245" s="60"/>
      <c r="F4245" s="60"/>
      <c r="G4245" s="61"/>
      <c r="H4245" s="61"/>
      <c r="I4245" s="54" t="str">
        <f>IF(Sheet2!C4245="f","خطأ","")</f>
        <v/>
      </c>
    </row>
    <row r="4246" spans="1:9" x14ac:dyDescent="0.25">
      <c r="A4246" s="60"/>
      <c r="B4246" s="60"/>
      <c r="C4246" s="61"/>
      <c r="D4246" s="61"/>
      <c r="E4246" s="60"/>
      <c r="F4246" s="60"/>
      <c r="G4246" s="61"/>
      <c r="H4246" s="61"/>
      <c r="I4246" s="54" t="str">
        <f>IF(Sheet2!C4246="f","خطأ","")</f>
        <v/>
      </c>
    </row>
    <row r="4247" spans="1:9" x14ac:dyDescent="0.25">
      <c r="A4247" s="60"/>
      <c r="B4247" s="60"/>
      <c r="C4247" s="61"/>
      <c r="D4247" s="61"/>
      <c r="E4247" s="60"/>
      <c r="F4247" s="60"/>
      <c r="G4247" s="61"/>
      <c r="H4247" s="61"/>
      <c r="I4247" s="54" t="str">
        <f>IF(Sheet2!C4247="f","خطأ","")</f>
        <v/>
      </c>
    </row>
    <row r="4248" spans="1:9" x14ac:dyDescent="0.25">
      <c r="A4248" s="60"/>
      <c r="B4248" s="60"/>
      <c r="C4248" s="61"/>
      <c r="D4248" s="61"/>
      <c r="E4248" s="60"/>
      <c r="F4248" s="60"/>
      <c r="G4248" s="61"/>
      <c r="H4248" s="61"/>
      <c r="I4248" s="54" t="str">
        <f>IF(Sheet2!C4248="f","خطأ","")</f>
        <v/>
      </c>
    </row>
    <row r="4249" spans="1:9" x14ac:dyDescent="0.25">
      <c r="A4249" s="60"/>
      <c r="B4249" s="60"/>
      <c r="C4249" s="61"/>
      <c r="D4249" s="61"/>
      <c r="E4249" s="60"/>
      <c r="F4249" s="60"/>
      <c r="G4249" s="61"/>
      <c r="H4249" s="61"/>
      <c r="I4249" s="54" t="str">
        <f>IF(Sheet2!C4249="f","خطأ","")</f>
        <v/>
      </c>
    </row>
    <row r="4250" spans="1:9" x14ac:dyDescent="0.25">
      <c r="A4250" s="60"/>
      <c r="B4250" s="60"/>
      <c r="C4250" s="61"/>
      <c r="D4250" s="61"/>
      <c r="E4250" s="60"/>
      <c r="F4250" s="60"/>
      <c r="G4250" s="61"/>
      <c r="H4250" s="61"/>
      <c r="I4250" s="54" t="str">
        <f>IF(Sheet2!C4250="f","خطأ","")</f>
        <v/>
      </c>
    </row>
    <row r="4251" spans="1:9" x14ac:dyDescent="0.25">
      <c r="A4251" s="60"/>
      <c r="B4251" s="60"/>
      <c r="C4251" s="61"/>
      <c r="D4251" s="61"/>
      <c r="E4251" s="60"/>
      <c r="F4251" s="60"/>
      <c r="G4251" s="61"/>
      <c r="H4251" s="61"/>
      <c r="I4251" s="54" t="str">
        <f>IF(Sheet2!C4251="f","خطأ","")</f>
        <v/>
      </c>
    </row>
    <row r="4252" spans="1:9" x14ac:dyDescent="0.25">
      <c r="A4252" s="60"/>
      <c r="B4252" s="60"/>
      <c r="C4252" s="61"/>
      <c r="D4252" s="61"/>
      <c r="E4252" s="60"/>
      <c r="F4252" s="60"/>
      <c r="G4252" s="61"/>
      <c r="H4252" s="61"/>
      <c r="I4252" s="54" t="str">
        <f>IF(Sheet2!C4252="f","خطأ","")</f>
        <v/>
      </c>
    </row>
    <row r="4253" spans="1:9" x14ac:dyDescent="0.25">
      <c r="A4253" s="60"/>
      <c r="B4253" s="60"/>
      <c r="C4253" s="61"/>
      <c r="D4253" s="61"/>
      <c r="E4253" s="60"/>
      <c r="F4253" s="60"/>
      <c r="G4253" s="61"/>
      <c r="H4253" s="61"/>
      <c r="I4253" s="54" t="str">
        <f>IF(Sheet2!C4253="f","خطأ","")</f>
        <v/>
      </c>
    </row>
    <row r="4254" spans="1:9" x14ac:dyDescent="0.25">
      <c r="A4254" s="60"/>
      <c r="B4254" s="60"/>
      <c r="C4254" s="61"/>
      <c r="D4254" s="61"/>
      <c r="E4254" s="60"/>
      <c r="F4254" s="60"/>
      <c r="G4254" s="61"/>
      <c r="H4254" s="61"/>
      <c r="I4254" s="54" t="str">
        <f>IF(Sheet2!C4254="f","خطأ","")</f>
        <v/>
      </c>
    </row>
    <row r="4255" spans="1:9" x14ac:dyDescent="0.25">
      <c r="A4255" s="60"/>
      <c r="B4255" s="60"/>
      <c r="C4255" s="61"/>
      <c r="D4255" s="61"/>
      <c r="E4255" s="60"/>
      <c r="F4255" s="60"/>
      <c r="G4255" s="61"/>
      <c r="H4255" s="61"/>
      <c r="I4255" s="54" t="str">
        <f>IF(Sheet2!C4255="f","خطأ","")</f>
        <v/>
      </c>
    </row>
    <row r="4256" spans="1:9" x14ac:dyDescent="0.25">
      <c r="A4256" s="60"/>
      <c r="B4256" s="60"/>
      <c r="C4256" s="61"/>
      <c r="D4256" s="61"/>
      <c r="E4256" s="60"/>
      <c r="F4256" s="60"/>
      <c r="G4256" s="61"/>
      <c r="H4256" s="61"/>
      <c r="I4256" s="54" t="str">
        <f>IF(Sheet2!C4256="f","خطأ","")</f>
        <v/>
      </c>
    </row>
    <row r="4257" spans="1:9" x14ac:dyDescent="0.25">
      <c r="A4257" s="60"/>
      <c r="B4257" s="60"/>
      <c r="C4257" s="61"/>
      <c r="D4257" s="61"/>
      <c r="E4257" s="60"/>
      <c r="F4257" s="60"/>
      <c r="G4257" s="61"/>
      <c r="H4257" s="61"/>
      <c r="I4257" s="54" t="str">
        <f>IF(Sheet2!C4257="f","خطأ","")</f>
        <v/>
      </c>
    </row>
    <row r="4258" spans="1:9" x14ac:dyDescent="0.25">
      <c r="A4258" s="60"/>
      <c r="B4258" s="60"/>
      <c r="C4258" s="61"/>
      <c r="D4258" s="61"/>
      <c r="E4258" s="60"/>
      <c r="F4258" s="60"/>
      <c r="G4258" s="61"/>
      <c r="H4258" s="61"/>
      <c r="I4258" s="54" t="str">
        <f>IF(Sheet2!C4258="f","خطأ","")</f>
        <v/>
      </c>
    </row>
    <row r="4259" spans="1:9" x14ac:dyDescent="0.25">
      <c r="A4259" s="60"/>
      <c r="B4259" s="60"/>
      <c r="C4259" s="61"/>
      <c r="D4259" s="61"/>
      <c r="E4259" s="60"/>
      <c r="F4259" s="60"/>
      <c r="G4259" s="61"/>
      <c r="H4259" s="61"/>
      <c r="I4259" s="54" t="str">
        <f>IF(Sheet2!C4259="f","خطأ","")</f>
        <v/>
      </c>
    </row>
    <row r="4260" spans="1:9" x14ac:dyDescent="0.25">
      <c r="A4260" s="60"/>
      <c r="B4260" s="60"/>
      <c r="C4260" s="61"/>
      <c r="D4260" s="61"/>
      <c r="E4260" s="60"/>
      <c r="F4260" s="60"/>
      <c r="G4260" s="61"/>
      <c r="H4260" s="61"/>
      <c r="I4260" s="54" t="str">
        <f>IF(Sheet2!C4260="f","خطأ","")</f>
        <v/>
      </c>
    </row>
    <row r="4261" spans="1:9" x14ac:dyDescent="0.25">
      <c r="A4261" s="60"/>
      <c r="B4261" s="60"/>
      <c r="C4261" s="61"/>
      <c r="D4261" s="61"/>
      <c r="E4261" s="60"/>
      <c r="F4261" s="60"/>
      <c r="G4261" s="61"/>
      <c r="H4261" s="61"/>
      <c r="I4261" s="54" t="str">
        <f>IF(Sheet2!C4261="f","خطأ","")</f>
        <v/>
      </c>
    </row>
    <row r="4262" spans="1:9" x14ac:dyDescent="0.25">
      <c r="A4262" s="60"/>
      <c r="B4262" s="60"/>
      <c r="C4262" s="61"/>
      <c r="D4262" s="61"/>
      <c r="E4262" s="60"/>
      <c r="F4262" s="60"/>
      <c r="G4262" s="61"/>
      <c r="H4262" s="61"/>
      <c r="I4262" s="54" t="str">
        <f>IF(Sheet2!C4262="f","خطأ","")</f>
        <v/>
      </c>
    </row>
    <row r="4263" spans="1:9" x14ac:dyDescent="0.25">
      <c r="A4263" s="60"/>
      <c r="B4263" s="60"/>
      <c r="C4263" s="61"/>
      <c r="D4263" s="61"/>
      <c r="E4263" s="60"/>
      <c r="F4263" s="60"/>
      <c r="G4263" s="61"/>
      <c r="H4263" s="61"/>
      <c r="I4263" s="54" t="str">
        <f>IF(Sheet2!C4263="f","خطأ","")</f>
        <v/>
      </c>
    </row>
    <row r="4264" spans="1:9" x14ac:dyDescent="0.25">
      <c r="A4264" s="60"/>
      <c r="B4264" s="60"/>
      <c r="C4264" s="61"/>
      <c r="D4264" s="61"/>
      <c r="E4264" s="60"/>
      <c r="F4264" s="60"/>
      <c r="G4264" s="61"/>
      <c r="H4264" s="61"/>
      <c r="I4264" s="54" t="str">
        <f>IF(Sheet2!C4264="f","خطأ","")</f>
        <v/>
      </c>
    </row>
    <row r="4265" spans="1:9" x14ac:dyDescent="0.25">
      <c r="A4265" s="60"/>
      <c r="B4265" s="60"/>
      <c r="C4265" s="61"/>
      <c r="D4265" s="61"/>
      <c r="E4265" s="60"/>
      <c r="F4265" s="60"/>
      <c r="G4265" s="61"/>
      <c r="H4265" s="61"/>
      <c r="I4265" s="54" t="str">
        <f>IF(Sheet2!C4265="f","خطأ","")</f>
        <v/>
      </c>
    </row>
    <row r="4266" spans="1:9" x14ac:dyDescent="0.25">
      <c r="A4266" s="60"/>
      <c r="B4266" s="60"/>
      <c r="C4266" s="61"/>
      <c r="D4266" s="61"/>
      <c r="E4266" s="60"/>
      <c r="F4266" s="60"/>
      <c r="G4266" s="61"/>
      <c r="H4266" s="61"/>
      <c r="I4266" s="54" t="str">
        <f>IF(Sheet2!C4266="f","خطأ","")</f>
        <v/>
      </c>
    </row>
    <row r="4267" spans="1:9" x14ac:dyDescent="0.25">
      <c r="A4267" s="60"/>
      <c r="B4267" s="60"/>
      <c r="C4267" s="61"/>
      <c r="D4267" s="61"/>
      <c r="E4267" s="60"/>
      <c r="F4267" s="60"/>
      <c r="G4267" s="61"/>
      <c r="H4267" s="61"/>
      <c r="I4267" s="54" t="str">
        <f>IF(Sheet2!C4267="f","خطأ","")</f>
        <v/>
      </c>
    </row>
    <row r="4268" spans="1:9" x14ac:dyDescent="0.25">
      <c r="A4268" s="60"/>
      <c r="B4268" s="60"/>
      <c r="C4268" s="61"/>
      <c r="D4268" s="61"/>
      <c r="E4268" s="60"/>
      <c r="F4268" s="60"/>
      <c r="G4268" s="61"/>
      <c r="H4268" s="61"/>
      <c r="I4268" s="54" t="str">
        <f>IF(Sheet2!C4268="f","خطأ","")</f>
        <v/>
      </c>
    </row>
    <row r="4269" spans="1:9" x14ac:dyDescent="0.25">
      <c r="A4269" s="60"/>
      <c r="B4269" s="60"/>
      <c r="C4269" s="61"/>
      <c r="D4269" s="61"/>
      <c r="E4269" s="60"/>
      <c r="F4269" s="60"/>
      <c r="G4269" s="61"/>
      <c r="H4269" s="61"/>
      <c r="I4269" s="54" t="str">
        <f>IF(Sheet2!C4269="f","خطأ","")</f>
        <v/>
      </c>
    </row>
    <row r="4270" spans="1:9" x14ac:dyDescent="0.25">
      <c r="A4270" s="60"/>
      <c r="B4270" s="60"/>
      <c r="C4270" s="61"/>
      <c r="D4270" s="61"/>
      <c r="E4270" s="60"/>
      <c r="F4270" s="60"/>
      <c r="G4270" s="61"/>
      <c r="H4270" s="61"/>
      <c r="I4270" s="54" t="str">
        <f>IF(Sheet2!C4270="f","خطأ","")</f>
        <v/>
      </c>
    </row>
    <row r="4271" spans="1:9" x14ac:dyDescent="0.25">
      <c r="A4271" s="60"/>
      <c r="B4271" s="60"/>
      <c r="C4271" s="61"/>
      <c r="D4271" s="61"/>
      <c r="E4271" s="60"/>
      <c r="F4271" s="60"/>
      <c r="G4271" s="61"/>
      <c r="H4271" s="61"/>
      <c r="I4271" s="54" t="str">
        <f>IF(Sheet2!C4271="f","خطأ","")</f>
        <v/>
      </c>
    </row>
    <row r="4272" spans="1:9" x14ac:dyDescent="0.25">
      <c r="A4272" s="60"/>
      <c r="B4272" s="60"/>
      <c r="C4272" s="61"/>
      <c r="D4272" s="61"/>
      <c r="E4272" s="60"/>
      <c r="F4272" s="60"/>
      <c r="G4272" s="61"/>
      <c r="H4272" s="61"/>
      <c r="I4272" s="54" t="str">
        <f>IF(Sheet2!C4272="f","خطأ","")</f>
        <v/>
      </c>
    </row>
    <row r="4273" spans="1:9" x14ac:dyDescent="0.25">
      <c r="A4273" s="60"/>
      <c r="B4273" s="60"/>
      <c r="C4273" s="61"/>
      <c r="D4273" s="61"/>
      <c r="E4273" s="60"/>
      <c r="F4273" s="60"/>
      <c r="G4273" s="61"/>
      <c r="H4273" s="61"/>
      <c r="I4273" s="54" t="str">
        <f>IF(Sheet2!C4273="f","خطأ","")</f>
        <v/>
      </c>
    </row>
    <row r="4274" spans="1:9" x14ac:dyDescent="0.25">
      <c r="A4274" s="60"/>
      <c r="B4274" s="60"/>
      <c r="C4274" s="61"/>
      <c r="D4274" s="61"/>
      <c r="E4274" s="60"/>
      <c r="F4274" s="60"/>
      <c r="G4274" s="61"/>
      <c r="H4274" s="61"/>
      <c r="I4274" s="54" t="str">
        <f>IF(Sheet2!C4274="f","خطأ","")</f>
        <v/>
      </c>
    </row>
    <row r="4275" spans="1:9" x14ac:dyDescent="0.25">
      <c r="A4275" s="60"/>
      <c r="B4275" s="60"/>
      <c r="C4275" s="61"/>
      <c r="D4275" s="61"/>
      <c r="E4275" s="60"/>
      <c r="F4275" s="60"/>
      <c r="G4275" s="61"/>
      <c r="H4275" s="61"/>
      <c r="I4275" s="54" t="str">
        <f>IF(Sheet2!C4275="f","خطأ","")</f>
        <v/>
      </c>
    </row>
    <row r="4276" spans="1:9" x14ac:dyDescent="0.25">
      <c r="A4276" s="60"/>
      <c r="B4276" s="60"/>
      <c r="C4276" s="61"/>
      <c r="D4276" s="61"/>
      <c r="E4276" s="60"/>
      <c r="F4276" s="60"/>
      <c r="G4276" s="61"/>
      <c r="H4276" s="61"/>
      <c r="I4276" s="54" t="str">
        <f>IF(Sheet2!C4276="f","خطأ","")</f>
        <v/>
      </c>
    </row>
    <row r="4277" spans="1:9" x14ac:dyDescent="0.25">
      <c r="A4277" s="60"/>
      <c r="B4277" s="60"/>
      <c r="C4277" s="61"/>
      <c r="D4277" s="61"/>
      <c r="E4277" s="60"/>
      <c r="F4277" s="60"/>
      <c r="G4277" s="61"/>
      <c r="H4277" s="61"/>
      <c r="I4277" s="54" t="str">
        <f>IF(Sheet2!C4277="f","خطأ","")</f>
        <v/>
      </c>
    </row>
    <row r="4278" spans="1:9" x14ac:dyDescent="0.25">
      <c r="A4278" s="60"/>
      <c r="B4278" s="60"/>
      <c r="C4278" s="61"/>
      <c r="D4278" s="61"/>
      <c r="E4278" s="60"/>
      <c r="F4278" s="60"/>
      <c r="G4278" s="61"/>
      <c r="H4278" s="61"/>
      <c r="I4278" s="54" t="str">
        <f>IF(Sheet2!C4278="f","خطأ","")</f>
        <v/>
      </c>
    </row>
    <row r="4279" spans="1:9" x14ac:dyDescent="0.25">
      <c r="A4279" s="60"/>
      <c r="B4279" s="60"/>
      <c r="C4279" s="61"/>
      <c r="D4279" s="61"/>
      <c r="E4279" s="60"/>
      <c r="F4279" s="60"/>
      <c r="G4279" s="61"/>
      <c r="H4279" s="61"/>
      <c r="I4279" s="54" t="str">
        <f>IF(Sheet2!C4279="f","خطأ","")</f>
        <v/>
      </c>
    </row>
    <row r="4280" spans="1:9" x14ac:dyDescent="0.25">
      <c r="A4280" s="60"/>
      <c r="B4280" s="60"/>
      <c r="C4280" s="61"/>
      <c r="D4280" s="61"/>
      <c r="E4280" s="60"/>
      <c r="F4280" s="60"/>
      <c r="G4280" s="61"/>
      <c r="H4280" s="61"/>
      <c r="I4280" s="54" t="str">
        <f>IF(Sheet2!C4280="f","خطأ","")</f>
        <v/>
      </c>
    </row>
    <row r="4281" spans="1:9" x14ac:dyDescent="0.25">
      <c r="A4281" s="60"/>
      <c r="B4281" s="60"/>
      <c r="C4281" s="61"/>
      <c r="D4281" s="61"/>
      <c r="E4281" s="60"/>
      <c r="F4281" s="60"/>
      <c r="G4281" s="61"/>
      <c r="H4281" s="61"/>
      <c r="I4281" s="54" t="str">
        <f>IF(Sheet2!C4281="f","خطأ","")</f>
        <v/>
      </c>
    </row>
    <row r="4282" spans="1:9" x14ac:dyDescent="0.25">
      <c r="A4282" s="60"/>
      <c r="B4282" s="60"/>
      <c r="C4282" s="61"/>
      <c r="D4282" s="61"/>
      <c r="E4282" s="60"/>
      <c r="F4282" s="60"/>
      <c r="G4282" s="61"/>
      <c r="H4282" s="61"/>
      <c r="I4282" s="54" t="str">
        <f>IF(Sheet2!C4282="f","خطأ","")</f>
        <v/>
      </c>
    </row>
    <row r="4283" spans="1:9" x14ac:dyDescent="0.25">
      <c r="A4283" s="60"/>
      <c r="B4283" s="60"/>
      <c r="C4283" s="61"/>
      <c r="D4283" s="61"/>
      <c r="E4283" s="60"/>
      <c r="F4283" s="60"/>
      <c r="G4283" s="61"/>
      <c r="H4283" s="61"/>
      <c r="I4283" s="54" t="str">
        <f>IF(Sheet2!C4283="f","خطأ","")</f>
        <v/>
      </c>
    </row>
    <row r="4284" spans="1:9" x14ac:dyDescent="0.25">
      <c r="A4284" s="60"/>
      <c r="B4284" s="60"/>
      <c r="C4284" s="61"/>
      <c r="D4284" s="61"/>
      <c r="E4284" s="60"/>
      <c r="F4284" s="60"/>
      <c r="G4284" s="61"/>
      <c r="H4284" s="61"/>
      <c r="I4284" s="54" t="str">
        <f>IF(Sheet2!C4284="f","خطأ","")</f>
        <v/>
      </c>
    </row>
    <row r="4285" spans="1:9" x14ac:dyDescent="0.25">
      <c r="A4285" s="60"/>
      <c r="B4285" s="60"/>
      <c r="C4285" s="61"/>
      <c r="D4285" s="61"/>
      <c r="E4285" s="60"/>
      <c r="F4285" s="60"/>
      <c r="G4285" s="61"/>
      <c r="H4285" s="61"/>
      <c r="I4285" s="54" t="str">
        <f>IF(Sheet2!C4285="f","خطأ","")</f>
        <v/>
      </c>
    </row>
    <row r="4286" spans="1:9" x14ac:dyDescent="0.25">
      <c r="A4286" s="60"/>
      <c r="B4286" s="60"/>
      <c r="C4286" s="61"/>
      <c r="D4286" s="61"/>
      <c r="E4286" s="60"/>
      <c r="F4286" s="60"/>
      <c r="G4286" s="61"/>
      <c r="H4286" s="61"/>
      <c r="I4286" s="54" t="str">
        <f>IF(Sheet2!C4286="f","خطأ","")</f>
        <v/>
      </c>
    </row>
    <row r="4287" spans="1:9" x14ac:dyDescent="0.25">
      <c r="A4287" s="60"/>
      <c r="B4287" s="60"/>
      <c r="C4287" s="61"/>
      <c r="D4287" s="61"/>
      <c r="E4287" s="60"/>
      <c r="F4287" s="60"/>
      <c r="G4287" s="61"/>
      <c r="H4287" s="61"/>
      <c r="I4287" s="54" t="str">
        <f>IF(Sheet2!C4287="f","خطأ","")</f>
        <v/>
      </c>
    </row>
    <row r="4288" spans="1:9" x14ac:dyDescent="0.25">
      <c r="A4288" s="60"/>
      <c r="B4288" s="60"/>
      <c r="C4288" s="61"/>
      <c r="D4288" s="61"/>
      <c r="E4288" s="60"/>
      <c r="F4288" s="60"/>
      <c r="G4288" s="61"/>
      <c r="H4288" s="61"/>
      <c r="I4288" s="54" t="str">
        <f>IF(Sheet2!C4288="f","خطأ","")</f>
        <v/>
      </c>
    </row>
    <row r="4289" spans="1:9" x14ac:dyDescent="0.25">
      <c r="A4289" s="60"/>
      <c r="B4289" s="60"/>
      <c r="C4289" s="61"/>
      <c r="D4289" s="61"/>
      <c r="E4289" s="60"/>
      <c r="F4289" s="60"/>
      <c r="G4289" s="61"/>
      <c r="H4289" s="61"/>
      <c r="I4289" s="54" t="str">
        <f>IF(Sheet2!C4289="f","خطأ","")</f>
        <v/>
      </c>
    </row>
    <row r="4290" spans="1:9" x14ac:dyDescent="0.25">
      <c r="A4290" s="60"/>
      <c r="B4290" s="60"/>
      <c r="C4290" s="61"/>
      <c r="D4290" s="61"/>
      <c r="E4290" s="60"/>
      <c r="F4290" s="60"/>
      <c r="G4290" s="61"/>
      <c r="H4290" s="61"/>
      <c r="I4290" s="54" t="str">
        <f>IF(Sheet2!C4290="f","خطأ","")</f>
        <v/>
      </c>
    </row>
    <row r="4291" spans="1:9" x14ac:dyDescent="0.25">
      <c r="A4291" s="60"/>
      <c r="B4291" s="60"/>
      <c r="C4291" s="61"/>
      <c r="D4291" s="61"/>
      <c r="E4291" s="60"/>
      <c r="F4291" s="60"/>
      <c r="G4291" s="61"/>
      <c r="H4291" s="61"/>
      <c r="I4291" s="54" t="str">
        <f>IF(Sheet2!C4291="f","خطأ","")</f>
        <v/>
      </c>
    </row>
    <row r="4292" spans="1:9" x14ac:dyDescent="0.25">
      <c r="A4292" s="60"/>
      <c r="B4292" s="60"/>
      <c r="C4292" s="61"/>
      <c r="D4292" s="61"/>
      <c r="E4292" s="60"/>
      <c r="F4292" s="60"/>
      <c r="G4292" s="61"/>
      <c r="H4292" s="61"/>
      <c r="I4292" s="54" t="str">
        <f>IF(Sheet2!C4292="f","خطأ","")</f>
        <v/>
      </c>
    </row>
    <row r="4293" spans="1:9" x14ac:dyDescent="0.25">
      <c r="A4293" s="60"/>
      <c r="B4293" s="60"/>
      <c r="C4293" s="61"/>
      <c r="D4293" s="61"/>
      <c r="E4293" s="60"/>
      <c r="F4293" s="60"/>
      <c r="G4293" s="61"/>
      <c r="H4293" s="61"/>
      <c r="I4293" s="54" t="str">
        <f>IF(Sheet2!C4293="f","خطأ","")</f>
        <v/>
      </c>
    </row>
    <row r="4294" spans="1:9" x14ac:dyDescent="0.25">
      <c r="A4294" s="60"/>
      <c r="B4294" s="60"/>
      <c r="C4294" s="61"/>
      <c r="D4294" s="61"/>
      <c r="E4294" s="60"/>
      <c r="F4294" s="60"/>
      <c r="G4294" s="61"/>
      <c r="H4294" s="61"/>
      <c r="I4294" s="54" t="str">
        <f>IF(Sheet2!C4294="f","خطأ","")</f>
        <v/>
      </c>
    </row>
    <row r="4295" spans="1:9" x14ac:dyDescent="0.25">
      <c r="A4295" s="60"/>
      <c r="B4295" s="60"/>
      <c r="C4295" s="61"/>
      <c r="D4295" s="61"/>
      <c r="E4295" s="60"/>
      <c r="F4295" s="60"/>
      <c r="G4295" s="61"/>
      <c r="H4295" s="61"/>
      <c r="I4295" s="54" t="str">
        <f>IF(Sheet2!C4295="f","خطأ","")</f>
        <v/>
      </c>
    </row>
    <row r="4296" spans="1:9" x14ac:dyDescent="0.25">
      <c r="A4296" s="60"/>
      <c r="B4296" s="60"/>
      <c r="C4296" s="61"/>
      <c r="D4296" s="61"/>
      <c r="E4296" s="60"/>
      <c r="F4296" s="60"/>
      <c r="G4296" s="61"/>
      <c r="H4296" s="61"/>
      <c r="I4296" s="54" t="str">
        <f>IF(Sheet2!C4296="f","خطأ","")</f>
        <v/>
      </c>
    </row>
    <row r="4297" spans="1:9" x14ac:dyDescent="0.25">
      <c r="A4297" s="60"/>
      <c r="B4297" s="60"/>
      <c r="C4297" s="61"/>
      <c r="D4297" s="61"/>
      <c r="E4297" s="60"/>
      <c r="F4297" s="60"/>
      <c r="G4297" s="61"/>
      <c r="H4297" s="61"/>
      <c r="I4297" s="54" t="str">
        <f>IF(Sheet2!C4297="f","خطأ","")</f>
        <v/>
      </c>
    </row>
    <row r="4298" spans="1:9" x14ac:dyDescent="0.25">
      <c r="A4298" s="60"/>
      <c r="B4298" s="60"/>
      <c r="C4298" s="61"/>
      <c r="D4298" s="61"/>
      <c r="E4298" s="60"/>
      <c r="F4298" s="60"/>
      <c r="G4298" s="61"/>
      <c r="H4298" s="61"/>
      <c r="I4298" s="54" t="str">
        <f>IF(Sheet2!C4298="f","خطأ","")</f>
        <v/>
      </c>
    </row>
    <row r="4299" spans="1:9" x14ac:dyDescent="0.25">
      <c r="A4299" s="60"/>
      <c r="B4299" s="60"/>
      <c r="C4299" s="61"/>
      <c r="D4299" s="61"/>
      <c r="E4299" s="60"/>
      <c r="F4299" s="60"/>
      <c r="G4299" s="61"/>
      <c r="H4299" s="61"/>
      <c r="I4299" s="54" t="str">
        <f>IF(Sheet2!C4299="f","خطأ","")</f>
        <v/>
      </c>
    </row>
    <row r="4300" spans="1:9" x14ac:dyDescent="0.25">
      <c r="A4300" s="60"/>
      <c r="B4300" s="60"/>
      <c r="C4300" s="61"/>
      <c r="D4300" s="61"/>
      <c r="E4300" s="60"/>
      <c r="F4300" s="60"/>
      <c r="G4300" s="61"/>
      <c r="H4300" s="61"/>
      <c r="I4300" s="54" t="str">
        <f>IF(Sheet2!C4300="f","خطأ","")</f>
        <v/>
      </c>
    </row>
    <row r="4301" spans="1:9" x14ac:dyDescent="0.25">
      <c r="A4301" s="60"/>
      <c r="B4301" s="60"/>
      <c r="C4301" s="61"/>
      <c r="D4301" s="61"/>
      <c r="E4301" s="60"/>
      <c r="F4301" s="60"/>
      <c r="G4301" s="61"/>
      <c r="H4301" s="61"/>
      <c r="I4301" s="54" t="str">
        <f>IF(Sheet2!C4301="f","خطأ","")</f>
        <v/>
      </c>
    </row>
    <row r="4302" spans="1:9" x14ac:dyDescent="0.25">
      <c r="A4302" s="60"/>
      <c r="B4302" s="60"/>
      <c r="C4302" s="61"/>
      <c r="D4302" s="61"/>
      <c r="E4302" s="60"/>
      <c r="F4302" s="60"/>
      <c r="G4302" s="61"/>
      <c r="H4302" s="61"/>
      <c r="I4302" s="54" t="str">
        <f>IF(Sheet2!C4302="f","خطأ","")</f>
        <v/>
      </c>
    </row>
    <row r="4303" spans="1:9" x14ac:dyDescent="0.25">
      <c r="A4303" s="60"/>
      <c r="B4303" s="60"/>
      <c r="C4303" s="61"/>
      <c r="D4303" s="61"/>
      <c r="E4303" s="60"/>
      <c r="F4303" s="60"/>
      <c r="G4303" s="61"/>
      <c r="H4303" s="61"/>
      <c r="I4303" s="54" t="str">
        <f>IF(Sheet2!C4303="f","خطأ","")</f>
        <v/>
      </c>
    </row>
    <row r="4304" spans="1:9" x14ac:dyDescent="0.25">
      <c r="A4304" s="60"/>
      <c r="B4304" s="60"/>
      <c r="C4304" s="61"/>
      <c r="D4304" s="61"/>
      <c r="E4304" s="60"/>
      <c r="F4304" s="60"/>
      <c r="G4304" s="61"/>
      <c r="H4304" s="61"/>
      <c r="I4304" s="54" t="str">
        <f>IF(Sheet2!C4304="f","خطأ","")</f>
        <v/>
      </c>
    </row>
    <row r="4305" spans="1:9" x14ac:dyDescent="0.25">
      <c r="A4305" s="60"/>
      <c r="B4305" s="60"/>
      <c r="C4305" s="61"/>
      <c r="D4305" s="61"/>
      <c r="E4305" s="60"/>
      <c r="F4305" s="60"/>
      <c r="G4305" s="61"/>
      <c r="H4305" s="61"/>
      <c r="I4305" s="54" t="str">
        <f>IF(Sheet2!C4305="f","خطأ","")</f>
        <v/>
      </c>
    </row>
    <row r="4306" spans="1:9" x14ac:dyDescent="0.25">
      <c r="A4306" s="60"/>
      <c r="B4306" s="60"/>
      <c r="C4306" s="61"/>
      <c r="D4306" s="61"/>
      <c r="E4306" s="60"/>
      <c r="F4306" s="60"/>
      <c r="G4306" s="61"/>
      <c r="H4306" s="61"/>
      <c r="I4306" s="54" t="str">
        <f>IF(Sheet2!C4306="f","خطأ","")</f>
        <v/>
      </c>
    </row>
    <row r="4307" spans="1:9" x14ac:dyDescent="0.25">
      <c r="A4307" s="60"/>
      <c r="B4307" s="60"/>
      <c r="C4307" s="61"/>
      <c r="D4307" s="61"/>
      <c r="E4307" s="60"/>
      <c r="F4307" s="60"/>
      <c r="G4307" s="61"/>
      <c r="H4307" s="61"/>
      <c r="I4307" s="54" t="str">
        <f>IF(Sheet2!C4307="f","خطأ","")</f>
        <v/>
      </c>
    </row>
    <row r="4308" spans="1:9" x14ac:dyDescent="0.25">
      <c r="A4308" s="60"/>
      <c r="B4308" s="60"/>
      <c r="C4308" s="61"/>
      <c r="D4308" s="61"/>
      <c r="E4308" s="60"/>
      <c r="F4308" s="60"/>
      <c r="G4308" s="61"/>
      <c r="H4308" s="61"/>
      <c r="I4308" s="54" t="str">
        <f>IF(Sheet2!C4308="f","خطأ","")</f>
        <v/>
      </c>
    </row>
    <row r="4309" spans="1:9" x14ac:dyDescent="0.25">
      <c r="A4309" s="60"/>
      <c r="B4309" s="60"/>
      <c r="C4309" s="61"/>
      <c r="D4309" s="61"/>
      <c r="E4309" s="60"/>
      <c r="F4309" s="60"/>
      <c r="G4309" s="61"/>
      <c r="H4309" s="61"/>
      <c r="I4309" s="54" t="str">
        <f>IF(Sheet2!C4309="f","خطأ","")</f>
        <v/>
      </c>
    </row>
    <row r="4310" spans="1:9" x14ac:dyDescent="0.25">
      <c r="A4310" s="60"/>
      <c r="B4310" s="60"/>
      <c r="C4310" s="61"/>
      <c r="D4310" s="61"/>
      <c r="E4310" s="60"/>
      <c r="F4310" s="60"/>
      <c r="G4310" s="61"/>
      <c r="H4310" s="61"/>
      <c r="I4310" s="54" t="str">
        <f>IF(Sheet2!C4310="f","خطأ","")</f>
        <v/>
      </c>
    </row>
    <row r="4311" spans="1:9" x14ac:dyDescent="0.25">
      <c r="A4311" s="60"/>
      <c r="B4311" s="60"/>
      <c r="C4311" s="61"/>
      <c r="D4311" s="61"/>
      <c r="E4311" s="60"/>
      <c r="F4311" s="60"/>
      <c r="G4311" s="61"/>
      <c r="H4311" s="61"/>
      <c r="I4311" s="54" t="str">
        <f>IF(Sheet2!C4311="f","خطأ","")</f>
        <v/>
      </c>
    </row>
    <row r="4312" spans="1:9" x14ac:dyDescent="0.25">
      <c r="A4312" s="60"/>
      <c r="B4312" s="60"/>
      <c r="C4312" s="61"/>
      <c r="D4312" s="61"/>
      <c r="E4312" s="60"/>
      <c r="F4312" s="60"/>
      <c r="G4312" s="61"/>
      <c r="H4312" s="61"/>
      <c r="I4312" s="54" t="str">
        <f>IF(Sheet2!C4312="f","خطأ","")</f>
        <v/>
      </c>
    </row>
    <row r="4313" spans="1:9" x14ac:dyDescent="0.25">
      <c r="A4313" s="60"/>
      <c r="B4313" s="60"/>
      <c r="C4313" s="61"/>
      <c r="D4313" s="61"/>
      <c r="E4313" s="60"/>
      <c r="F4313" s="60"/>
      <c r="G4313" s="61"/>
      <c r="H4313" s="61"/>
      <c r="I4313" s="54" t="str">
        <f>IF(Sheet2!C4313="f","خطأ","")</f>
        <v/>
      </c>
    </row>
    <row r="4314" spans="1:9" x14ac:dyDescent="0.25">
      <c r="A4314" s="60"/>
      <c r="B4314" s="60"/>
      <c r="C4314" s="61"/>
      <c r="D4314" s="61"/>
      <c r="E4314" s="60"/>
      <c r="F4314" s="60"/>
      <c r="G4314" s="61"/>
      <c r="H4314" s="61"/>
      <c r="I4314" s="54" t="str">
        <f>IF(Sheet2!C4314="f","خطأ","")</f>
        <v/>
      </c>
    </row>
    <row r="4315" spans="1:9" x14ac:dyDescent="0.25">
      <c r="A4315" s="60"/>
      <c r="B4315" s="60"/>
      <c r="C4315" s="61"/>
      <c r="D4315" s="61"/>
      <c r="E4315" s="60"/>
      <c r="F4315" s="60"/>
      <c r="G4315" s="61"/>
      <c r="H4315" s="61"/>
      <c r="I4315" s="54" t="str">
        <f>IF(Sheet2!C4315="f","خطأ","")</f>
        <v/>
      </c>
    </row>
    <row r="4316" spans="1:9" x14ac:dyDescent="0.25">
      <c r="A4316" s="60"/>
      <c r="B4316" s="60"/>
      <c r="C4316" s="61"/>
      <c r="D4316" s="61"/>
      <c r="E4316" s="60"/>
      <c r="F4316" s="60"/>
      <c r="G4316" s="61"/>
      <c r="H4316" s="61"/>
      <c r="I4316" s="54" t="str">
        <f>IF(Sheet2!C4316="f","خطأ","")</f>
        <v/>
      </c>
    </row>
    <row r="4317" spans="1:9" x14ac:dyDescent="0.25">
      <c r="A4317" s="60"/>
      <c r="B4317" s="60"/>
      <c r="C4317" s="61"/>
      <c r="D4317" s="61"/>
      <c r="E4317" s="60"/>
      <c r="F4317" s="60"/>
      <c r="G4317" s="61"/>
      <c r="H4317" s="61"/>
      <c r="I4317" s="54" t="str">
        <f>IF(Sheet2!C4317="f","خطأ","")</f>
        <v/>
      </c>
    </row>
    <row r="4318" spans="1:9" x14ac:dyDescent="0.25">
      <c r="A4318" s="60"/>
      <c r="B4318" s="60"/>
      <c r="C4318" s="61"/>
      <c r="D4318" s="61"/>
      <c r="E4318" s="60"/>
      <c r="F4318" s="60"/>
      <c r="G4318" s="61"/>
      <c r="H4318" s="61"/>
      <c r="I4318" s="54" t="str">
        <f>IF(Sheet2!C4318="f","خطأ","")</f>
        <v/>
      </c>
    </row>
    <row r="4319" spans="1:9" x14ac:dyDescent="0.25">
      <c r="A4319" s="60"/>
      <c r="B4319" s="60"/>
      <c r="C4319" s="61"/>
      <c r="D4319" s="61"/>
      <c r="E4319" s="60"/>
      <c r="F4319" s="60"/>
      <c r="G4319" s="61"/>
      <c r="H4319" s="61"/>
      <c r="I4319" s="54" t="str">
        <f>IF(Sheet2!C4319="f","خطأ","")</f>
        <v/>
      </c>
    </row>
    <row r="4320" spans="1:9" x14ac:dyDescent="0.25">
      <c r="A4320" s="60"/>
      <c r="B4320" s="60"/>
      <c r="C4320" s="61"/>
      <c r="D4320" s="61"/>
      <c r="E4320" s="60"/>
      <c r="F4320" s="60"/>
      <c r="G4320" s="61"/>
      <c r="H4320" s="61"/>
      <c r="I4320" s="54" t="str">
        <f>IF(Sheet2!C4320="f","خطأ","")</f>
        <v/>
      </c>
    </row>
    <row r="4321" spans="1:9" x14ac:dyDescent="0.25">
      <c r="A4321" s="60"/>
      <c r="B4321" s="60"/>
      <c r="C4321" s="61"/>
      <c r="D4321" s="61"/>
      <c r="E4321" s="60"/>
      <c r="F4321" s="60"/>
      <c r="G4321" s="61"/>
      <c r="H4321" s="61"/>
      <c r="I4321" s="54" t="str">
        <f>IF(Sheet2!C4321="f","خطأ","")</f>
        <v/>
      </c>
    </row>
    <row r="4322" spans="1:9" x14ac:dyDescent="0.25">
      <c r="A4322" s="60"/>
      <c r="B4322" s="60"/>
      <c r="C4322" s="61"/>
      <c r="D4322" s="61"/>
      <c r="E4322" s="60"/>
      <c r="F4322" s="60"/>
      <c r="G4322" s="61"/>
      <c r="H4322" s="61"/>
      <c r="I4322" s="54" t="str">
        <f>IF(Sheet2!C4322="f","خطأ","")</f>
        <v/>
      </c>
    </row>
    <row r="4323" spans="1:9" x14ac:dyDescent="0.25">
      <c r="A4323" s="60"/>
      <c r="B4323" s="60"/>
      <c r="C4323" s="61"/>
      <c r="D4323" s="61"/>
      <c r="E4323" s="60"/>
      <c r="F4323" s="60"/>
      <c r="G4323" s="61"/>
      <c r="H4323" s="61"/>
      <c r="I4323" s="54" t="str">
        <f>IF(Sheet2!C4323="f","خطأ","")</f>
        <v/>
      </c>
    </row>
    <row r="4324" spans="1:9" x14ac:dyDescent="0.25">
      <c r="A4324" s="60"/>
      <c r="B4324" s="60"/>
      <c r="C4324" s="61"/>
      <c r="D4324" s="61"/>
      <c r="E4324" s="60"/>
      <c r="F4324" s="60"/>
      <c r="G4324" s="61"/>
      <c r="H4324" s="61"/>
      <c r="I4324" s="54" t="str">
        <f>IF(Sheet2!C4324="f","خطأ","")</f>
        <v/>
      </c>
    </row>
    <row r="4325" spans="1:9" x14ac:dyDescent="0.25">
      <c r="A4325" s="60"/>
      <c r="B4325" s="60"/>
      <c r="C4325" s="61"/>
      <c r="D4325" s="61"/>
      <c r="E4325" s="60"/>
      <c r="F4325" s="60"/>
      <c r="G4325" s="61"/>
      <c r="H4325" s="61"/>
      <c r="I4325" s="54" t="str">
        <f>IF(Sheet2!C4325="f","خطأ","")</f>
        <v/>
      </c>
    </row>
    <row r="4326" spans="1:9" x14ac:dyDescent="0.25">
      <c r="A4326" s="60"/>
      <c r="B4326" s="60"/>
      <c r="C4326" s="61"/>
      <c r="D4326" s="61"/>
      <c r="E4326" s="60"/>
      <c r="F4326" s="60"/>
      <c r="G4326" s="61"/>
      <c r="H4326" s="61"/>
      <c r="I4326" s="54" t="str">
        <f>IF(Sheet2!C4326="f","خطأ","")</f>
        <v/>
      </c>
    </row>
    <row r="4327" spans="1:9" x14ac:dyDescent="0.25">
      <c r="A4327" s="60"/>
      <c r="B4327" s="60"/>
      <c r="C4327" s="61"/>
      <c r="D4327" s="61"/>
      <c r="E4327" s="60"/>
      <c r="F4327" s="60"/>
      <c r="G4327" s="61"/>
      <c r="H4327" s="61"/>
      <c r="I4327" s="54" t="str">
        <f>IF(Sheet2!C4327="f","خطأ","")</f>
        <v/>
      </c>
    </row>
    <row r="4328" spans="1:9" x14ac:dyDescent="0.25">
      <c r="A4328" s="60"/>
      <c r="B4328" s="60"/>
      <c r="C4328" s="61"/>
      <c r="D4328" s="61"/>
      <c r="E4328" s="60"/>
      <c r="F4328" s="60"/>
      <c r="G4328" s="61"/>
      <c r="H4328" s="61"/>
      <c r="I4328" s="54" t="str">
        <f>IF(Sheet2!C4328="f","خطأ","")</f>
        <v/>
      </c>
    </row>
    <row r="4329" spans="1:9" x14ac:dyDescent="0.25">
      <c r="A4329" s="60"/>
      <c r="B4329" s="60"/>
      <c r="C4329" s="61"/>
      <c r="D4329" s="61"/>
      <c r="E4329" s="60"/>
      <c r="F4329" s="60"/>
      <c r="G4329" s="61"/>
      <c r="H4329" s="61"/>
      <c r="I4329" s="54" t="str">
        <f>IF(Sheet2!C4329="f","خطأ","")</f>
        <v/>
      </c>
    </row>
    <row r="4330" spans="1:9" x14ac:dyDescent="0.25">
      <c r="A4330" s="60"/>
      <c r="B4330" s="60"/>
      <c r="C4330" s="61"/>
      <c r="D4330" s="61"/>
      <c r="E4330" s="60"/>
      <c r="F4330" s="60"/>
      <c r="G4330" s="61"/>
      <c r="H4330" s="61"/>
      <c r="I4330" s="54" t="str">
        <f>IF(Sheet2!C4330="f","خطأ","")</f>
        <v/>
      </c>
    </row>
    <row r="4331" spans="1:9" x14ac:dyDescent="0.25">
      <c r="A4331" s="60"/>
      <c r="B4331" s="60"/>
      <c r="C4331" s="61"/>
      <c r="D4331" s="61"/>
      <c r="E4331" s="60"/>
      <c r="F4331" s="60"/>
      <c r="G4331" s="61"/>
      <c r="H4331" s="61"/>
      <c r="I4331" s="54" t="str">
        <f>IF(Sheet2!C4331="f","خطأ","")</f>
        <v/>
      </c>
    </row>
    <row r="4332" spans="1:9" x14ac:dyDescent="0.25">
      <c r="A4332" s="60"/>
      <c r="B4332" s="60"/>
      <c r="C4332" s="61"/>
      <c r="D4332" s="61"/>
      <c r="E4332" s="60"/>
      <c r="F4332" s="60"/>
      <c r="G4332" s="61"/>
      <c r="H4332" s="61"/>
      <c r="I4332" s="54" t="str">
        <f>IF(Sheet2!C4332="f","خطأ","")</f>
        <v/>
      </c>
    </row>
    <row r="4333" spans="1:9" x14ac:dyDescent="0.25">
      <c r="A4333" s="60"/>
      <c r="B4333" s="60"/>
      <c r="C4333" s="61"/>
      <c r="D4333" s="61"/>
      <c r="E4333" s="60"/>
      <c r="F4333" s="60"/>
      <c r="G4333" s="61"/>
      <c r="H4333" s="61"/>
      <c r="I4333" s="54" t="str">
        <f>IF(Sheet2!C4333="f","خطأ","")</f>
        <v/>
      </c>
    </row>
    <row r="4334" spans="1:9" x14ac:dyDescent="0.25">
      <c r="A4334" s="60"/>
      <c r="B4334" s="60"/>
      <c r="C4334" s="61"/>
      <c r="D4334" s="61"/>
      <c r="E4334" s="60"/>
      <c r="F4334" s="60"/>
      <c r="G4334" s="61"/>
      <c r="H4334" s="61"/>
      <c r="I4334" s="54" t="str">
        <f>IF(Sheet2!C4334="f","خطأ","")</f>
        <v/>
      </c>
    </row>
    <row r="4335" spans="1:9" x14ac:dyDescent="0.25">
      <c r="A4335" s="60"/>
      <c r="B4335" s="60"/>
      <c r="C4335" s="61"/>
      <c r="D4335" s="61"/>
      <c r="E4335" s="60"/>
      <c r="F4335" s="60"/>
      <c r="G4335" s="61"/>
      <c r="H4335" s="61"/>
      <c r="I4335" s="54" t="str">
        <f>IF(Sheet2!C4335="f","خطأ","")</f>
        <v/>
      </c>
    </row>
    <row r="4336" spans="1:9" x14ac:dyDescent="0.25">
      <c r="A4336" s="60"/>
      <c r="B4336" s="60"/>
      <c r="C4336" s="61"/>
      <c r="D4336" s="61"/>
      <c r="E4336" s="60"/>
      <c r="F4336" s="60"/>
      <c r="G4336" s="61"/>
      <c r="H4336" s="61"/>
      <c r="I4336" s="54" t="str">
        <f>IF(Sheet2!C4336="f","خطأ","")</f>
        <v/>
      </c>
    </row>
    <row r="4337" spans="1:9" x14ac:dyDescent="0.25">
      <c r="A4337" s="60"/>
      <c r="B4337" s="60"/>
      <c r="C4337" s="61"/>
      <c r="D4337" s="61"/>
      <c r="E4337" s="60"/>
      <c r="F4337" s="60"/>
      <c r="G4337" s="61"/>
      <c r="H4337" s="61"/>
      <c r="I4337" s="54" t="str">
        <f>IF(Sheet2!C4337="f","خطأ","")</f>
        <v/>
      </c>
    </row>
    <row r="4338" spans="1:9" x14ac:dyDescent="0.25">
      <c r="A4338" s="60"/>
      <c r="B4338" s="60"/>
      <c r="C4338" s="61"/>
      <c r="D4338" s="61"/>
      <c r="E4338" s="60"/>
      <c r="F4338" s="60"/>
      <c r="G4338" s="61"/>
      <c r="H4338" s="61"/>
      <c r="I4338" s="54" t="str">
        <f>IF(Sheet2!C4338="f","خطأ","")</f>
        <v/>
      </c>
    </row>
    <row r="4339" spans="1:9" x14ac:dyDescent="0.25">
      <c r="A4339" s="60"/>
      <c r="B4339" s="60"/>
      <c r="C4339" s="61"/>
      <c r="D4339" s="61"/>
      <c r="E4339" s="60"/>
      <c r="F4339" s="60"/>
      <c r="G4339" s="61"/>
      <c r="H4339" s="61"/>
      <c r="I4339" s="54" t="str">
        <f>IF(Sheet2!C4339="f","خطأ","")</f>
        <v/>
      </c>
    </row>
    <row r="4340" spans="1:9" x14ac:dyDescent="0.25">
      <c r="A4340" s="60"/>
      <c r="B4340" s="60"/>
      <c r="C4340" s="61"/>
      <c r="D4340" s="61"/>
      <c r="E4340" s="60"/>
      <c r="F4340" s="60"/>
      <c r="G4340" s="61"/>
      <c r="H4340" s="61"/>
      <c r="I4340" s="54" t="str">
        <f>IF(Sheet2!C4340="f","خطأ","")</f>
        <v/>
      </c>
    </row>
    <row r="4341" spans="1:9" x14ac:dyDescent="0.25">
      <c r="A4341" s="60"/>
      <c r="B4341" s="60"/>
      <c r="C4341" s="61"/>
      <c r="D4341" s="61"/>
      <c r="E4341" s="60"/>
      <c r="F4341" s="60"/>
      <c r="G4341" s="61"/>
      <c r="H4341" s="61"/>
      <c r="I4341" s="54" t="str">
        <f>IF(Sheet2!C4341="f","خطأ","")</f>
        <v/>
      </c>
    </row>
    <row r="4342" spans="1:9" x14ac:dyDescent="0.25">
      <c r="A4342" s="60"/>
      <c r="B4342" s="60"/>
      <c r="C4342" s="61"/>
      <c r="D4342" s="61"/>
      <c r="E4342" s="60"/>
      <c r="F4342" s="60"/>
      <c r="G4342" s="61"/>
      <c r="H4342" s="61"/>
      <c r="I4342" s="54" t="str">
        <f>IF(Sheet2!C4342="f","خطأ","")</f>
        <v/>
      </c>
    </row>
    <row r="4343" spans="1:9" x14ac:dyDescent="0.25">
      <c r="A4343" s="60"/>
      <c r="B4343" s="60"/>
      <c r="C4343" s="61"/>
      <c r="D4343" s="61"/>
      <c r="E4343" s="60"/>
      <c r="F4343" s="60"/>
      <c r="G4343" s="61"/>
      <c r="H4343" s="61"/>
      <c r="I4343" s="54" t="str">
        <f>IF(Sheet2!C4343="f","خطأ","")</f>
        <v/>
      </c>
    </row>
    <row r="4344" spans="1:9" x14ac:dyDescent="0.25">
      <c r="A4344" s="60"/>
      <c r="B4344" s="60"/>
      <c r="C4344" s="61"/>
      <c r="D4344" s="61"/>
      <c r="E4344" s="60"/>
      <c r="F4344" s="60"/>
      <c r="G4344" s="61"/>
      <c r="H4344" s="61"/>
      <c r="I4344" s="54" t="str">
        <f>IF(Sheet2!C4344="f","خطأ","")</f>
        <v/>
      </c>
    </row>
    <row r="4345" spans="1:9" x14ac:dyDescent="0.25">
      <c r="A4345" s="60"/>
      <c r="B4345" s="60"/>
      <c r="C4345" s="61"/>
      <c r="D4345" s="61"/>
      <c r="E4345" s="60"/>
      <c r="F4345" s="60"/>
      <c r="G4345" s="61"/>
      <c r="H4345" s="61"/>
      <c r="I4345" s="54" t="str">
        <f>IF(Sheet2!C4345="f","خطأ","")</f>
        <v/>
      </c>
    </row>
    <row r="4346" spans="1:9" x14ac:dyDescent="0.25">
      <c r="A4346" s="60"/>
      <c r="B4346" s="60"/>
      <c r="C4346" s="61"/>
      <c r="D4346" s="61"/>
      <c r="E4346" s="60"/>
      <c r="F4346" s="60"/>
      <c r="G4346" s="61"/>
      <c r="H4346" s="61"/>
      <c r="I4346" s="54" t="str">
        <f>IF(Sheet2!C4346="f","خطأ","")</f>
        <v/>
      </c>
    </row>
    <row r="4347" spans="1:9" x14ac:dyDescent="0.25">
      <c r="A4347" s="60"/>
      <c r="B4347" s="60"/>
      <c r="C4347" s="61"/>
      <c r="D4347" s="61"/>
      <c r="E4347" s="60"/>
      <c r="F4347" s="60"/>
      <c r="G4347" s="61"/>
      <c r="H4347" s="61"/>
      <c r="I4347" s="54" t="str">
        <f>IF(Sheet2!C4347="f","خطأ","")</f>
        <v/>
      </c>
    </row>
    <row r="4348" spans="1:9" x14ac:dyDescent="0.25">
      <c r="A4348" s="60"/>
      <c r="B4348" s="60"/>
      <c r="C4348" s="61"/>
      <c r="D4348" s="61"/>
      <c r="E4348" s="60"/>
      <c r="F4348" s="60"/>
      <c r="G4348" s="61"/>
      <c r="H4348" s="61"/>
      <c r="I4348" s="54" t="str">
        <f>IF(Sheet2!C4348="f","خطأ","")</f>
        <v/>
      </c>
    </row>
    <row r="4349" spans="1:9" x14ac:dyDescent="0.25">
      <c r="A4349" s="60"/>
      <c r="B4349" s="60"/>
      <c r="C4349" s="61"/>
      <c r="D4349" s="61"/>
      <c r="E4349" s="60"/>
      <c r="F4349" s="60"/>
      <c r="G4349" s="61"/>
      <c r="H4349" s="61"/>
      <c r="I4349" s="54" t="str">
        <f>IF(Sheet2!C4349="f","خطأ","")</f>
        <v/>
      </c>
    </row>
    <row r="4350" spans="1:9" x14ac:dyDescent="0.25">
      <c r="A4350" s="60"/>
      <c r="B4350" s="60"/>
      <c r="C4350" s="61"/>
      <c r="D4350" s="61"/>
      <c r="E4350" s="60"/>
      <c r="F4350" s="60"/>
      <c r="G4350" s="61"/>
      <c r="H4350" s="61"/>
      <c r="I4350" s="54" t="str">
        <f>IF(Sheet2!C4350="f","خطأ","")</f>
        <v/>
      </c>
    </row>
    <row r="4351" spans="1:9" x14ac:dyDescent="0.25">
      <c r="A4351" s="60"/>
      <c r="B4351" s="60"/>
      <c r="C4351" s="61"/>
      <c r="D4351" s="61"/>
      <c r="E4351" s="60"/>
      <c r="F4351" s="60"/>
      <c r="G4351" s="61"/>
      <c r="H4351" s="61"/>
      <c r="I4351" s="54" t="str">
        <f>IF(Sheet2!C4351="f","خطأ","")</f>
        <v/>
      </c>
    </row>
    <row r="4352" spans="1:9" x14ac:dyDescent="0.25">
      <c r="A4352" s="60"/>
      <c r="B4352" s="60"/>
      <c r="C4352" s="61"/>
      <c r="D4352" s="61"/>
      <c r="E4352" s="60"/>
      <c r="F4352" s="60"/>
      <c r="G4352" s="61"/>
      <c r="H4352" s="61"/>
      <c r="I4352" s="54" t="str">
        <f>IF(Sheet2!C4352="f","خطأ","")</f>
        <v/>
      </c>
    </row>
    <row r="4353" spans="1:9" x14ac:dyDescent="0.25">
      <c r="A4353" s="60"/>
      <c r="B4353" s="60"/>
      <c r="C4353" s="61"/>
      <c r="D4353" s="61"/>
      <c r="E4353" s="60"/>
      <c r="F4353" s="60"/>
      <c r="G4353" s="61"/>
      <c r="H4353" s="61"/>
      <c r="I4353" s="54" t="str">
        <f>IF(Sheet2!C4353="f","خطأ","")</f>
        <v/>
      </c>
    </row>
    <row r="4354" spans="1:9" x14ac:dyDescent="0.25">
      <c r="A4354" s="60"/>
      <c r="B4354" s="60"/>
      <c r="C4354" s="61"/>
      <c r="D4354" s="61"/>
      <c r="E4354" s="60"/>
      <c r="F4354" s="60"/>
      <c r="G4354" s="61"/>
      <c r="H4354" s="61"/>
      <c r="I4354" s="54" t="str">
        <f>IF(Sheet2!C4354="f","خطأ","")</f>
        <v/>
      </c>
    </row>
    <row r="4355" spans="1:9" x14ac:dyDescent="0.25">
      <c r="A4355" s="60"/>
      <c r="B4355" s="60"/>
      <c r="C4355" s="61"/>
      <c r="D4355" s="61"/>
      <c r="E4355" s="60"/>
      <c r="F4355" s="60"/>
      <c r="G4355" s="61"/>
      <c r="H4355" s="61"/>
      <c r="I4355" s="54" t="str">
        <f>IF(Sheet2!C4355="f","خطأ","")</f>
        <v/>
      </c>
    </row>
    <row r="4356" spans="1:9" x14ac:dyDescent="0.25">
      <c r="A4356" s="60"/>
      <c r="B4356" s="60"/>
      <c r="C4356" s="61"/>
      <c r="D4356" s="61"/>
      <c r="E4356" s="60"/>
      <c r="F4356" s="60"/>
      <c r="G4356" s="61"/>
      <c r="H4356" s="61"/>
      <c r="I4356" s="54" t="str">
        <f>IF(Sheet2!C4356="f","خطأ","")</f>
        <v/>
      </c>
    </row>
    <row r="4357" spans="1:9" x14ac:dyDescent="0.25">
      <c r="A4357" s="60"/>
      <c r="B4357" s="60"/>
      <c r="C4357" s="61"/>
      <c r="D4357" s="61"/>
      <c r="E4357" s="60"/>
      <c r="F4357" s="60"/>
      <c r="G4357" s="61"/>
      <c r="H4357" s="61"/>
      <c r="I4357" s="54" t="str">
        <f>IF(Sheet2!C4357="f","خطأ","")</f>
        <v/>
      </c>
    </row>
    <row r="4358" spans="1:9" x14ac:dyDescent="0.25">
      <c r="A4358" s="60"/>
      <c r="B4358" s="60"/>
      <c r="C4358" s="61"/>
      <c r="D4358" s="61"/>
      <c r="E4358" s="60"/>
      <c r="F4358" s="60"/>
      <c r="G4358" s="61"/>
      <c r="H4358" s="61"/>
      <c r="I4358" s="54" t="str">
        <f>IF(Sheet2!C4358="f","خطأ","")</f>
        <v/>
      </c>
    </row>
    <row r="4359" spans="1:9" x14ac:dyDescent="0.25">
      <c r="A4359" s="60"/>
      <c r="B4359" s="60"/>
      <c r="C4359" s="61"/>
      <c r="D4359" s="61"/>
      <c r="E4359" s="60"/>
      <c r="F4359" s="60"/>
      <c r="G4359" s="61"/>
      <c r="H4359" s="61"/>
      <c r="I4359" s="54" t="str">
        <f>IF(Sheet2!C4359="f","خطأ","")</f>
        <v/>
      </c>
    </row>
    <row r="4360" spans="1:9" x14ac:dyDescent="0.25">
      <c r="A4360" s="60"/>
      <c r="B4360" s="60"/>
      <c r="C4360" s="61"/>
      <c r="D4360" s="61"/>
      <c r="E4360" s="60"/>
      <c r="F4360" s="60"/>
      <c r="G4360" s="61"/>
      <c r="H4360" s="61"/>
      <c r="I4360" s="54" t="str">
        <f>IF(Sheet2!C4360="f","خطأ","")</f>
        <v/>
      </c>
    </row>
    <row r="4361" spans="1:9" x14ac:dyDescent="0.25">
      <c r="A4361" s="60"/>
      <c r="B4361" s="60"/>
      <c r="C4361" s="61"/>
      <c r="D4361" s="61"/>
      <c r="E4361" s="60"/>
      <c r="F4361" s="60"/>
      <c r="G4361" s="61"/>
      <c r="H4361" s="61"/>
      <c r="I4361" s="54" t="str">
        <f>IF(Sheet2!C4361="f","خطأ","")</f>
        <v/>
      </c>
    </row>
    <row r="4362" spans="1:9" x14ac:dyDescent="0.25">
      <c r="A4362" s="60"/>
      <c r="B4362" s="60"/>
      <c r="C4362" s="61"/>
      <c r="D4362" s="61"/>
      <c r="E4362" s="60"/>
      <c r="F4362" s="60"/>
      <c r="G4362" s="61"/>
      <c r="H4362" s="61"/>
      <c r="I4362" s="54" t="str">
        <f>IF(Sheet2!C4362="f","خطأ","")</f>
        <v/>
      </c>
    </row>
    <row r="4363" spans="1:9" x14ac:dyDescent="0.25">
      <c r="A4363" s="60"/>
      <c r="B4363" s="60"/>
      <c r="C4363" s="61"/>
      <c r="D4363" s="61"/>
      <c r="E4363" s="60"/>
      <c r="F4363" s="60"/>
      <c r="G4363" s="61"/>
      <c r="H4363" s="61"/>
      <c r="I4363" s="54" t="str">
        <f>IF(Sheet2!C4363="f","خطأ","")</f>
        <v/>
      </c>
    </row>
    <row r="4364" spans="1:9" x14ac:dyDescent="0.25">
      <c r="A4364" s="60"/>
      <c r="B4364" s="60"/>
      <c r="C4364" s="61"/>
      <c r="D4364" s="61"/>
      <c r="E4364" s="60"/>
      <c r="F4364" s="60"/>
      <c r="G4364" s="61"/>
      <c r="H4364" s="61"/>
      <c r="I4364" s="54" t="str">
        <f>IF(Sheet2!C4364="f","خطأ","")</f>
        <v/>
      </c>
    </row>
    <row r="4365" spans="1:9" x14ac:dyDescent="0.25">
      <c r="A4365" s="60"/>
      <c r="B4365" s="60"/>
      <c r="C4365" s="61"/>
      <c r="D4365" s="61"/>
      <c r="E4365" s="60"/>
      <c r="F4365" s="60"/>
      <c r="G4365" s="61"/>
      <c r="H4365" s="61"/>
      <c r="I4365" s="54" t="str">
        <f>IF(Sheet2!C4365="f","خطأ","")</f>
        <v/>
      </c>
    </row>
    <row r="4366" spans="1:9" x14ac:dyDescent="0.25">
      <c r="A4366" s="60"/>
      <c r="B4366" s="60"/>
      <c r="C4366" s="61"/>
      <c r="D4366" s="61"/>
      <c r="E4366" s="60"/>
      <c r="F4366" s="60"/>
      <c r="G4366" s="61"/>
      <c r="H4366" s="61"/>
      <c r="I4366" s="54" t="str">
        <f>IF(Sheet2!C4366="f","خطأ","")</f>
        <v/>
      </c>
    </row>
    <row r="4367" spans="1:9" x14ac:dyDescent="0.25">
      <c r="A4367" s="60"/>
      <c r="B4367" s="60"/>
      <c r="C4367" s="61"/>
      <c r="D4367" s="61"/>
      <c r="E4367" s="60"/>
      <c r="F4367" s="60"/>
      <c r="G4367" s="61"/>
      <c r="H4367" s="61"/>
      <c r="I4367" s="54" t="str">
        <f>IF(Sheet2!C4367="f","خطأ","")</f>
        <v/>
      </c>
    </row>
    <row r="4368" spans="1:9" x14ac:dyDescent="0.25">
      <c r="A4368" s="60"/>
      <c r="B4368" s="60"/>
      <c r="C4368" s="61"/>
      <c r="D4368" s="61"/>
      <c r="E4368" s="60"/>
      <c r="F4368" s="60"/>
      <c r="G4368" s="61"/>
      <c r="H4368" s="61"/>
      <c r="I4368" s="54" t="str">
        <f>IF(Sheet2!C4368="f","خطأ","")</f>
        <v/>
      </c>
    </row>
    <row r="4369" spans="1:9" x14ac:dyDescent="0.25">
      <c r="A4369" s="60"/>
      <c r="B4369" s="60"/>
      <c r="C4369" s="61"/>
      <c r="D4369" s="61"/>
      <c r="E4369" s="60"/>
      <c r="F4369" s="60"/>
      <c r="G4369" s="61"/>
      <c r="H4369" s="61"/>
      <c r="I4369" s="54" t="str">
        <f>IF(Sheet2!C4369="f","خطأ","")</f>
        <v/>
      </c>
    </row>
    <row r="4370" spans="1:9" x14ac:dyDescent="0.25">
      <c r="A4370" s="60"/>
      <c r="B4370" s="60"/>
      <c r="C4370" s="61"/>
      <c r="D4370" s="61"/>
      <c r="E4370" s="60"/>
      <c r="F4370" s="60"/>
      <c r="G4370" s="61"/>
      <c r="H4370" s="61"/>
      <c r="I4370" s="54" t="str">
        <f>IF(Sheet2!C4370="f","خطأ","")</f>
        <v/>
      </c>
    </row>
    <row r="4371" spans="1:9" x14ac:dyDescent="0.25">
      <c r="A4371" s="60"/>
      <c r="B4371" s="60"/>
      <c r="C4371" s="61"/>
      <c r="D4371" s="61"/>
      <c r="E4371" s="60"/>
      <c r="F4371" s="60"/>
      <c r="G4371" s="61"/>
      <c r="H4371" s="61"/>
      <c r="I4371" s="54" t="str">
        <f>IF(Sheet2!C4371="f","خطأ","")</f>
        <v/>
      </c>
    </row>
    <row r="4372" spans="1:9" x14ac:dyDescent="0.25">
      <c r="A4372" s="60"/>
      <c r="B4372" s="60"/>
      <c r="C4372" s="61"/>
      <c r="D4372" s="61"/>
      <c r="E4372" s="60"/>
      <c r="F4372" s="60"/>
      <c r="G4372" s="61"/>
      <c r="H4372" s="61"/>
      <c r="I4372" s="54" t="str">
        <f>IF(Sheet2!C4372="f","خطأ","")</f>
        <v/>
      </c>
    </row>
    <row r="4373" spans="1:9" x14ac:dyDescent="0.25">
      <c r="A4373" s="60"/>
      <c r="B4373" s="60"/>
      <c r="C4373" s="61"/>
      <c r="D4373" s="61"/>
      <c r="E4373" s="60"/>
      <c r="F4373" s="60"/>
      <c r="G4373" s="61"/>
      <c r="H4373" s="61"/>
      <c r="I4373" s="54" t="str">
        <f>IF(Sheet2!C4373="f","خطأ","")</f>
        <v/>
      </c>
    </row>
    <row r="4374" spans="1:9" x14ac:dyDescent="0.25">
      <c r="A4374" s="60"/>
      <c r="B4374" s="60"/>
      <c r="C4374" s="61"/>
      <c r="D4374" s="61"/>
      <c r="E4374" s="60"/>
      <c r="F4374" s="60"/>
      <c r="G4374" s="61"/>
      <c r="H4374" s="61"/>
      <c r="I4374" s="54" t="str">
        <f>IF(Sheet2!C4374="f","خطأ","")</f>
        <v/>
      </c>
    </row>
    <row r="4375" spans="1:9" x14ac:dyDescent="0.25">
      <c r="A4375" s="60"/>
      <c r="B4375" s="60"/>
      <c r="C4375" s="61"/>
      <c r="D4375" s="61"/>
      <c r="E4375" s="60"/>
      <c r="F4375" s="60"/>
      <c r="G4375" s="61"/>
      <c r="H4375" s="61"/>
      <c r="I4375" s="54" t="str">
        <f>IF(Sheet2!C4375="f","خطأ","")</f>
        <v/>
      </c>
    </row>
    <row r="4376" spans="1:9" x14ac:dyDescent="0.25">
      <c r="A4376" s="60"/>
      <c r="B4376" s="60"/>
      <c r="C4376" s="61"/>
      <c r="D4376" s="61"/>
      <c r="E4376" s="60"/>
      <c r="F4376" s="60"/>
      <c r="G4376" s="61"/>
      <c r="H4376" s="61"/>
      <c r="I4376" s="54" t="str">
        <f>IF(Sheet2!C4376="f","خطأ","")</f>
        <v/>
      </c>
    </row>
    <row r="4377" spans="1:9" x14ac:dyDescent="0.25">
      <c r="A4377" s="60"/>
      <c r="B4377" s="60"/>
      <c r="C4377" s="61"/>
      <c r="D4377" s="61"/>
      <c r="E4377" s="60"/>
      <c r="F4377" s="60"/>
      <c r="G4377" s="61"/>
      <c r="H4377" s="61"/>
      <c r="I4377" s="54" t="str">
        <f>IF(Sheet2!C4377="f","خطأ","")</f>
        <v/>
      </c>
    </row>
    <row r="4378" spans="1:9" x14ac:dyDescent="0.25">
      <c r="A4378" s="60"/>
      <c r="B4378" s="60"/>
      <c r="C4378" s="61"/>
      <c r="D4378" s="61"/>
      <c r="E4378" s="60"/>
      <c r="F4378" s="60"/>
      <c r="G4378" s="61"/>
      <c r="H4378" s="61"/>
      <c r="I4378" s="54" t="str">
        <f>IF(Sheet2!C4378="f","خطأ","")</f>
        <v/>
      </c>
    </row>
    <row r="4379" spans="1:9" x14ac:dyDescent="0.25">
      <c r="A4379" s="60"/>
      <c r="B4379" s="60"/>
      <c r="C4379" s="61"/>
      <c r="D4379" s="61"/>
      <c r="E4379" s="60"/>
      <c r="F4379" s="60"/>
      <c r="G4379" s="61"/>
      <c r="H4379" s="61"/>
      <c r="I4379" s="54" t="str">
        <f>IF(Sheet2!C4379="f","خطأ","")</f>
        <v/>
      </c>
    </row>
    <row r="4380" spans="1:9" x14ac:dyDescent="0.25">
      <c r="A4380" s="60"/>
      <c r="B4380" s="60"/>
      <c r="C4380" s="61"/>
      <c r="D4380" s="61"/>
      <c r="E4380" s="60"/>
      <c r="F4380" s="60"/>
      <c r="G4380" s="61"/>
      <c r="H4380" s="61"/>
      <c r="I4380" s="54" t="str">
        <f>IF(Sheet2!C4380="f","خطأ","")</f>
        <v/>
      </c>
    </row>
    <row r="4381" spans="1:9" x14ac:dyDescent="0.25">
      <c r="A4381" s="60"/>
      <c r="B4381" s="60"/>
      <c r="C4381" s="61"/>
      <c r="D4381" s="61"/>
      <c r="E4381" s="60"/>
      <c r="F4381" s="60"/>
      <c r="G4381" s="61"/>
      <c r="H4381" s="61"/>
      <c r="I4381" s="54" t="str">
        <f>IF(Sheet2!C4381="f","خطأ","")</f>
        <v/>
      </c>
    </row>
    <row r="4382" spans="1:9" x14ac:dyDescent="0.25">
      <c r="A4382" s="60"/>
      <c r="B4382" s="60"/>
      <c r="C4382" s="61"/>
      <c r="D4382" s="61"/>
      <c r="E4382" s="60"/>
      <c r="F4382" s="60"/>
      <c r="G4382" s="61"/>
      <c r="H4382" s="61"/>
      <c r="I4382" s="54" t="str">
        <f>IF(Sheet2!C4382="f","خطأ","")</f>
        <v/>
      </c>
    </row>
    <row r="4383" spans="1:9" x14ac:dyDescent="0.25">
      <c r="A4383" s="60"/>
      <c r="B4383" s="60"/>
      <c r="C4383" s="61"/>
      <c r="D4383" s="61"/>
      <c r="E4383" s="60"/>
      <c r="F4383" s="60"/>
      <c r="G4383" s="61"/>
      <c r="H4383" s="61"/>
      <c r="I4383" s="54" t="str">
        <f>IF(Sheet2!C4383="f","خطأ","")</f>
        <v/>
      </c>
    </row>
    <row r="4384" spans="1:9" x14ac:dyDescent="0.25">
      <c r="A4384" s="60"/>
      <c r="B4384" s="60"/>
      <c r="C4384" s="61"/>
      <c r="D4384" s="61"/>
      <c r="E4384" s="60"/>
      <c r="F4384" s="60"/>
      <c r="G4384" s="61"/>
      <c r="H4384" s="61"/>
      <c r="I4384" s="54" t="str">
        <f>IF(Sheet2!C4384="f","خطأ","")</f>
        <v/>
      </c>
    </row>
    <row r="4385" spans="1:9" x14ac:dyDescent="0.25">
      <c r="A4385" s="60"/>
      <c r="B4385" s="60"/>
      <c r="C4385" s="61"/>
      <c r="D4385" s="61"/>
      <c r="E4385" s="60"/>
      <c r="F4385" s="60"/>
      <c r="G4385" s="61"/>
      <c r="H4385" s="61"/>
      <c r="I4385" s="54" t="str">
        <f>IF(Sheet2!C4385="f","خطأ","")</f>
        <v/>
      </c>
    </row>
    <row r="4386" spans="1:9" x14ac:dyDescent="0.25">
      <c r="A4386" s="60"/>
      <c r="B4386" s="60"/>
      <c r="C4386" s="61"/>
      <c r="D4386" s="61"/>
      <c r="E4386" s="60"/>
      <c r="F4386" s="60"/>
      <c r="G4386" s="61"/>
      <c r="H4386" s="61"/>
      <c r="I4386" s="54" t="str">
        <f>IF(Sheet2!C4386="f","خطأ","")</f>
        <v/>
      </c>
    </row>
    <row r="4387" spans="1:9" x14ac:dyDescent="0.25">
      <c r="A4387" s="60"/>
      <c r="B4387" s="60"/>
      <c r="C4387" s="61"/>
      <c r="D4387" s="61"/>
      <c r="E4387" s="60"/>
      <c r="F4387" s="60"/>
      <c r="G4387" s="61"/>
      <c r="H4387" s="61"/>
      <c r="I4387" s="54" t="str">
        <f>IF(Sheet2!C4387="f","خطأ","")</f>
        <v/>
      </c>
    </row>
    <row r="4388" spans="1:9" x14ac:dyDescent="0.25">
      <c r="A4388" s="60"/>
      <c r="B4388" s="60"/>
      <c r="C4388" s="61"/>
      <c r="D4388" s="61"/>
      <c r="E4388" s="60"/>
      <c r="F4388" s="60"/>
      <c r="G4388" s="61"/>
      <c r="H4388" s="61"/>
      <c r="I4388" s="54" t="str">
        <f>IF(Sheet2!C4388="f","خطأ","")</f>
        <v/>
      </c>
    </row>
    <row r="4389" spans="1:9" x14ac:dyDescent="0.25">
      <c r="A4389" s="60"/>
      <c r="B4389" s="60"/>
      <c r="C4389" s="61"/>
      <c r="D4389" s="61"/>
      <c r="E4389" s="60"/>
      <c r="F4389" s="60"/>
      <c r="G4389" s="61"/>
      <c r="H4389" s="61"/>
      <c r="I4389" s="54" t="str">
        <f>IF(Sheet2!C4389="f","خطأ","")</f>
        <v/>
      </c>
    </row>
    <row r="4390" spans="1:9" x14ac:dyDescent="0.25">
      <c r="A4390" s="60"/>
      <c r="B4390" s="60"/>
      <c r="C4390" s="61"/>
      <c r="D4390" s="61"/>
      <c r="E4390" s="60"/>
      <c r="F4390" s="60"/>
      <c r="G4390" s="61"/>
      <c r="H4390" s="61"/>
      <c r="I4390" s="54" t="str">
        <f>IF(Sheet2!C4390="f","خطأ","")</f>
        <v/>
      </c>
    </row>
    <row r="4391" spans="1:9" x14ac:dyDescent="0.25">
      <c r="A4391" s="60"/>
      <c r="B4391" s="60"/>
      <c r="C4391" s="61"/>
      <c r="D4391" s="61"/>
      <c r="E4391" s="60"/>
      <c r="F4391" s="60"/>
      <c r="G4391" s="61"/>
      <c r="H4391" s="61"/>
      <c r="I4391" s="54" t="str">
        <f>IF(Sheet2!C4391="f","خطأ","")</f>
        <v/>
      </c>
    </row>
    <row r="4392" spans="1:9" x14ac:dyDescent="0.25">
      <c r="A4392" s="60"/>
      <c r="B4392" s="60"/>
      <c r="C4392" s="61"/>
      <c r="D4392" s="61"/>
      <c r="E4392" s="60"/>
      <c r="F4392" s="60"/>
      <c r="G4392" s="61"/>
      <c r="H4392" s="61"/>
      <c r="I4392" s="54" t="str">
        <f>IF(Sheet2!C4392="f","خطأ","")</f>
        <v/>
      </c>
    </row>
    <row r="4393" spans="1:9" x14ac:dyDescent="0.25">
      <c r="A4393" s="60"/>
      <c r="B4393" s="60"/>
      <c r="C4393" s="61"/>
      <c r="D4393" s="61"/>
      <c r="E4393" s="60"/>
      <c r="F4393" s="60"/>
      <c r="G4393" s="61"/>
      <c r="H4393" s="61"/>
      <c r="I4393" s="54" t="str">
        <f>IF(Sheet2!C4393="f","خطأ","")</f>
        <v/>
      </c>
    </row>
    <row r="4394" spans="1:9" x14ac:dyDescent="0.25">
      <c r="A4394" s="60"/>
      <c r="B4394" s="60"/>
      <c r="C4394" s="61"/>
      <c r="D4394" s="61"/>
      <c r="E4394" s="60"/>
      <c r="F4394" s="60"/>
      <c r="G4394" s="61"/>
      <c r="H4394" s="61"/>
      <c r="I4394" s="54" t="str">
        <f>IF(Sheet2!C4394="f","خطأ","")</f>
        <v/>
      </c>
    </row>
    <row r="4395" spans="1:9" x14ac:dyDescent="0.25">
      <c r="A4395" s="60"/>
      <c r="B4395" s="60"/>
      <c r="C4395" s="61"/>
      <c r="D4395" s="61"/>
      <c r="E4395" s="60"/>
      <c r="F4395" s="60"/>
      <c r="G4395" s="61"/>
      <c r="H4395" s="61"/>
      <c r="I4395" s="54" t="str">
        <f>IF(Sheet2!C4395="f","خطأ","")</f>
        <v/>
      </c>
    </row>
    <row r="4396" spans="1:9" x14ac:dyDescent="0.25">
      <c r="A4396" s="60"/>
      <c r="B4396" s="60"/>
      <c r="C4396" s="61"/>
      <c r="D4396" s="61"/>
      <c r="E4396" s="60"/>
      <c r="F4396" s="60"/>
      <c r="G4396" s="61"/>
      <c r="H4396" s="61"/>
      <c r="I4396" s="54" t="str">
        <f>IF(Sheet2!C4396="f","خطأ","")</f>
        <v/>
      </c>
    </row>
    <row r="4397" spans="1:9" x14ac:dyDescent="0.25">
      <c r="A4397" s="60"/>
      <c r="B4397" s="60"/>
      <c r="C4397" s="61"/>
      <c r="D4397" s="61"/>
      <c r="E4397" s="60"/>
      <c r="F4397" s="60"/>
      <c r="G4397" s="61"/>
      <c r="H4397" s="61"/>
      <c r="I4397" s="54" t="str">
        <f>IF(Sheet2!C4397="f","خطأ","")</f>
        <v/>
      </c>
    </row>
    <row r="4398" spans="1:9" x14ac:dyDescent="0.25">
      <c r="A4398" s="60"/>
      <c r="B4398" s="60"/>
      <c r="C4398" s="61"/>
      <c r="D4398" s="61"/>
      <c r="E4398" s="60"/>
      <c r="F4398" s="60"/>
      <c r="G4398" s="61"/>
      <c r="H4398" s="61"/>
      <c r="I4398" s="54" t="str">
        <f>IF(Sheet2!C4398="f","خطأ","")</f>
        <v/>
      </c>
    </row>
    <row r="4399" spans="1:9" x14ac:dyDescent="0.25">
      <c r="A4399" s="60"/>
      <c r="B4399" s="60"/>
      <c r="C4399" s="61"/>
      <c r="D4399" s="61"/>
      <c r="E4399" s="60"/>
      <c r="F4399" s="60"/>
      <c r="G4399" s="61"/>
      <c r="H4399" s="61"/>
      <c r="I4399" s="54" t="str">
        <f>IF(Sheet2!C4399="f","خطأ","")</f>
        <v/>
      </c>
    </row>
    <row r="4400" spans="1:9" x14ac:dyDescent="0.25">
      <c r="A4400" s="60"/>
      <c r="B4400" s="60"/>
      <c r="C4400" s="61"/>
      <c r="D4400" s="61"/>
      <c r="E4400" s="60"/>
      <c r="F4400" s="60"/>
      <c r="G4400" s="61"/>
      <c r="H4400" s="61"/>
      <c r="I4400" s="54" t="str">
        <f>IF(Sheet2!C4400="f","خطأ","")</f>
        <v/>
      </c>
    </row>
    <row r="4401" spans="1:9" x14ac:dyDescent="0.25">
      <c r="A4401" s="60"/>
      <c r="B4401" s="60"/>
      <c r="C4401" s="61"/>
      <c r="D4401" s="61"/>
      <c r="E4401" s="60"/>
      <c r="F4401" s="60"/>
      <c r="G4401" s="61"/>
      <c r="H4401" s="61"/>
      <c r="I4401" s="54" t="str">
        <f>IF(Sheet2!C4401="f","خطأ","")</f>
        <v/>
      </c>
    </row>
    <row r="4402" spans="1:9" x14ac:dyDescent="0.25">
      <c r="A4402" s="60"/>
      <c r="B4402" s="60"/>
      <c r="C4402" s="61"/>
      <c r="D4402" s="61"/>
      <c r="E4402" s="60"/>
      <c r="F4402" s="60"/>
      <c r="G4402" s="61"/>
      <c r="H4402" s="61"/>
      <c r="I4402" s="54" t="str">
        <f>IF(Sheet2!C4402="f","خطأ","")</f>
        <v/>
      </c>
    </row>
    <row r="4403" spans="1:9" x14ac:dyDescent="0.25">
      <c r="A4403" s="60"/>
      <c r="B4403" s="60"/>
      <c r="C4403" s="61"/>
      <c r="D4403" s="61"/>
      <c r="E4403" s="60"/>
      <c r="F4403" s="60"/>
      <c r="G4403" s="61"/>
      <c r="H4403" s="61"/>
      <c r="I4403" s="54" t="str">
        <f>IF(Sheet2!C4403="f","خطأ","")</f>
        <v/>
      </c>
    </row>
    <row r="4404" spans="1:9" x14ac:dyDescent="0.25">
      <c r="A4404" s="60"/>
      <c r="B4404" s="60"/>
      <c r="C4404" s="61"/>
      <c r="D4404" s="61"/>
      <c r="E4404" s="60"/>
      <c r="F4404" s="60"/>
      <c r="G4404" s="61"/>
      <c r="H4404" s="61"/>
      <c r="I4404" s="54" t="str">
        <f>IF(Sheet2!C4404="f","خطأ","")</f>
        <v/>
      </c>
    </row>
    <row r="4405" spans="1:9" x14ac:dyDescent="0.25">
      <c r="A4405" s="60"/>
      <c r="B4405" s="60"/>
      <c r="C4405" s="61"/>
      <c r="D4405" s="61"/>
      <c r="E4405" s="60"/>
      <c r="F4405" s="60"/>
      <c r="G4405" s="61"/>
      <c r="H4405" s="61"/>
      <c r="I4405" s="54" t="str">
        <f>IF(Sheet2!C4405="f","خطأ","")</f>
        <v/>
      </c>
    </row>
    <row r="4406" spans="1:9" x14ac:dyDescent="0.25">
      <c r="A4406" s="60"/>
      <c r="B4406" s="60"/>
      <c r="C4406" s="61"/>
      <c r="D4406" s="61"/>
      <c r="E4406" s="60"/>
      <c r="F4406" s="60"/>
      <c r="G4406" s="61"/>
      <c r="H4406" s="61"/>
      <c r="I4406" s="54" t="str">
        <f>IF(Sheet2!C4406="f","خطأ","")</f>
        <v/>
      </c>
    </row>
    <row r="4407" spans="1:9" x14ac:dyDescent="0.25">
      <c r="A4407" s="60"/>
      <c r="B4407" s="60"/>
      <c r="C4407" s="61"/>
      <c r="D4407" s="61"/>
      <c r="E4407" s="60"/>
      <c r="F4407" s="60"/>
      <c r="G4407" s="61"/>
      <c r="H4407" s="61"/>
      <c r="I4407" s="54" t="str">
        <f>IF(Sheet2!C4407="f","خطأ","")</f>
        <v/>
      </c>
    </row>
    <row r="4408" spans="1:9" x14ac:dyDescent="0.25">
      <c r="A4408" s="60"/>
      <c r="B4408" s="60"/>
      <c r="C4408" s="61"/>
      <c r="D4408" s="61"/>
      <c r="E4408" s="60"/>
      <c r="F4408" s="60"/>
      <c r="G4408" s="61"/>
      <c r="H4408" s="61"/>
      <c r="I4408" s="54" t="str">
        <f>IF(Sheet2!C4408="f","خطأ","")</f>
        <v/>
      </c>
    </row>
    <row r="4409" spans="1:9" x14ac:dyDescent="0.25">
      <c r="A4409" s="60"/>
      <c r="B4409" s="60"/>
      <c r="C4409" s="61"/>
      <c r="D4409" s="61"/>
      <c r="E4409" s="60"/>
      <c r="F4409" s="60"/>
      <c r="G4409" s="61"/>
      <c r="H4409" s="61"/>
      <c r="I4409" s="54" t="str">
        <f>IF(Sheet2!C4409="f","خطأ","")</f>
        <v/>
      </c>
    </row>
    <row r="4410" spans="1:9" x14ac:dyDescent="0.25">
      <c r="A4410" s="60"/>
      <c r="B4410" s="60"/>
      <c r="C4410" s="61"/>
      <c r="D4410" s="61"/>
      <c r="E4410" s="60"/>
      <c r="F4410" s="60"/>
      <c r="G4410" s="61"/>
      <c r="H4410" s="61"/>
      <c r="I4410" s="54" t="str">
        <f>IF(Sheet2!C4410="f","خطأ","")</f>
        <v/>
      </c>
    </row>
    <row r="4411" spans="1:9" x14ac:dyDescent="0.25">
      <c r="A4411" s="60"/>
      <c r="B4411" s="60"/>
      <c r="C4411" s="61"/>
      <c r="D4411" s="61"/>
      <c r="E4411" s="60"/>
      <c r="F4411" s="60"/>
      <c r="G4411" s="61"/>
      <c r="H4411" s="61"/>
      <c r="I4411" s="54" t="str">
        <f>IF(Sheet2!C4411="f","خطأ","")</f>
        <v/>
      </c>
    </row>
    <row r="4412" spans="1:9" x14ac:dyDescent="0.25">
      <c r="A4412" s="60"/>
      <c r="B4412" s="60"/>
      <c r="C4412" s="61"/>
      <c r="D4412" s="61"/>
      <c r="E4412" s="60"/>
      <c r="F4412" s="60"/>
      <c r="G4412" s="61"/>
      <c r="H4412" s="61"/>
      <c r="I4412" s="54" t="str">
        <f>IF(Sheet2!C4412="f","خطأ","")</f>
        <v/>
      </c>
    </row>
    <row r="4413" spans="1:9" x14ac:dyDescent="0.25">
      <c r="A4413" s="60"/>
      <c r="B4413" s="60"/>
      <c r="C4413" s="61"/>
      <c r="D4413" s="61"/>
      <c r="E4413" s="60"/>
      <c r="F4413" s="60"/>
      <c r="G4413" s="61"/>
      <c r="H4413" s="61"/>
      <c r="I4413" s="54" t="str">
        <f>IF(Sheet2!C4413="f","خطأ","")</f>
        <v/>
      </c>
    </row>
    <row r="4414" spans="1:9" x14ac:dyDescent="0.25">
      <c r="A4414" s="60"/>
      <c r="B4414" s="60"/>
      <c r="C4414" s="61"/>
      <c r="D4414" s="61"/>
      <c r="E4414" s="60"/>
      <c r="F4414" s="60"/>
      <c r="G4414" s="61"/>
      <c r="H4414" s="61"/>
      <c r="I4414" s="54" t="str">
        <f>IF(Sheet2!C4414="f","خطأ","")</f>
        <v/>
      </c>
    </row>
    <row r="4415" spans="1:9" x14ac:dyDescent="0.25">
      <c r="A4415" s="60"/>
      <c r="B4415" s="60"/>
      <c r="C4415" s="61"/>
      <c r="D4415" s="61"/>
      <c r="E4415" s="60"/>
      <c r="F4415" s="60"/>
      <c r="G4415" s="61"/>
      <c r="H4415" s="61"/>
      <c r="I4415" s="54" t="str">
        <f>IF(Sheet2!C4415="f","خطأ","")</f>
        <v/>
      </c>
    </row>
    <row r="4416" spans="1:9" x14ac:dyDescent="0.25">
      <c r="A4416" s="60"/>
      <c r="B4416" s="60"/>
      <c r="C4416" s="61"/>
      <c r="D4416" s="61"/>
      <c r="E4416" s="60"/>
      <c r="F4416" s="60"/>
      <c r="G4416" s="61"/>
      <c r="H4416" s="61"/>
      <c r="I4416" s="54" t="str">
        <f>IF(Sheet2!C4416="f","خطأ","")</f>
        <v/>
      </c>
    </row>
    <row r="4417" spans="1:9" x14ac:dyDescent="0.25">
      <c r="A4417" s="60"/>
      <c r="B4417" s="60"/>
      <c r="C4417" s="61"/>
      <c r="D4417" s="61"/>
      <c r="E4417" s="60"/>
      <c r="F4417" s="60"/>
      <c r="G4417" s="61"/>
      <c r="H4417" s="61"/>
      <c r="I4417" s="54" t="str">
        <f>IF(Sheet2!C4417="f","خطأ","")</f>
        <v/>
      </c>
    </row>
    <row r="4418" spans="1:9" x14ac:dyDescent="0.25">
      <c r="A4418" s="60"/>
      <c r="B4418" s="60"/>
      <c r="C4418" s="61"/>
      <c r="D4418" s="61"/>
      <c r="E4418" s="60"/>
      <c r="F4418" s="60"/>
      <c r="G4418" s="61"/>
      <c r="H4418" s="61"/>
      <c r="I4418" s="54" t="str">
        <f>IF(Sheet2!C4418="f","خطأ","")</f>
        <v/>
      </c>
    </row>
    <row r="4419" spans="1:9" x14ac:dyDescent="0.25">
      <c r="A4419" s="60"/>
      <c r="B4419" s="60"/>
      <c r="C4419" s="61"/>
      <c r="D4419" s="61"/>
      <c r="E4419" s="60"/>
      <c r="F4419" s="60"/>
      <c r="G4419" s="61"/>
      <c r="H4419" s="61"/>
      <c r="I4419" s="54" t="str">
        <f>IF(Sheet2!C4419="f","خطأ","")</f>
        <v/>
      </c>
    </row>
    <row r="4420" spans="1:9" x14ac:dyDescent="0.25">
      <c r="A4420" s="60"/>
      <c r="B4420" s="60"/>
      <c r="C4420" s="61"/>
      <c r="D4420" s="61"/>
      <c r="E4420" s="60"/>
      <c r="F4420" s="60"/>
      <c r="G4420" s="61"/>
      <c r="H4420" s="61"/>
      <c r="I4420" s="54" t="str">
        <f>IF(Sheet2!C4420="f","خطأ","")</f>
        <v/>
      </c>
    </row>
    <row r="4421" spans="1:9" x14ac:dyDescent="0.25">
      <c r="A4421" s="60"/>
      <c r="B4421" s="60"/>
      <c r="C4421" s="61"/>
      <c r="D4421" s="61"/>
      <c r="E4421" s="60"/>
      <c r="F4421" s="60"/>
      <c r="G4421" s="61"/>
      <c r="H4421" s="61"/>
      <c r="I4421" s="54" t="str">
        <f>IF(Sheet2!C4421="f","خطأ","")</f>
        <v/>
      </c>
    </row>
    <row r="4422" spans="1:9" x14ac:dyDescent="0.25">
      <c r="A4422" s="60"/>
      <c r="B4422" s="60"/>
      <c r="C4422" s="61"/>
      <c r="D4422" s="61"/>
      <c r="E4422" s="60"/>
      <c r="F4422" s="60"/>
      <c r="G4422" s="61"/>
      <c r="H4422" s="61"/>
      <c r="I4422" s="54" t="str">
        <f>IF(Sheet2!C4422="f","خطأ","")</f>
        <v/>
      </c>
    </row>
    <row r="4423" spans="1:9" x14ac:dyDescent="0.25">
      <c r="A4423" s="60"/>
      <c r="B4423" s="60"/>
      <c r="C4423" s="61"/>
      <c r="D4423" s="61"/>
      <c r="E4423" s="60"/>
      <c r="F4423" s="60"/>
      <c r="G4423" s="61"/>
      <c r="H4423" s="61"/>
      <c r="I4423" s="54" t="str">
        <f>IF(Sheet2!C4423="f","خطأ","")</f>
        <v/>
      </c>
    </row>
    <row r="4424" spans="1:9" x14ac:dyDescent="0.25">
      <c r="A4424" s="60"/>
      <c r="B4424" s="60"/>
      <c r="C4424" s="61"/>
      <c r="D4424" s="61"/>
      <c r="E4424" s="60"/>
      <c r="F4424" s="60"/>
      <c r="G4424" s="61"/>
      <c r="H4424" s="61"/>
      <c r="I4424" s="54" t="str">
        <f>IF(Sheet2!C4424="f","خطأ","")</f>
        <v/>
      </c>
    </row>
    <row r="4425" spans="1:9" x14ac:dyDescent="0.25">
      <c r="A4425" s="60"/>
      <c r="B4425" s="60"/>
      <c r="C4425" s="61"/>
      <c r="D4425" s="61"/>
      <c r="E4425" s="60"/>
      <c r="F4425" s="60"/>
      <c r="G4425" s="61"/>
      <c r="H4425" s="61"/>
      <c r="I4425" s="54" t="str">
        <f>IF(Sheet2!C4425="f","خطأ","")</f>
        <v/>
      </c>
    </row>
    <row r="4426" spans="1:9" x14ac:dyDescent="0.25">
      <c r="A4426" s="60"/>
      <c r="B4426" s="60"/>
      <c r="C4426" s="61"/>
      <c r="D4426" s="61"/>
      <c r="E4426" s="60"/>
      <c r="F4426" s="60"/>
      <c r="G4426" s="61"/>
      <c r="H4426" s="61"/>
      <c r="I4426" s="54" t="str">
        <f>IF(Sheet2!C4426="f","خطأ","")</f>
        <v/>
      </c>
    </row>
    <row r="4427" spans="1:9" x14ac:dyDescent="0.25">
      <c r="A4427" s="60"/>
      <c r="B4427" s="60"/>
      <c r="C4427" s="61"/>
      <c r="D4427" s="61"/>
      <c r="E4427" s="60"/>
      <c r="F4427" s="60"/>
      <c r="G4427" s="61"/>
      <c r="H4427" s="61"/>
      <c r="I4427" s="54" t="str">
        <f>IF(Sheet2!C4427="f","خطأ","")</f>
        <v/>
      </c>
    </row>
    <row r="4428" spans="1:9" x14ac:dyDescent="0.25">
      <c r="A4428" s="60"/>
      <c r="B4428" s="60"/>
      <c r="C4428" s="61"/>
      <c r="D4428" s="61"/>
      <c r="E4428" s="60"/>
      <c r="F4428" s="60"/>
      <c r="G4428" s="61"/>
      <c r="H4428" s="61"/>
      <c r="I4428" s="54" t="str">
        <f>IF(Sheet2!C4428="f","خطأ","")</f>
        <v/>
      </c>
    </row>
    <row r="4429" spans="1:9" x14ac:dyDescent="0.25">
      <c r="A4429" s="60"/>
      <c r="B4429" s="60"/>
      <c r="C4429" s="61"/>
      <c r="D4429" s="61"/>
      <c r="E4429" s="60"/>
      <c r="F4429" s="60"/>
      <c r="G4429" s="61"/>
      <c r="H4429" s="61"/>
      <c r="I4429" s="54" t="str">
        <f>IF(Sheet2!C4429="f","خطأ","")</f>
        <v/>
      </c>
    </row>
    <row r="4430" spans="1:9" x14ac:dyDescent="0.25">
      <c r="A4430" s="60"/>
      <c r="B4430" s="60"/>
      <c r="C4430" s="61"/>
      <c r="D4430" s="61"/>
      <c r="E4430" s="60"/>
      <c r="F4430" s="60"/>
      <c r="G4430" s="61"/>
      <c r="H4430" s="61"/>
      <c r="I4430" s="54" t="str">
        <f>IF(Sheet2!C4430="f","خطأ","")</f>
        <v/>
      </c>
    </row>
    <row r="4431" spans="1:9" x14ac:dyDescent="0.25">
      <c r="A4431" s="60"/>
      <c r="B4431" s="60"/>
      <c r="C4431" s="61"/>
      <c r="D4431" s="61"/>
      <c r="E4431" s="60"/>
      <c r="F4431" s="60"/>
      <c r="G4431" s="61"/>
      <c r="H4431" s="61"/>
      <c r="I4431" s="54" t="str">
        <f>IF(Sheet2!C4431="f","خطأ","")</f>
        <v/>
      </c>
    </row>
    <row r="4432" spans="1:9" x14ac:dyDescent="0.25">
      <c r="A4432" s="60"/>
      <c r="B4432" s="60"/>
      <c r="C4432" s="61"/>
      <c r="D4432" s="61"/>
      <c r="E4432" s="60"/>
      <c r="F4432" s="60"/>
      <c r="G4432" s="61"/>
      <c r="H4432" s="61"/>
      <c r="I4432" s="54" t="str">
        <f>IF(Sheet2!C4432="f","خطأ","")</f>
        <v/>
      </c>
    </row>
    <row r="4433" spans="1:9" x14ac:dyDescent="0.25">
      <c r="A4433" s="60"/>
      <c r="B4433" s="60"/>
      <c r="C4433" s="61"/>
      <c r="D4433" s="61"/>
      <c r="E4433" s="60"/>
      <c r="F4433" s="60"/>
      <c r="G4433" s="61"/>
      <c r="H4433" s="61"/>
      <c r="I4433" s="54" t="str">
        <f>IF(Sheet2!C4433="f","خطأ","")</f>
        <v/>
      </c>
    </row>
    <row r="4434" spans="1:9" x14ac:dyDescent="0.25">
      <c r="A4434" s="60"/>
      <c r="B4434" s="60"/>
      <c r="C4434" s="61"/>
      <c r="D4434" s="61"/>
      <c r="E4434" s="60"/>
      <c r="F4434" s="60"/>
      <c r="G4434" s="61"/>
      <c r="H4434" s="61"/>
      <c r="I4434" s="54" t="str">
        <f>IF(Sheet2!C4434="f","خطأ","")</f>
        <v/>
      </c>
    </row>
    <row r="4435" spans="1:9" x14ac:dyDescent="0.25">
      <c r="A4435" s="60"/>
      <c r="B4435" s="60"/>
      <c r="C4435" s="61"/>
      <c r="D4435" s="61"/>
      <c r="E4435" s="60"/>
      <c r="F4435" s="60"/>
      <c r="G4435" s="61"/>
      <c r="H4435" s="61"/>
      <c r="I4435" s="54" t="str">
        <f>IF(Sheet2!C4435="f","خطأ","")</f>
        <v/>
      </c>
    </row>
    <row r="4436" spans="1:9" x14ac:dyDescent="0.25">
      <c r="A4436" s="60"/>
      <c r="B4436" s="60"/>
      <c r="C4436" s="61"/>
      <c r="D4436" s="61"/>
      <c r="E4436" s="60"/>
      <c r="F4436" s="60"/>
      <c r="G4436" s="61"/>
      <c r="H4436" s="61"/>
      <c r="I4436" s="54" t="str">
        <f>IF(Sheet2!C4436="f","خطأ","")</f>
        <v/>
      </c>
    </row>
    <row r="4437" spans="1:9" x14ac:dyDescent="0.25">
      <c r="A4437" s="60"/>
      <c r="B4437" s="60"/>
      <c r="C4437" s="61"/>
      <c r="D4437" s="61"/>
      <c r="E4437" s="60"/>
      <c r="F4437" s="60"/>
      <c r="G4437" s="61"/>
      <c r="H4437" s="61"/>
      <c r="I4437" s="54" t="str">
        <f>IF(Sheet2!C4437="f","خطأ","")</f>
        <v/>
      </c>
    </row>
    <row r="4438" spans="1:9" x14ac:dyDescent="0.25">
      <c r="A4438" s="60"/>
      <c r="B4438" s="60"/>
      <c r="C4438" s="61"/>
      <c r="D4438" s="61"/>
      <c r="E4438" s="60"/>
      <c r="F4438" s="60"/>
      <c r="G4438" s="61"/>
      <c r="H4438" s="61"/>
      <c r="I4438" s="54" t="str">
        <f>IF(Sheet2!C4438="f","خطأ","")</f>
        <v/>
      </c>
    </row>
    <row r="4439" spans="1:9" x14ac:dyDescent="0.25">
      <c r="A4439" s="60"/>
      <c r="B4439" s="60"/>
      <c r="C4439" s="61"/>
      <c r="D4439" s="61"/>
      <c r="E4439" s="60"/>
      <c r="F4439" s="60"/>
      <c r="G4439" s="61"/>
      <c r="H4439" s="61"/>
      <c r="I4439" s="54" t="str">
        <f>IF(Sheet2!C4439="f","خطأ","")</f>
        <v/>
      </c>
    </row>
    <row r="4440" spans="1:9" x14ac:dyDescent="0.25">
      <c r="A4440" s="60"/>
      <c r="B4440" s="60"/>
      <c r="C4440" s="61"/>
      <c r="D4440" s="61"/>
      <c r="E4440" s="60"/>
      <c r="F4440" s="60"/>
      <c r="G4440" s="61"/>
      <c r="H4440" s="61"/>
      <c r="I4440" s="54" t="str">
        <f>IF(Sheet2!C4440="f","خطأ","")</f>
        <v/>
      </c>
    </row>
    <row r="4441" spans="1:9" x14ac:dyDescent="0.25">
      <c r="A4441" s="60"/>
      <c r="B4441" s="60"/>
      <c r="C4441" s="61"/>
      <c r="D4441" s="61"/>
      <c r="E4441" s="60"/>
      <c r="F4441" s="60"/>
      <c r="G4441" s="61"/>
      <c r="H4441" s="61"/>
      <c r="I4441" s="54" t="str">
        <f>IF(Sheet2!C4441="f","خطأ","")</f>
        <v/>
      </c>
    </row>
    <row r="4442" spans="1:9" x14ac:dyDescent="0.25">
      <c r="A4442" s="60"/>
      <c r="B4442" s="60"/>
      <c r="C4442" s="61"/>
      <c r="D4442" s="61"/>
      <c r="E4442" s="60"/>
      <c r="F4442" s="60"/>
      <c r="G4442" s="61"/>
      <c r="H4442" s="61"/>
      <c r="I4442" s="54" t="str">
        <f>IF(Sheet2!C4442="f","خطأ","")</f>
        <v/>
      </c>
    </row>
    <row r="4443" spans="1:9" x14ac:dyDescent="0.25">
      <c r="A4443" s="60"/>
      <c r="B4443" s="60"/>
      <c r="C4443" s="61"/>
      <c r="D4443" s="61"/>
      <c r="E4443" s="60"/>
      <c r="F4443" s="60"/>
      <c r="G4443" s="61"/>
      <c r="H4443" s="61"/>
      <c r="I4443" s="54" t="str">
        <f>IF(Sheet2!C4443="f","خطأ","")</f>
        <v/>
      </c>
    </row>
    <row r="4444" spans="1:9" x14ac:dyDescent="0.25">
      <c r="A4444" s="60"/>
      <c r="B4444" s="60"/>
      <c r="C4444" s="61"/>
      <c r="D4444" s="61"/>
      <c r="E4444" s="60"/>
      <c r="F4444" s="60"/>
      <c r="G4444" s="61"/>
      <c r="H4444" s="61"/>
      <c r="I4444" s="54" t="str">
        <f>IF(Sheet2!C4444="f","خطأ","")</f>
        <v/>
      </c>
    </row>
    <row r="4445" spans="1:9" x14ac:dyDescent="0.25">
      <c r="A4445" s="60"/>
      <c r="B4445" s="60"/>
      <c r="C4445" s="61"/>
      <c r="D4445" s="61"/>
      <c r="E4445" s="60"/>
      <c r="F4445" s="60"/>
      <c r="G4445" s="61"/>
      <c r="H4445" s="61"/>
      <c r="I4445" s="54" t="str">
        <f>IF(Sheet2!C4445="f","خطأ","")</f>
        <v/>
      </c>
    </row>
    <row r="4446" spans="1:9" x14ac:dyDescent="0.25">
      <c r="A4446" s="60"/>
      <c r="B4446" s="60"/>
      <c r="C4446" s="61"/>
      <c r="D4446" s="61"/>
      <c r="E4446" s="60"/>
      <c r="F4446" s="60"/>
      <c r="G4446" s="61"/>
      <c r="H4446" s="61"/>
      <c r="I4446" s="54" t="str">
        <f>IF(Sheet2!C4446="f","خطأ","")</f>
        <v/>
      </c>
    </row>
    <row r="4447" spans="1:9" x14ac:dyDescent="0.25">
      <c r="A4447" s="60"/>
      <c r="B4447" s="60"/>
      <c r="C4447" s="61"/>
      <c r="D4447" s="61"/>
      <c r="E4447" s="60"/>
      <c r="F4447" s="60"/>
      <c r="G4447" s="61"/>
      <c r="H4447" s="61"/>
      <c r="I4447" s="54" t="str">
        <f>IF(Sheet2!C4447="f","خطأ","")</f>
        <v/>
      </c>
    </row>
    <row r="4448" spans="1:9" x14ac:dyDescent="0.25">
      <c r="A4448" s="60"/>
      <c r="B4448" s="60"/>
      <c r="C4448" s="61"/>
      <c r="D4448" s="61"/>
      <c r="E4448" s="60"/>
      <c r="F4448" s="60"/>
      <c r="G4448" s="61"/>
      <c r="H4448" s="61"/>
      <c r="I4448" s="54" t="str">
        <f>IF(Sheet2!C4448="f","خطأ","")</f>
        <v/>
      </c>
    </row>
    <row r="4449" spans="1:9" x14ac:dyDescent="0.25">
      <c r="A4449" s="60"/>
      <c r="B4449" s="60"/>
      <c r="C4449" s="61"/>
      <c r="D4449" s="61"/>
      <c r="E4449" s="60"/>
      <c r="F4449" s="60"/>
      <c r="G4449" s="61"/>
      <c r="H4449" s="61"/>
      <c r="I4449" s="54" t="str">
        <f>IF(Sheet2!C4449="f","خطأ","")</f>
        <v/>
      </c>
    </row>
    <row r="4450" spans="1:9" x14ac:dyDescent="0.25">
      <c r="A4450" s="60"/>
      <c r="B4450" s="60"/>
      <c r="C4450" s="61"/>
      <c r="D4450" s="61"/>
      <c r="E4450" s="60"/>
      <c r="F4450" s="60"/>
      <c r="G4450" s="61"/>
      <c r="H4450" s="61"/>
      <c r="I4450" s="54" t="str">
        <f>IF(Sheet2!C4450="f","خطأ","")</f>
        <v/>
      </c>
    </row>
    <row r="4451" spans="1:9" x14ac:dyDescent="0.25">
      <c r="A4451" s="60"/>
      <c r="B4451" s="60"/>
      <c r="C4451" s="61"/>
      <c r="D4451" s="61"/>
      <c r="E4451" s="60"/>
      <c r="F4451" s="60"/>
      <c r="G4451" s="61"/>
      <c r="H4451" s="61"/>
      <c r="I4451" s="54" t="str">
        <f>IF(Sheet2!C4451="f","خطأ","")</f>
        <v/>
      </c>
    </row>
    <row r="4452" spans="1:9" x14ac:dyDescent="0.25">
      <c r="A4452" s="60"/>
      <c r="B4452" s="60"/>
      <c r="C4452" s="61"/>
      <c r="D4452" s="61"/>
      <c r="E4452" s="60"/>
      <c r="F4452" s="60"/>
      <c r="G4452" s="61"/>
      <c r="H4452" s="61"/>
      <c r="I4452" s="54" t="str">
        <f>IF(Sheet2!C4452="f","خطأ","")</f>
        <v/>
      </c>
    </row>
    <row r="4453" spans="1:9" x14ac:dyDescent="0.25">
      <c r="A4453" s="60"/>
      <c r="B4453" s="60"/>
      <c r="C4453" s="61"/>
      <c r="D4453" s="61"/>
      <c r="E4453" s="60"/>
      <c r="F4453" s="60"/>
      <c r="G4453" s="61"/>
      <c r="H4453" s="61"/>
      <c r="I4453" s="54" t="str">
        <f>IF(Sheet2!C4453="f","خطأ","")</f>
        <v/>
      </c>
    </row>
    <row r="4454" spans="1:9" x14ac:dyDescent="0.25">
      <c r="A4454" s="60"/>
      <c r="B4454" s="60"/>
      <c r="C4454" s="61"/>
      <c r="D4454" s="61"/>
      <c r="E4454" s="60"/>
      <c r="F4454" s="60"/>
      <c r="G4454" s="61"/>
      <c r="H4454" s="61"/>
      <c r="I4454" s="54" t="str">
        <f>IF(Sheet2!C4454="f","خطأ","")</f>
        <v/>
      </c>
    </row>
    <row r="4455" spans="1:9" x14ac:dyDescent="0.25">
      <c r="A4455" s="60"/>
      <c r="B4455" s="60"/>
      <c r="C4455" s="61"/>
      <c r="D4455" s="61"/>
      <c r="E4455" s="60"/>
      <c r="F4455" s="60"/>
      <c r="G4455" s="61"/>
      <c r="H4455" s="61"/>
      <c r="I4455" s="54" t="str">
        <f>IF(Sheet2!C4455="f","خطأ","")</f>
        <v/>
      </c>
    </row>
    <row r="4456" spans="1:9" x14ac:dyDescent="0.25">
      <c r="A4456" s="60"/>
      <c r="B4456" s="60"/>
      <c r="C4456" s="61"/>
      <c r="D4456" s="61"/>
      <c r="E4456" s="60"/>
      <c r="F4456" s="60"/>
      <c r="G4456" s="61"/>
      <c r="H4456" s="61"/>
      <c r="I4456" s="54" t="str">
        <f>IF(Sheet2!C4456="f","خطأ","")</f>
        <v/>
      </c>
    </row>
    <row r="4457" spans="1:9" x14ac:dyDescent="0.25">
      <c r="A4457" s="60"/>
      <c r="B4457" s="60"/>
      <c r="C4457" s="61"/>
      <c r="D4457" s="61"/>
      <c r="E4457" s="60"/>
      <c r="F4457" s="60"/>
      <c r="G4457" s="61"/>
      <c r="H4457" s="61"/>
      <c r="I4457" s="54" t="str">
        <f>IF(Sheet2!C4457="f","خطأ","")</f>
        <v/>
      </c>
    </row>
    <row r="4458" spans="1:9" x14ac:dyDescent="0.25">
      <c r="A4458" s="60"/>
      <c r="B4458" s="60"/>
      <c r="C4458" s="61"/>
      <c r="D4458" s="61"/>
      <c r="E4458" s="60"/>
      <c r="F4458" s="60"/>
      <c r="G4458" s="61"/>
      <c r="H4458" s="61"/>
      <c r="I4458" s="54" t="str">
        <f>IF(Sheet2!C4458="f","خطأ","")</f>
        <v/>
      </c>
    </row>
    <row r="4459" spans="1:9" x14ac:dyDescent="0.25">
      <c r="A4459" s="60"/>
      <c r="B4459" s="60"/>
      <c r="C4459" s="61"/>
      <c r="D4459" s="61"/>
      <c r="E4459" s="60"/>
      <c r="F4459" s="60"/>
      <c r="G4459" s="61"/>
      <c r="H4459" s="61"/>
      <c r="I4459" s="54" t="str">
        <f>IF(Sheet2!C4459="f","خطأ","")</f>
        <v/>
      </c>
    </row>
    <row r="4460" spans="1:9" x14ac:dyDescent="0.25">
      <c r="A4460" s="60"/>
      <c r="B4460" s="60"/>
      <c r="C4460" s="61"/>
      <c r="D4460" s="61"/>
      <c r="E4460" s="60"/>
      <c r="F4460" s="60"/>
      <c r="G4460" s="61"/>
      <c r="H4460" s="61"/>
      <c r="I4460" s="54" t="str">
        <f>IF(Sheet2!C4460="f","خطأ","")</f>
        <v/>
      </c>
    </row>
    <row r="4461" spans="1:9" x14ac:dyDescent="0.25">
      <c r="A4461" s="60"/>
      <c r="B4461" s="60"/>
      <c r="C4461" s="61"/>
      <c r="D4461" s="61"/>
      <c r="E4461" s="60"/>
      <c r="F4461" s="60"/>
      <c r="G4461" s="61"/>
      <c r="H4461" s="61"/>
      <c r="I4461" s="54" t="str">
        <f>IF(Sheet2!C4461="f","خطأ","")</f>
        <v/>
      </c>
    </row>
    <row r="4462" spans="1:9" x14ac:dyDescent="0.25">
      <c r="A4462" s="60"/>
      <c r="B4462" s="60"/>
      <c r="C4462" s="61"/>
      <c r="D4462" s="61"/>
      <c r="E4462" s="60"/>
      <c r="F4462" s="60"/>
      <c r="G4462" s="61"/>
      <c r="H4462" s="61"/>
      <c r="I4462" s="54" t="str">
        <f>IF(Sheet2!C4462="f","خطأ","")</f>
        <v/>
      </c>
    </row>
    <row r="4463" spans="1:9" x14ac:dyDescent="0.25">
      <c r="A4463" s="60"/>
      <c r="B4463" s="60"/>
      <c r="C4463" s="61"/>
      <c r="D4463" s="61"/>
      <c r="E4463" s="60"/>
      <c r="F4463" s="60"/>
      <c r="G4463" s="61"/>
      <c r="H4463" s="61"/>
      <c r="I4463" s="54" t="str">
        <f>IF(Sheet2!C4463="f","خطأ","")</f>
        <v/>
      </c>
    </row>
    <row r="4464" spans="1:9" x14ac:dyDescent="0.25">
      <c r="A4464" s="60"/>
      <c r="B4464" s="60"/>
      <c r="C4464" s="61"/>
      <c r="D4464" s="61"/>
      <c r="E4464" s="60"/>
      <c r="F4464" s="60"/>
      <c r="G4464" s="61"/>
      <c r="H4464" s="61"/>
      <c r="I4464" s="54" t="str">
        <f>IF(Sheet2!C4464="f","خطأ","")</f>
        <v/>
      </c>
    </row>
    <row r="4465" spans="1:9" x14ac:dyDescent="0.25">
      <c r="A4465" s="60"/>
      <c r="B4465" s="60"/>
      <c r="C4465" s="61"/>
      <c r="D4465" s="61"/>
      <c r="E4465" s="60"/>
      <c r="F4465" s="60"/>
      <c r="G4465" s="61"/>
      <c r="H4465" s="61"/>
      <c r="I4465" s="54" t="str">
        <f>IF(Sheet2!C4465="f","خطأ","")</f>
        <v/>
      </c>
    </row>
    <row r="4466" spans="1:9" x14ac:dyDescent="0.25">
      <c r="A4466" s="60"/>
      <c r="B4466" s="60"/>
      <c r="C4466" s="61"/>
      <c r="D4466" s="61"/>
      <c r="E4466" s="60"/>
      <c r="F4466" s="60"/>
      <c r="G4466" s="61"/>
      <c r="H4466" s="61"/>
      <c r="I4466" s="54" t="str">
        <f>IF(Sheet2!C4466="f","خطأ","")</f>
        <v/>
      </c>
    </row>
    <row r="4467" spans="1:9" x14ac:dyDescent="0.25">
      <c r="A4467" s="60"/>
      <c r="B4467" s="60"/>
      <c r="C4467" s="61"/>
      <c r="D4467" s="61"/>
      <c r="E4467" s="60"/>
      <c r="F4467" s="60"/>
      <c r="G4467" s="61"/>
      <c r="H4467" s="61"/>
      <c r="I4467" s="54" t="str">
        <f>IF(Sheet2!C4467="f","خطأ","")</f>
        <v/>
      </c>
    </row>
    <row r="4468" spans="1:9" x14ac:dyDescent="0.25">
      <c r="A4468" s="60"/>
      <c r="B4468" s="60"/>
      <c r="C4468" s="61"/>
      <c r="D4468" s="61"/>
      <c r="E4468" s="60"/>
      <c r="F4468" s="60"/>
      <c r="G4468" s="61"/>
      <c r="H4468" s="61"/>
      <c r="I4468" s="54" t="str">
        <f>IF(Sheet2!C4468="f","خطأ","")</f>
        <v/>
      </c>
    </row>
    <row r="4469" spans="1:9" x14ac:dyDescent="0.25">
      <c r="A4469" s="60"/>
      <c r="B4469" s="60"/>
      <c r="C4469" s="61"/>
      <c r="D4469" s="61"/>
      <c r="E4469" s="60"/>
      <c r="F4469" s="60"/>
      <c r="G4469" s="61"/>
      <c r="H4469" s="61"/>
      <c r="I4469" s="54" t="str">
        <f>IF(Sheet2!C4469="f","خطأ","")</f>
        <v/>
      </c>
    </row>
    <row r="4470" spans="1:9" x14ac:dyDescent="0.25">
      <c r="A4470" s="60"/>
      <c r="B4470" s="60"/>
      <c r="C4470" s="61"/>
      <c r="D4470" s="61"/>
      <c r="E4470" s="60"/>
      <c r="F4470" s="60"/>
      <c r="G4470" s="61"/>
      <c r="H4470" s="61"/>
      <c r="I4470" s="54" t="str">
        <f>IF(Sheet2!C4470="f","خطأ","")</f>
        <v/>
      </c>
    </row>
    <row r="4471" spans="1:9" x14ac:dyDescent="0.25">
      <c r="A4471" s="60"/>
      <c r="B4471" s="60"/>
      <c r="C4471" s="61"/>
      <c r="D4471" s="61"/>
      <c r="E4471" s="60"/>
      <c r="F4471" s="60"/>
      <c r="G4471" s="61"/>
      <c r="H4471" s="61"/>
      <c r="I4471" s="54" t="str">
        <f>IF(Sheet2!C4471="f","خطأ","")</f>
        <v/>
      </c>
    </row>
    <row r="4472" spans="1:9" x14ac:dyDescent="0.25">
      <c r="A4472" s="60"/>
      <c r="B4472" s="60"/>
      <c r="C4472" s="61"/>
      <c r="D4472" s="61"/>
      <c r="E4472" s="60"/>
      <c r="F4472" s="60"/>
      <c r="G4472" s="61"/>
      <c r="H4472" s="61"/>
      <c r="I4472" s="54" t="str">
        <f>IF(Sheet2!C4472="f","خطأ","")</f>
        <v/>
      </c>
    </row>
    <row r="4473" spans="1:9" x14ac:dyDescent="0.25">
      <c r="A4473" s="60"/>
      <c r="B4473" s="60"/>
      <c r="C4473" s="61"/>
      <c r="D4473" s="61"/>
      <c r="E4473" s="60"/>
      <c r="F4473" s="60"/>
      <c r="G4473" s="61"/>
      <c r="H4473" s="61"/>
      <c r="I4473" s="54" t="str">
        <f>IF(Sheet2!C4473="f","خطأ","")</f>
        <v/>
      </c>
    </row>
    <row r="4474" spans="1:9" x14ac:dyDescent="0.25">
      <c r="A4474" s="60"/>
      <c r="B4474" s="60"/>
      <c r="C4474" s="61"/>
      <c r="D4474" s="61"/>
      <c r="E4474" s="60"/>
      <c r="F4474" s="60"/>
      <c r="G4474" s="61"/>
      <c r="H4474" s="61"/>
      <c r="I4474" s="54" t="str">
        <f>IF(Sheet2!C4474="f","خطأ","")</f>
        <v/>
      </c>
    </row>
    <row r="4475" spans="1:9" x14ac:dyDescent="0.25">
      <c r="A4475" s="60"/>
      <c r="B4475" s="60"/>
      <c r="C4475" s="61"/>
      <c r="D4475" s="61"/>
      <c r="E4475" s="60"/>
      <c r="F4475" s="60"/>
      <c r="G4475" s="61"/>
      <c r="H4475" s="61"/>
      <c r="I4475" s="54" t="str">
        <f>IF(Sheet2!C4475="f","خطأ","")</f>
        <v/>
      </c>
    </row>
    <row r="4476" spans="1:9" x14ac:dyDescent="0.25">
      <c r="A4476" s="60"/>
      <c r="B4476" s="60"/>
      <c r="C4476" s="61"/>
      <c r="D4476" s="61"/>
      <c r="E4476" s="60"/>
      <c r="F4476" s="60"/>
      <c r="G4476" s="61"/>
      <c r="H4476" s="61"/>
      <c r="I4476" s="54" t="str">
        <f>IF(Sheet2!C4476="f","خطأ","")</f>
        <v/>
      </c>
    </row>
    <row r="4477" spans="1:9" x14ac:dyDescent="0.25">
      <c r="A4477" s="60"/>
      <c r="B4477" s="60"/>
      <c r="C4477" s="61"/>
      <c r="D4477" s="61"/>
      <c r="E4477" s="60"/>
      <c r="F4477" s="60"/>
      <c r="G4477" s="61"/>
      <c r="H4477" s="61"/>
      <c r="I4477" s="54" t="str">
        <f>IF(Sheet2!C4477="f","خطأ","")</f>
        <v/>
      </c>
    </row>
    <row r="4478" spans="1:9" x14ac:dyDescent="0.25">
      <c r="A4478" s="60"/>
      <c r="B4478" s="60"/>
      <c r="C4478" s="61"/>
      <c r="D4478" s="61"/>
      <c r="E4478" s="60"/>
      <c r="F4478" s="60"/>
      <c r="G4478" s="61"/>
      <c r="H4478" s="61"/>
      <c r="I4478" s="54" t="str">
        <f>IF(Sheet2!C4478="f","خطأ","")</f>
        <v/>
      </c>
    </row>
    <row r="4479" spans="1:9" x14ac:dyDescent="0.25">
      <c r="A4479" s="60"/>
      <c r="B4479" s="60"/>
      <c r="C4479" s="61"/>
      <c r="D4479" s="61"/>
      <c r="E4479" s="60"/>
      <c r="F4479" s="60"/>
      <c r="G4479" s="61"/>
      <c r="H4479" s="61"/>
      <c r="I4479" s="54" t="str">
        <f>IF(Sheet2!C4479="f","خطأ","")</f>
        <v/>
      </c>
    </row>
    <row r="4480" spans="1:9" x14ac:dyDescent="0.25">
      <c r="A4480" s="60"/>
      <c r="B4480" s="60"/>
      <c r="C4480" s="61"/>
      <c r="D4480" s="61"/>
      <c r="E4480" s="60"/>
      <c r="F4480" s="60"/>
      <c r="G4480" s="61"/>
      <c r="H4480" s="61"/>
      <c r="I4480" s="54" t="str">
        <f>IF(Sheet2!C4480="f","خطأ","")</f>
        <v/>
      </c>
    </row>
    <row r="4481" spans="1:9" x14ac:dyDescent="0.25">
      <c r="A4481" s="60"/>
      <c r="B4481" s="60"/>
      <c r="C4481" s="61"/>
      <c r="D4481" s="61"/>
      <c r="E4481" s="60"/>
      <c r="F4481" s="60"/>
      <c r="G4481" s="61"/>
      <c r="H4481" s="61"/>
      <c r="I4481" s="54" t="str">
        <f>IF(Sheet2!C4481="f","خطأ","")</f>
        <v/>
      </c>
    </row>
    <row r="4482" spans="1:9" x14ac:dyDescent="0.25">
      <c r="A4482" s="60"/>
      <c r="B4482" s="60"/>
      <c r="C4482" s="61"/>
      <c r="D4482" s="61"/>
      <c r="E4482" s="60"/>
      <c r="F4482" s="60"/>
      <c r="G4482" s="61"/>
      <c r="H4482" s="61"/>
      <c r="I4482" s="54" t="str">
        <f>IF(Sheet2!C4482="f","خطأ","")</f>
        <v/>
      </c>
    </row>
    <row r="4483" spans="1:9" x14ac:dyDescent="0.25">
      <c r="A4483" s="60"/>
      <c r="B4483" s="60"/>
      <c r="C4483" s="61"/>
      <c r="D4483" s="61"/>
      <c r="E4483" s="60"/>
      <c r="F4483" s="60"/>
      <c r="G4483" s="61"/>
      <c r="H4483" s="61"/>
      <c r="I4483" s="54" t="str">
        <f>IF(Sheet2!C4483="f","خطأ","")</f>
        <v/>
      </c>
    </row>
    <row r="4484" spans="1:9" x14ac:dyDescent="0.25">
      <c r="A4484" s="60"/>
      <c r="B4484" s="60"/>
      <c r="C4484" s="61"/>
      <c r="D4484" s="61"/>
      <c r="E4484" s="60"/>
      <c r="F4484" s="60"/>
      <c r="G4484" s="61"/>
      <c r="H4484" s="61"/>
      <c r="I4484" s="54" t="str">
        <f>IF(Sheet2!C4484="f","خطأ","")</f>
        <v/>
      </c>
    </row>
    <row r="4485" spans="1:9" x14ac:dyDescent="0.25">
      <c r="A4485" s="60"/>
      <c r="B4485" s="60"/>
      <c r="C4485" s="61"/>
      <c r="D4485" s="61"/>
      <c r="E4485" s="60"/>
      <c r="F4485" s="60"/>
      <c r="G4485" s="61"/>
      <c r="H4485" s="61"/>
      <c r="I4485" s="54" t="str">
        <f>IF(Sheet2!C4485="f","خطأ","")</f>
        <v/>
      </c>
    </row>
    <row r="4486" spans="1:9" x14ac:dyDescent="0.25">
      <c r="A4486" s="60"/>
      <c r="B4486" s="60"/>
      <c r="C4486" s="61"/>
      <c r="D4486" s="61"/>
      <c r="E4486" s="60"/>
      <c r="F4486" s="60"/>
      <c r="G4486" s="61"/>
      <c r="H4486" s="61"/>
      <c r="I4486" s="54" t="str">
        <f>IF(Sheet2!C4486="f","خطأ","")</f>
        <v/>
      </c>
    </row>
    <row r="4487" spans="1:9" x14ac:dyDescent="0.25">
      <c r="A4487" s="60"/>
      <c r="B4487" s="60"/>
      <c r="C4487" s="61"/>
      <c r="D4487" s="61"/>
      <c r="E4487" s="60"/>
      <c r="F4487" s="60"/>
      <c r="G4487" s="61"/>
      <c r="H4487" s="61"/>
      <c r="I4487" s="54" t="str">
        <f>IF(Sheet2!C4487="f","خطأ","")</f>
        <v/>
      </c>
    </row>
    <row r="4488" spans="1:9" x14ac:dyDescent="0.25">
      <c r="A4488" s="60"/>
      <c r="B4488" s="60"/>
      <c r="C4488" s="61"/>
      <c r="D4488" s="61"/>
      <c r="E4488" s="60"/>
      <c r="F4488" s="60"/>
      <c r="G4488" s="61"/>
      <c r="H4488" s="61"/>
      <c r="I4488" s="54" t="str">
        <f>IF(Sheet2!C4488="f","خطأ","")</f>
        <v/>
      </c>
    </row>
    <row r="4489" spans="1:9" x14ac:dyDescent="0.25">
      <c r="A4489" s="60"/>
      <c r="B4489" s="60"/>
      <c r="C4489" s="61"/>
      <c r="D4489" s="61"/>
      <c r="E4489" s="60"/>
      <c r="F4489" s="60"/>
      <c r="G4489" s="61"/>
      <c r="H4489" s="61"/>
      <c r="I4489" s="54" t="str">
        <f>IF(Sheet2!C4489="f","خطأ","")</f>
        <v/>
      </c>
    </row>
    <row r="4490" spans="1:9" x14ac:dyDescent="0.25">
      <c r="A4490" s="60"/>
      <c r="B4490" s="60"/>
      <c r="C4490" s="61"/>
      <c r="D4490" s="61"/>
      <c r="E4490" s="60"/>
      <c r="F4490" s="60"/>
      <c r="G4490" s="61"/>
      <c r="H4490" s="61"/>
      <c r="I4490" s="54" t="str">
        <f>IF(Sheet2!C4490="f","خطأ","")</f>
        <v/>
      </c>
    </row>
    <row r="4491" spans="1:9" x14ac:dyDescent="0.25">
      <c r="A4491" s="60"/>
      <c r="B4491" s="60"/>
      <c r="C4491" s="61"/>
      <c r="D4491" s="61"/>
      <c r="E4491" s="60"/>
      <c r="F4491" s="60"/>
      <c r="G4491" s="61"/>
      <c r="H4491" s="61"/>
      <c r="I4491" s="54" t="str">
        <f>IF(Sheet2!C4491="f","خطأ","")</f>
        <v/>
      </c>
    </row>
    <row r="4492" spans="1:9" x14ac:dyDescent="0.25">
      <c r="A4492" s="60"/>
      <c r="B4492" s="60"/>
      <c r="C4492" s="61"/>
      <c r="D4492" s="61"/>
      <c r="E4492" s="60"/>
      <c r="F4492" s="60"/>
      <c r="G4492" s="61"/>
      <c r="H4492" s="61"/>
      <c r="I4492" s="54" t="str">
        <f>IF(Sheet2!C4492="f","خطأ","")</f>
        <v/>
      </c>
    </row>
    <row r="4493" spans="1:9" x14ac:dyDescent="0.25">
      <c r="A4493" s="60"/>
      <c r="B4493" s="60"/>
      <c r="C4493" s="61"/>
      <c r="D4493" s="61"/>
      <c r="E4493" s="60"/>
      <c r="F4493" s="60"/>
      <c r="G4493" s="61"/>
      <c r="H4493" s="61"/>
      <c r="I4493" s="54" t="str">
        <f>IF(Sheet2!C4493="f","خطأ","")</f>
        <v/>
      </c>
    </row>
    <row r="4494" spans="1:9" x14ac:dyDescent="0.25">
      <c r="A4494" s="60"/>
      <c r="B4494" s="60"/>
      <c r="C4494" s="61"/>
      <c r="D4494" s="61"/>
      <c r="E4494" s="60"/>
      <c r="F4494" s="60"/>
      <c r="G4494" s="61"/>
      <c r="H4494" s="61"/>
      <c r="I4494" s="54" t="str">
        <f>IF(Sheet2!C4494="f","خطأ","")</f>
        <v/>
      </c>
    </row>
    <row r="4495" spans="1:9" x14ac:dyDescent="0.25">
      <c r="A4495" s="60"/>
      <c r="B4495" s="60"/>
      <c r="C4495" s="61"/>
      <c r="D4495" s="61"/>
      <c r="E4495" s="60"/>
      <c r="F4495" s="60"/>
      <c r="G4495" s="61"/>
      <c r="H4495" s="61"/>
      <c r="I4495" s="54" t="str">
        <f>IF(Sheet2!C4495="f","خطأ","")</f>
        <v/>
      </c>
    </row>
    <row r="4496" spans="1:9" x14ac:dyDescent="0.25">
      <c r="A4496" s="60"/>
      <c r="B4496" s="60"/>
      <c r="C4496" s="61"/>
      <c r="D4496" s="61"/>
      <c r="E4496" s="60"/>
      <c r="F4496" s="60"/>
      <c r="G4496" s="61"/>
      <c r="H4496" s="61"/>
      <c r="I4496" s="54" t="str">
        <f>IF(Sheet2!C4496="f","خطأ","")</f>
        <v/>
      </c>
    </row>
    <row r="4497" spans="1:9" x14ac:dyDescent="0.25">
      <c r="A4497" s="60"/>
      <c r="B4497" s="60"/>
      <c r="C4497" s="61"/>
      <c r="D4497" s="61"/>
      <c r="E4497" s="60"/>
      <c r="F4497" s="60"/>
      <c r="G4497" s="61"/>
      <c r="H4497" s="61"/>
      <c r="I4497" s="54" t="str">
        <f>IF(Sheet2!C4497="f","خطأ","")</f>
        <v/>
      </c>
    </row>
    <row r="4498" spans="1:9" x14ac:dyDescent="0.25">
      <c r="A4498" s="60"/>
      <c r="B4498" s="60"/>
      <c r="C4498" s="61"/>
      <c r="D4498" s="61"/>
      <c r="E4498" s="60"/>
      <c r="F4498" s="60"/>
      <c r="G4498" s="61"/>
      <c r="H4498" s="61"/>
      <c r="I4498" s="54" t="str">
        <f>IF(Sheet2!C4498="f","خطأ","")</f>
        <v/>
      </c>
    </row>
    <row r="4499" spans="1:9" x14ac:dyDescent="0.25">
      <c r="A4499" s="60"/>
      <c r="B4499" s="60"/>
      <c r="C4499" s="61"/>
      <c r="D4499" s="61"/>
      <c r="E4499" s="60"/>
      <c r="F4499" s="60"/>
      <c r="G4499" s="61"/>
      <c r="H4499" s="61"/>
      <c r="I4499" s="54" t="str">
        <f>IF(Sheet2!C4499="f","خطأ","")</f>
        <v/>
      </c>
    </row>
    <row r="4500" spans="1:9" x14ac:dyDescent="0.25">
      <c r="A4500" s="60"/>
      <c r="B4500" s="60"/>
      <c r="C4500" s="61"/>
      <c r="D4500" s="61"/>
      <c r="E4500" s="60"/>
      <c r="F4500" s="60"/>
      <c r="G4500" s="61"/>
      <c r="H4500" s="61"/>
      <c r="I4500" s="54" t="str">
        <f>IF(Sheet2!C4500="f","خطأ","")</f>
        <v/>
      </c>
    </row>
    <row r="4501" spans="1:9" x14ac:dyDescent="0.25">
      <c r="A4501" s="60"/>
      <c r="B4501" s="60"/>
      <c r="C4501" s="61"/>
      <c r="D4501" s="61"/>
      <c r="E4501" s="60"/>
      <c r="F4501" s="60"/>
      <c r="G4501" s="61"/>
      <c r="H4501" s="61"/>
      <c r="I4501" s="54" t="str">
        <f>IF(Sheet2!C4501="f","خطأ","")</f>
        <v/>
      </c>
    </row>
    <row r="4502" spans="1:9" x14ac:dyDescent="0.25">
      <c r="A4502" s="60"/>
      <c r="B4502" s="60"/>
      <c r="C4502" s="61"/>
      <c r="D4502" s="61"/>
      <c r="E4502" s="60"/>
      <c r="F4502" s="60"/>
      <c r="G4502" s="61"/>
      <c r="H4502" s="61"/>
      <c r="I4502" s="54" t="str">
        <f>IF(Sheet2!C4502="f","خطأ","")</f>
        <v/>
      </c>
    </row>
    <row r="4503" spans="1:9" x14ac:dyDescent="0.25">
      <c r="A4503" s="60"/>
      <c r="B4503" s="60"/>
      <c r="C4503" s="61"/>
      <c r="D4503" s="61"/>
      <c r="E4503" s="60"/>
      <c r="F4503" s="60"/>
      <c r="G4503" s="61"/>
      <c r="H4503" s="61"/>
      <c r="I4503" s="54" t="str">
        <f>IF(Sheet2!C4503="f","خطأ","")</f>
        <v/>
      </c>
    </row>
    <row r="4504" spans="1:9" x14ac:dyDescent="0.25">
      <c r="A4504" s="60"/>
      <c r="B4504" s="60"/>
      <c r="C4504" s="61"/>
      <c r="D4504" s="61"/>
      <c r="E4504" s="60"/>
      <c r="F4504" s="60"/>
      <c r="G4504" s="61"/>
      <c r="H4504" s="61"/>
      <c r="I4504" s="54" t="str">
        <f>IF(Sheet2!C4504="f","خطأ","")</f>
        <v/>
      </c>
    </row>
    <row r="4505" spans="1:9" x14ac:dyDescent="0.25">
      <c r="A4505" s="60"/>
      <c r="B4505" s="60"/>
      <c r="C4505" s="61"/>
      <c r="D4505" s="61"/>
      <c r="E4505" s="60"/>
      <c r="F4505" s="60"/>
      <c r="G4505" s="61"/>
      <c r="H4505" s="61"/>
      <c r="I4505" s="54" t="str">
        <f>IF(Sheet2!C4505="f","خطأ","")</f>
        <v/>
      </c>
    </row>
    <row r="4506" spans="1:9" x14ac:dyDescent="0.25">
      <c r="A4506" s="60"/>
      <c r="B4506" s="60"/>
      <c r="C4506" s="61"/>
      <c r="D4506" s="61"/>
      <c r="E4506" s="60"/>
      <c r="F4506" s="60"/>
      <c r="G4506" s="61"/>
      <c r="H4506" s="61"/>
      <c r="I4506" s="54" t="str">
        <f>IF(Sheet2!C4506="f","خطأ","")</f>
        <v/>
      </c>
    </row>
    <row r="4507" spans="1:9" x14ac:dyDescent="0.25">
      <c r="A4507" s="60"/>
      <c r="B4507" s="60"/>
      <c r="C4507" s="61"/>
      <c r="D4507" s="61"/>
      <c r="E4507" s="60"/>
      <c r="F4507" s="60"/>
      <c r="G4507" s="61"/>
      <c r="H4507" s="61"/>
      <c r="I4507" s="54" t="str">
        <f>IF(Sheet2!C4507="f","خطأ","")</f>
        <v/>
      </c>
    </row>
    <row r="4508" spans="1:9" x14ac:dyDescent="0.25">
      <c r="A4508" s="60"/>
      <c r="B4508" s="60"/>
      <c r="C4508" s="61"/>
      <c r="D4508" s="61"/>
      <c r="E4508" s="60"/>
      <c r="F4508" s="60"/>
      <c r="G4508" s="61"/>
      <c r="H4508" s="61"/>
      <c r="I4508" s="54" t="str">
        <f>IF(Sheet2!C4508="f","خطأ","")</f>
        <v/>
      </c>
    </row>
    <row r="4509" spans="1:9" x14ac:dyDescent="0.25">
      <c r="A4509" s="60"/>
      <c r="B4509" s="60"/>
      <c r="C4509" s="61"/>
      <c r="D4509" s="61"/>
      <c r="E4509" s="60"/>
      <c r="F4509" s="60"/>
      <c r="G4509" s="61"/>
      <c r="H4509" s="61"/>
      <c r="I4509" s="54" t="str">
        <f>IF(Sheet2!C4509="f","خطأ","")</f>
        <v/>
      </c>
    </row>
    <row r="4510" spans="1:9" x14ac:dyDescent="0.25">
      <c r="A4510" s="60"/>
      <c r="B4510" s="60"/>
      <c r="C4510" s="61"/>
      <c r="D4510" s="61"/>
      <c r="E4510" s="60"/>
      <c r="F4510" s="60"/>
      <c r="G4510" s="61"/>
      <c r="H4510" s="61"/>
      <c r="I4510" s="54" t="str">
        <f>IF(Sheet2!C4510="f","خطأ","")</f>
        <v/>
      </c>
    </row>
    <row r="4511" spans="1:9" x14ac:dyDescent="0.25">
      <c r="A4511" s="60"/>
      <c r="B4511" s="60"/>
      <c r="C4511" s="61"/>
      <c r="D4511" s="61"/>
      <c r="E4511" s="60"/>
      <c r="F4511" s="60"/>
      <c r="G4511" s="61"/>
      <c r="H4511" s="61"/>
      <c r="I4511" s="54" t="str">
        <f>IF(Sheet2!C4511="f","خطأ","")</f>
        <v/>
      </c>
    </row>
    <row r="4512" spans="1:9" x14ac:dyDescent="0.25">
      <c r="A4512" s="60"/>
      <c r="B4512" s="60"/>
      <c r="C4512" s="61"/>
      <c r="D4512" s="61"/>
      <c r="E4512" s="60"/>
      <c r="F4512" s="60"/>
      <c r="G4512" s="61"/>
      <c r="H4512" s="61"/>
      <c r="I4512" s="54" t="str">
        <f>IF(Sheet2!C4512="f","خطأ","")</f>
        <v/>
      </c>
    </row>
    <row r="4513" spans="1:9" x14ac:dyDescent="0.25">
      <c r="A4513" s="60"/>
      <c r="B4513" s="60"/>
      <c r="C4513" s="61"/>
      <c r="D4513" s="61"/>
      <c r="E4513" s="60"/>
      <c r="F4513" s="60"/>
      <c r="G4513" s="61"/>
      <c r="H4513" s="61"/>
      <c r="I4513" s="54" t="str">
        <f>IF(Sheet2!C4513="f","خطأ","")</f>
        <v/>
      </c>
    </row>
    <row r="4514" spans="1:9" x14ac:dyDescent="0.25">
      <c r="A4514" s="60"/>
      <c r="B4514" s="60"/>
      <c r="C4514" s="61"/>
      <c r="D4514" s="61"/>
      <c r="E4514" s="60"/>
      <c r="F4514" s="60"/>
      <c r="G4514" s="61"/>
      <c r="H4514" s="61"/>
      <c r="I4514" s="54" t="str">
        <f>IF(Sheet2!C4514="f","خطأ","")</f>
        <v/>
      </c>
    </row>
    <row r="4515" spans="1:9" x14ac:dyDescent="0.25">
      <c r="A4515" s="60"/>
      <c r="B4515" s="60"/>
      <c r="C4515" s="61"/>
      <c r="D4515" s="61"/>
      <c r="E4515" s="60"/>
      <c r="F4515" s="60"/>
      <c r="G4515" s="61"/>
      <c r="H4515" s="61"/>
      <c r="I4515" s="54" t="str">
        <f>IF(Sheet2!C4515="f","خطأ","")</f>
        <v/>
      </c>
    </row>
    <row r="4516" spans="1:9" x14ac:dyDescent="0.25">
      <c r="A4516" s="60"/>
      <c r="B4516" s="60"/>
      <c r="C4516" s="61"/>
      <c r="D4516" s="61"/>
      <c r="E4516" s="60"/>
      <c r="F4516" s="60"/>
      <c r="G4516" s="61"/>
      <c r="H4516" s="61"/>
      <c r="I4516" s="54" t="str">
        <f>IF(Sheet2!C4516="f","خطأ","")</f>
        <v/>
      </c>
    </row>
    <row r="4517" spans="1:9" x14ac:dyDescent="0.25">
      <c r="A4517" s="60"/>
      <c r="B4517" s="60"/>
      <c r="C4517" s="61"/>
      <c r="D4517" s="61"/>
      <c r="E4517" s="60"/>
      <c r="F4517" s="60"/>
      <c r="G4517" s="61"/>
      <c r="H4517" s="61"/>
      <c r="I4517" s="54" t="str">
        <f>IF(Sheet2!C4517="f","خطأ","")</f>
        <v/>
      </c>
    </row>
    <row r="4518" spans="1:9" x14ac:dyDescent="0.25">
      <c r="A4518" s="60"/>
      <c r="B4518" s="60"/>
      <c r="C4518" s="61"/>
      <c r="D4518" s="61"/>
      <c r="E4518" s="60"/>
      <c r="F4518" s="60"/>
      <c r="G4518" s="61"/>
      <c r="H4518" s="61"/>
      <c r="I4518" s="54" t="str">
        <f>IF(Sheet2!C4518="f","خطأ","")</f>
        <v/>
      </c>
    </row>
    <row r="4519" spans="1:9" x14ac:dyDescent="0.25">
      <c r="A4519" s="60"/>
      <c r="B4519" s="60"/>
      <c r="C4519" s="61"/>
      <c r="D4519" s="61"/>
      <c r="E4519" s="60"/>
      <c r="F4519" s="60"/>
      <c r="G4519" s="61"/>
      <c r="H4519" s="61"/>
      <c r="I4519" s="54" t="str">
        <f>IF(Sheet2!C4519="f","خطأ","")</f>
        <v/>
      </c>
    </row>
    <row r="4520" spans="1:9" x14ac:dyDescent="0.25">
      <c r="A4520" s="60"/>
      <c r="B4520" s="60"/>
      <c r="C4520" s="61"/>
      <c r="D4520" s="61"/>
      <c r="E4520" s="60"/>
      <c r="F4520" s="60"/>
      <c r="G4520" s="61"/>
      <c r="H4520" s="61"/>
      <c r="I4520" s="54" t="str">
        <f>IF(Sheet2!C4520="f","خطأ","")</f>
        <v/>
      </c>
    </row>
    <row r="4521" spans="1:9" x14ac:dyDescent="0.25">
      <c r="A4521" s="60"/>
      <c r="B4521" s="60"/>
      <c r="C4521" s="61"/>
      <c r="D4521" s="61"/>
      <c r="E4521" s="60"/>
      <c r="F4521" s="60"/>
      <c r="G4521" s="61"/>
      <c r="H4521" s="61"/>
      <c r="I4521" s="54" t="str">
        <f>IF(Sheet2!C4521="f","خطأ","")</f>
        <v/>
      </c>
    </row>
    <row r="4522" spans="1:9" x14ac:dyDescent="0.25">
      <c r="A4522" s="60"/>
      <c r="B4522" s="60"/>
      <c r="C4522" s="61"/>
      <c r="D4522" s="61"/>
      <c r="E4522" s="60"/>
      <c r="F4522" s="60"/>
      <c r="G4522" s="61"/>
      <c r="H4522" s="61"/>
      <c r="I4522" s="54" t="str">
        <f>IF(Sheet2!C4522="f","خطأ","")</f>
        <v/>
      </c>
    </row>
    <row r="4523" spans="1:9" x14ac:dyDescent="0.25">
      <c r="A4523" s="60"/>
      <c r="B4523" s="60"/>
      <c r="C4523" s="61"/>
      <c r="D4523" s="61"/>
      <c r="E4523" s="60"/>
      <c r="F4523" s="60"/>
      <c r="G4523" s="61"/>
      <c r="H4523" s="61"/>
      <c r="I4523" s="54" t="str">
        <f>IF(Sheet2!C4523="f","خطأ","")</f>
        <v/>
      </c>
    </row>
    <row r="4524" spans="1:9" x14ac:dyDescent="0.25">
      <c r="A4524" s="60"/>
      <c r="B4524" s="60"/>
      <c r="C4524" s="61"/>
      <c r="D4524" s="61"/>
      <c r="E4524" s="60"/>
      <c r="F4524" s="60"/>
      <c r="G4524" s="61"/>
      <c r="H4524" s="61"/>
      <c r="I4524" s="54" t="str">
        <f>IF(Sheet2!C4524="f","خطأ","")</f>
        <v/>
      </c>
    </row>
    <row r="4525" spans="1:9" x14ac:dyDescent="0.25">
      <c r="A4525" s="60"/>
      <c r="B4525" s="60"/>
      <c r="C4525" s="61"/>
      <c r="D4525" s="61"/>
      <c r="E4525" s="60"/>
      <c r="F4525" s="60"/>
      <c r="G4525" s="61"/>
      <c r="H4525" s="61"/>
      <c r="I4525" s="54" t="str">
        <f>IF(Sheet2!C4525="f","خطأ","")</f>
        <v/>
      </c>
    </row>
    <row r="4526" spans="1:9" x14ac:dyDescent="0.25">
      <c r="A4526" s="60"/>
      <c r="B4526" s="60"/>
      <c r="C4526" s="61"/>
      <c r="D4526" s="61"/>
      <c r="E4526" s="60"/>
      <c r="F4526" s="60"/>
      <c r="G4526" s="61"/>
      <c r="H4526" s="61"/>
      <c r="I4526" s="54" t="str">
        <f>IF(Sheet2!C4526="f","خطأ","")</f>
        <v/>
      </c>
    </row>
    <row r="4527" spans="1:9" x14ac:dyDescent="0.25">
      <c r="A4527" s="60"/>
      <c r="B4527" s="60"/>
      <c r="C4527" s="61"/>
      <c r="D4527" s="61"/>
      <c r="E4527" s="60"/>
      <c r="F4527" s="60"/>
      <c r="G4527" s="61"/>
      <c r="H4527" s="61"/>
      <c r="I4527" s="54" t="str">
        <f>IF(Sheet2!C4527="f","خطأ","")</f>
        <v/>
      </c>
    </row>
    <row r="4528" spans="1:9" x14ac:dyDescent="0.25">
      <c r="A4528" s="60"/>
      <c r="B4528" s="60"/>
      <c r="C4528" s="61"/>
      <c r="D4528" s="61"/>
      <c r="E4528" s="60"/>
      <c r="F4528" s="60"/>
      <c r="G4528" s="61"/>
      <c r="H4528" s="61"/>
      <c r="I4528" s="54" t="str">
        <f>IF(Sheet2!C4528="f","خطأ","")</f>
        <v/>
      </c>
    </row>
    <row r="4529" spans="1:9" x14ac:dyDescent="0.25">
      <c r="A4529" s="60"/>
      <c r="B4529" s="60"/>
      <c r="C4529" s="61"/>
      <c r="D4529" s="61"/>
      <c r="E4529" s="60"/>
      <c r="F4529" s="60"/>
      <c r="G4529" s="61"/>
      <c r="H4529" s="61"/>
      <c r="I4529" s="54" t="str">
        <f>IF(Sheet2!C4529="f","خطأ","")</f>
        <v/>
      </c>
    </row>
    <row r="4530" spans="1:9" x14ac:dyDescent="0.25">
      <c r="A4530" s="60"/>
      <c r="B4530" s="60"/>
      <c r="C4530" s="61"/>
      <c r="D4530" s="61"/>
      <c r="E4530" s="60"/>
      <c r="F4530" s="60"/>
      <c r="G4530" s="61"/>
      <c r="H4530" s="61"/>
      <c r="I4530" s="54" t="str">
        <f>IF(Sheet2!C4530="f","خطأ","")</f>
        <v/>
      </c>
    </row>
    <row r="4531" spans="1:9" x14ac:dyDescent="0.25">
      <c r="A4531" s="60"/>
      <c r="B4531" s="60"/>
      <c r="C4531" s="61"/>
      <c r="D4531" s="61"/>
      <c r="E4531" s="60"/>
      <c r="F4531" s="60"/>
      <c r="G4531" s="61"/>
      <c r="H4531" s="61"/>
      <c r="I4531" s="54" t="str">
        <f>IF(Sheet2!C4531="f","خطأ","")</f>
        <v/>
      </c>
    </row>
    <row r="4532" spans="1:9" x14ac:dyDescent="0.25">
      <c r="A4532" s="60"/>
      <c r="B4532" s="60"/>
      <c r="C4532" s="61"/>
      <c r="D4532" s="61"/>
      <c r="E4532" s="60"/>
      <c r="F4532" s="60"/>
      <c r="G4532" s="61"/>
      <c r="H4532" s="61"/>
      <c r="I4532" s="54" t="str">
        <f>IF(Sheet2!C4532="f","خطأ","")</f>
        <v/>
      </c>
    </row>
    <row r="4533" spans="1:9" x14ac:dyDescent="0.25">
      <c r="A4533" s="60"/>
      <c r="B4533" s="60"/>
      <c r="C4533" s="61"/>
      <c r="D4533" s="61"/>
      <c r="E4533" s="60"/>
      <c r="F4533" s="60"/>
      <c r="G4533" s="61"/>
      <c r="H4533" s="61"/>
      <c r="I4533" s="54" t="str">
        <f>IF(Sheet2!C4533="f","خطأ","")</f>
        <v/>
      </c>
    </row>
    <row r="4534" spans="1:9" x14ac:dyDescent="0.25">
      <c r="A4534" s="60"/>
      <c r="B4534" s="60"/>
      <c r="C4534" s="61"/>
      <c r="D4534" s="61"/>
      <c r="E4534" s="60"/>
      <c r="F4534" s="60"/>
      <c r="G4534" s="61"/>
      <c r="H4534" s="61"/>
      <c r="I4534" s="54" t="str">
        <f>IF(Sheet2!C4534="f","خطأ","")</f>
        <v/>
      </c>
    </row>
    <row r="4535" spans="1:9" x14ac:dyDescent="0.25">
      <c r="A4535" s="60"/>
      <c r="B4535" s="60"/>
      <c r="C4535" s="61"/>
      <c r="D4535" s="61"/>
      <c r="E4535" s="60"/>
      <c r="F4535" s="60"/>
      <c r="G4535" s="61"/>
      <c r="H4535" s="61"/>
      <c r="I4535" s="54" t="str">
        <f>IF(Sheet2!C4535="f","خطأ","")</f>
        <v/>
      </c>
    </row>
    <row r="4536" spans="1:9" x14ac:dyDescent="0.25">
      <c r="A4536" s="60"/>
      <c r="B4536" s="60"/>
      <c r="C4536" s="61"/>
      <c r="D4536" s="61"/>
      <c r="E4536" s="60"/>
      <c r="F4536" s="60"/>
      <c r="G4536" s="61"/>
      <c r="H4536" s="61"/>
      <c r="I4536" s="54" t="str">
        <f>IF(Sheet2!C4536="f","خطأ","")</f>
        <v/>
      </c>
    </row>
    <row r="4537" spans="1:9" x14ac:dyDescent="0.25">
      <c r="A4537" s="60"/>
      <c r="B4537" s="60"/>
      <c r="C4537" s="61"/>
      <c r="D4537" s="61"/>
      <c r="E4537" s="60"/>
      <c r="F4537" s="60"/>
      <c r="G4537" s="61"/>
      <c r="H4537" s="61"/>
      <c r="I4537" s="54" t="str">
        <f>IF(Sheet2!C4537="f","خطأ","")</f>
        <v/>
      </c>
    </row>
    <row r="4538" spans="1:9" x14ac:dyDescent="0.25">
      <c r="A4538" s="60"/>
      <c r="B4538" s="60"/>
      <c r="C4538" s="61"/>
      <c r="D4538" s="61"/>
      <c r="E4538" s="60"/>
      <c r="F4538" s="60"/>
      <c r="G4538" s="61"/>
      <c r="H4538" s="61"/>
      <c r="I4538" s="54" t="str">
        <f>IF(Sheet2!C4538="f","خطأ","")</f>
        <v/>
      </c>
    </row>
    <row r="4539" spans="1:9" x14ac:dyDescent="0.25">
      <c r="A4539" s="60"/>
      <c r="B4539" s="60"/>
      <c r="C4539" s="61"/>
      <c r="D4539" s="61"/>
      <c r="E4539" s="60"/>
      <c r="F4539" s="60"/>
      <c r="G4539" s="61"/>
      <c r="H4539" s="61"/>
      <c r="I4539" s="54" t="str">
        <f>IF(Sheet2!C4539="f","خطأ","")</f>
        <v/>
      </c>
    </row>
    <row r="4540" spans="1:9" x14ac:dyDescent="0.25">
      <c r="A4540" s="60"/>
      <c r="B4540" s="60"/>
      <c r="C4540" s="61"/>
      <c r="D4540" s="61"/>
      <c r="E4540" s="60"/>
      <c r="F4540" s="60"/>
      <c r="G4540" s="61"/>
      <c r="H4540" s="61"/>
      <c r="I4540" s="54" t="str">
        <f>IF(Sheet2!C4540="f","خطأ","")</f>
        <v/>
      </c>
    </row>
    <row r="4541" spans="1:9" x14ac:dyDescent="0.25">
      <c r="A4541" s="60"/>
      <c r="B4541" s="60"/>
      <c r="C4541" s="61"/>
      <c r="D4541" s="61"/>
      <c r="E4541" s="60"/>
      <c r="F4541" s="60"/>
      <c r="G4541" s="61"/>
      <c r="H4541" s="61"/>
      <c r="I4541" s="54" t="str">
        <f>IF(Sheet2!C4541="f","خطأ","")</f>
        <v/>
      </c>
    </row>
    <row r="4542" spans="1:9" x14ac:dyDescent="0.25">
      <c r="A4542" s="60"/>
      <c r="B4542" s="60"/>
      <c r="C4542" s="61"/>
      <c r="D4542" s="61"/>
      <c r="E4542" s="60"/>
      <c r="F4542" s="60"/>
      <c r="G4542" s="61"/>
      <c r="H4542" s="61"/>
      <c r="I4542" s="54" t="str">
        <f>IF(Sheet2!C4542="f","خطأ","")</f>
        <v/>
      </c>
    </row>
    <row r="4543" spans="1:9" x14ac:dyDescent="0.25">
      <c r="A4543" s="60"/>
      <c r="B4543" s="60"/>
      <c r="C4543" s="61"/>
      <c r="D4543" s="61"/>
      <c r="E4543" s="60"/>
      <c r="F4543" s="60"/>
      <c r="G4543" s="61"/>
      <c r="H4543" s="61"/>
      <c r="I4543" s="54" t="str">
        <f>IF(Sheet2!C4543="f","خطأ","")</f>
        <v/>
      </c>
    </row>
    <row r="4544" spans="1:9" x14ac:dyDescent="0.25">
      <c r="A4544" s="60"/>
      <c r="B4544" s="60"/>
      <c r="C4544" s="61"/>
      <c r="D4544" s="61"/>
      <c r="E4544" s="60"/>
      <c r="F4544" s="60"/>
      <c r="G4544" s="61"/>
      <c r="H4544" s="61"/>
      <c r="I4544" s="54" t="str">
        <f>IF(Sheet2!C4544="f","خطأ","")</f>
        <v/>
      </c>
    </row>
    <row r="4545" spans="1:9" x14ac:dyDescent="0.25">
      <c r="A4545" s="60"/>
      <c r="B4545" s="60"/>
      <c r="C4545" s="61"/>
      <c r="D4545" s="61"/>
      <c r="E4545" s="60"/>
      <c r="F4545" s="60"/>
      <c r="G4545" s="61"/>
      <c r="H4545" s="61"/>
      <c r="I4545" s="54" t="str">
        <f>IF(Sheet2!C4545="f","خطأ","")</f>
        <v/>
      </c>
    </row>
    <row r="4546" spans="1:9" x14ac:dyDescent="0.25">
      <c r="A4546" s="60"/>
      <c r="B4546" s="60"/>
      <c r="C4546" s="61"/>
      <c r="D4546" s="61"/>
      <c r="E4546" s="60"/>
      <c r="F4546" s="60"/>
      <c r="G4546" s="61"/>
      <c r="H4546" s="61"/>
      <c r="I4546" s="54" t="str">
        <f>IF(Sheet2!C4546="f","خطأ","")</f>
        <v/>
      </c>
    </row>
    <row r="4547" spans="1:9" x14ac:dyDescent="0.25">
      <c r="A4547" s="60"/>
      <c r="B4547" s="60"/>
      <c r="C4547" s="61"/>
      <c r="D4547" s="61"/>
      <c r="E4547" s="60"/>
      <c r="F4547" s="60"/>
      <c r="G4547" s="61"/>
      <c r="H4547" s="61"/>
      <c r="I4547" s="54" t="str">
        <f>IF(Sheet2!C4547="f","خطأ","")</f>
        <v/>
      </c>
    </row>
    <row r="4548" spans="1:9" x14ac:dyDescent="0.25">
      <c r="A4548" s="60"/>
      <c r="B4548" s="60"/>
      <c r="C4548" s="61"/>
      <c r="D4548" s="61"/>
      <c r="E4548" s="60"/>
      <c r="F4548" s="60"/>
      <c r="G4548" s="61"/>
      <c r="H4548" s="61"/>
      <c r="I4548" s="54" t="str">
        <f>IF(Sheet2!C4548="f","خطأ","")</f>
        <v/>
      </c>
    </row>
    <row r="4549" spans="1:9" x14ac:dyDescent="0.25">
      <c r="A4549" s="60"/>
      <c r="B4549" s="60"/>
      <c r="C4549" s="61"/>
      <c r="D4549" s="61"/>
      <c r="E4549" s="60"/>
      <c r="F4549" s="60"/>
      <c r="G4549" s="61"/>
      <c r="H4549" s="61"/>
      <c r="I4549" s="54" t="str">
        <f>IF(Sheet2!C4549="f","خطأ","")</f>
        <v/>
      </c>
    </row>
    <row r="4550" spans="1:9" x14ac:dyDescent="0.25">
      <c r="A4550" s="60"/>
      <c r="B4550" s="60"/>
      <c r="C4550" s="61"/>
      <c r="D4550" s="61"/>
      <c r="E4550" s="60"/>
      <c r="F4550" s="60"/>
      <c r="G4550" s="61"/>
      <c r="H4550" s="61"/>
      <c r="I4550" s="54" t="str">
        <f>IF(Sheet2!C4550="f","خطأ","")</f>
        <v/>
      </c>
    </row>
    <row r="4551" spans="1:9" x14ac:dyDescent="0.25">
      <c r="A4551" s="60"/>
      <c r="B4551" s="60"/>
      <c r="C4551" s="61"/>
      <c r="D4551" s="61"/>
      <c r="E4551" s="60"/>
      <c r="F4551" s="60"/>
      <c r="G4551" s="61"/>
      <c r="H4551" s="61"/>
      <c r="I4551" s="54" t="str">
        <f>IF(Sheet2!C4551="f","خطأ","")</f>
        <v/>
      </c>
    </row>
    <row r="4552" spans="1:9" x14ac:dyDescent="0.25">
      <c r="A4552" s="60"/>
      <c r="B4552" s="60"/>
      <c r="C4552" s="61"/>
      <c r="D4552" s="61"/>
      <c r="E4552" s="60"/>
      <c r="F4552" s="60"/>
      <c r="G4552" s="61"/>
      <c r="H4552" s="61"/>
      <c r="I4552" s="54" t="str">
        <f>IF(Sheet2!C4552="f","خطأ","")</f>
        <v/>
      </c>
    </row>
    <row r="4553" spans="1:9" x14ac:dyDescent="0.25">
      <c r="A4553" s="60"/>
      <c r="B4553" s="60"/>
      <c r="C4553" s="61"/>
      <c r="D4553" s="61"/>
      <c r="E4553" s="60"/>
      <c r="F4553" s="60"/>
      <c r="G4553" s="61"/>
      <c r="H4553" s="61"/>
      <c r="I4553" s="54" t="str">
        <f>IF(Sheet2!C4553="f","خطأ","")</f>
        <v/>
      </c>
    </row>
    <row r="4554" spans="1:9" x14ac:dyDescent="0.25">
      <c r="A4554" s="60"/>
      <c r="B4554" s="60"/>
      <c r="C4554" s="61"/>
      <c r="D4554" s="61"/>
      <c r="E4554" s="60"/>
      <c r="F4554" s="60"/>
      <c r="G4554" s="61"/>
      <c r="H4554" s="61"/>
      <c r="I4554" s="54" t="str">
        <f>IF(Sheet2!C4554="f","خطأ","")</f>
        <v/>
      </c>
    </row>
    <row r="4555" spans="1:9" x14ac:dyDescent="0.25">
      <c r="A4555" s="60"/>
      <c r="B4555" s="60"/>
      <c r="C4555" s="61"/>
      <c r="D4555" s="61"/>
      <c r="E4555" s="60"/>
      <c r="F4555" s="60"/>
      <c r="G4555" s="61"/>
      <c r="H4555" s="61"/>
      <c r="I4555" s="54" t="str">
        <f>IF(Sheet2!C4555="f","خطأ","")</f>
        <v/>
      </c>
    </row>
    <row r="4556" spans="1:9" x14ac:dyDescent="0.25">
      <c r="A4556" s="60"/>
      <c r="B4556" s="60"/>
      <c r="C4556" s="61"/>
      <c r="D4556" s="61"/>
      <c r="E4556" s="60"/>
      <c r="F4556" s="60"/>
      <c r="G4556" s="61"/>
      <c r="H4556" s="61"/>
      <c r="I4556" s="54" t="str">
        <f>IF(Sheet2!C4556="f","خطأ","")</f>
        <v/>
      </c>
    </row>
    <row r="4557" spans="1:9" x14ac:dyDescent="0.25">
      <c r="A4557" s="60"/>
      <c r="B4557" s="60"/>
      <c r="C4557" s="61"/>
      <c r="D4557" s="61"/>
      <c r="E4557" s="60"/>
      <c r="F4557" s="60"/>
      <c r="G4557" s="61"/>
      <c r="H4557" s="61"/>
      <c r="I4557" s="54" t="str">
        <f>IF(Sheet2!C4557="f","خطأ","")</f>
        <v/>
      </c>
    </row>
    <row r="4558" spans="1:9" x14ac:dyDescent="0.25">
      <c r="A4558" s="60"/>
      <c r="B4558" s="60"/>
      <c r="C4558" s="61"/>
      <c r="D4558" s="61"/>
      <c r="E4558" s="60"/>
      <c r="F4558" s="60"/>
      <c r="G4558" s="61"/>
      <c r="H4558" s="61"/>
      <c r="I4558" s="54" t="str">
        <f>IF(Sheet2!C4558="f","خطأ","")</f>
        <v/>
      </c>
    </row>
    <row r="4559" spans="1:9" x14ac:dyDescent="0.25">
      <c r="A4559" s="60"/>
      <c r="B4559" s="60"/>
      <c r="C4559" s="61"/>
      <c r="D4559" s="61"/>
      <c r="E4559" s="60"/>
      <c r="F4559" s="60"/>
      <c r="G4559" s="61"/>
      <c r="H4559" s="61"/>
      <c r="I4559" s="54" t="str">
        <f>IF(Sheet2!C4559="f","خطأ","")</f>
        <v/>
      </c>
    </row>
    <row r="4560" spans="1:9" x14ac:dyDescent="0.25">
      <c r="A4560" s="60"/>
      <c r="B4560" s="60"/>
      <c r="C4560" s="61"/>
      <c r="D4560" s="61"/>
      <c r="E4560" s="60"/>
      <c r="F4560" s="60"/>
      <c r="G4560" s="61"/>
      <c r="H4560" s="61"/>
      <c r="I4560" s="54" t="str">
        <f>IF(Sheet2!C4560="f","خطأ","")</f>
        <v/>
      </c>
    </row>
    <row r="4561" spans="1:9" x14ac:dyDescent="0.25">
      <c r="A4561" s="60"/>
      <c r="B4561" s="60"/>
      <c r="C4561" s="61"/>
      <c r="D4561" s="61"/>
      <c r="E4561" s="60"/>
      <c r="F4561" s="60"/>
      <c r="G4561" s="61"/>
      <c r="H4561" s="61"/>
      <c r="I4561" s="54" t="str">
        <f>IF(Sheet2!C4561="f","خطأ","")</f>
        <v/>
      </c>
    </row>
    <row r="4562" spans="1:9" x14ac:dyDescent="0.25">
      <c r="A4562" s="60"/>
      <c r="B4562" s="60"/>
      <c r="C4562" s="61"/>
      <c r="D4562" s="61"/>
      <c r="E4562" s="60"/>
      <c r="F4562" s="60"/>
      <c r="G4562" s="61"/>
      <c r="H4562" s="61"/>
      <c r="I4562" s="54" t="str">
        <f>IF(Sheet2!C4562="f","خطأ","")</f>
        <v/>
      </c>
    </row>
    <row r="4563" spans="1:9" x14ac:dyDescent="0.25">
      <c r="A4563" s="60"/>
      <c r="B4563" s="60"/>
      <c r="C4563" s="61"/>
      <c r="D4563" s="61"/>
      <c r="E4563" s="60"/>
      <c r="F4563" s="60"/>
      <c r="G4563" s="61"/>
      <c r="H4563" s="61"/>
      <c r="I4563" s="54" t="str">
        <f>IF(Sheet2!C4563="f","خطأ","")</f>
        <v/>
      </c>
    </row>
    <row r="4564" spans="1:9" x14ac:dyDescent="0.25">
      <c r="A4564" s="60"/>
      <c r="B4564" s="60"/>
      <c r="C4564" s="61"/>
      <c r="D4564" s="61"/>
      <c r="E4564" s="60"/>
      <c r="F4564" s="60"/>
      <c r="G4564" s="61"/>
      <c r="H4564" s="61"/>
      <c r="I4564" s="54" t="str">
        <f>IF(Sheet2!C4564="f","خطأ","")</f>
        <v/>
      </c>
    </row>
    <row r="4565" spans="1:9" x14ac:dyDescent="0.25">
      <c r="A4565" s="60"/>
      <c r="B4565" s="60"/>
      <c r="C4565" s="61"/>
      <c r="D4565" s="61"/>
      <c r="E4565" s="60"/>
      <c r="F4565" s="60"/>
      <c r="G4565" s="61"/>
      <c r="H4565" s="61"/>
      <c r="I4565" s="54" t="str">
        <f>IF(Sheet2!C4565="f","خطأ","")</f>
        <v/>
      </c>
    </row>
    <row r="4566" spans="1:9" x14ac:dyDescent="0.25">
      <c r="A4566" s="60"/>
      <c r="B4566" s="60"/>
      <c r="C4566" s="61"/>
      <c r="D4566" s="61"/>
      <c r="E4566" s="60"/>
      <c r="F4566" s="60"/>
      <c r="G4566" s="61"/>
      <c r="H4566" s="61"/>
      <c r="I4566" s="54" t="str">
        <f>IF(Sheet2!C4566="f","خطأ","")</f>
        <v/>
      </c>
    </row>
    <row r="4567" spans="1:9" x14ac:dyDescent="0.25">
      <c r="A4567" s="60"/>
      <c r="B4567" s="60"/>
      <c r="C4567" s="61"/>
      <c r="D4567" s="61"/>
      <c r="E4567" s="60"/>
      <c r="F4567" s="60"/>
      <c r="G4567" s="61"/>
      <c r="H4567" s="61"/>
      <c r="I4567" s="54" t="str">
        <f>IF(Sheet2!C4567="f","خطأ","")</f>
        <v/>
      </c>
    </row>
    <row r="4568" spans="1:9" x14ac:dyDescent="0.25">
      <c r="A4568" s="60"/>
      <c r="B4568" s="60"/>
      <c r="C4568" s="61"/>
      <c r="D4568" s="61"/>
      <c r="E4568" s="60"/>
      <c r="F4568" s="60"/>
      <c r="G4568" s="61"/>
      <c r="H4568" s="61"/>
      <c r="I4568" s="54" t="str">
        <f>IF(Sheet2!C4568="f","خطأ","")</f>
        <v/>
      </c>
    </row>
    <row r="4569" spans="1:9" x14ac:dyDescent="0.25">
      <c r="A4569" s="60"/>
      <c r="B4569" s="60"/>
      <c r="C4569" s="61"/>
      <c r="D4569" s="61"/>
      <c r="E4569" s="60"/>
      <c r="F4569" s="60"/>
      <c r="G4569" s="61"/>
      <c r="H4569" s="61"/>
      <c r="I4569" s="54" t="str">
        <f>IF(Sheet2!C4569="f","خطأ","")</f>
        <v/>
      </c>
    </row>
    <row r="4570" spans="1:9" x14ac:dyDescent="0.25">
      <c r="A4570" s="60"/>
      <c r="B4570" s="60"/>
      <c r="C4570" s="61"/>
      <c r="D4570" s="61"/>
      <c r="E4570" s="60"/>
      <c r="F4570" s="60"/>
      <c r="G4570" s="61"/>
      <c r="H4570" s="61"/>
      <c r="I4570" s="54" t="str">
        <f>IF(Sheet2!C4570="f","خطأ","")</f>
        <v/>
      </c>
    </row>
    <row r="4571" spans="1:9" x14ac:dyDescent="0.25">
      <c r="A4571" s="60"/>
      <c r="B4571" s="60"/>
      <c r="C4571" s="61"/>
      <c r="D4571" s="61"/>
      <c r="E4571" s="60"/>
      <c r="F4571" s="60"/>
      <c r="G4571" s="61"/>
      <c r="H4571" s="61"/>
      <c r="I4571" s="54" t="str">
        <f>IF(Sheet2!C4571="f","خطأ","")</f>
        <v/>
      </c>
    </row>
    <row r="4572" spans="1:9" x14ac:dyDescent="0.25">
      <c r="A4572" s="60"/>
      <c r="B4572" s="60"/>
      <c r="C4572" s="61"/>
      <c r="D4572" s="61"/>
      <c r="E4572" s="60"/>
      <c r="F4572" s="60"/>
      <c r="G4572" s="61"/>
      <c r="H4572" s="61"/>
      <c r="I4572" s="54" t="str">
        <f>IF(Sheet2!C4572="f","خطأ","")</f>
        <v/>
      </c>
    </row>
    <row r="4573" spans="1:9" x14ac:dyDescent="0.25">
      <c r="A4573" s="60"/>
      <c r="B4573" s="60"/>
      <c r="C4573" s="61"/>
      <c r="D4573" s="61"/>
      <c r="E4573" s="60"/>
      <c r="F4573" s="60"/>
      <c r="G4573" s="61"/>
      <c r="H4573" s="61"/>
      <c r="I4573" s="54" t="str">
        <f>IF(Sheet2!C4573="f","خطأ","")</f>
        <v/>
      </c>
    </row>
    <row r="4574" spans="1:9" x14ac:dyDescent="0.25">
      <c r="A4574" s="60"/>
      <c r="B4574" s="60"/>
      <c r="C4574" s="61"/>
      <c r="D4574" s="61"/>
      <c r="E4574" s="60"/>
      <c r="F4574" s="60"/>
      <c r="G4574" s="61"/>
      <c r="H4574" s="61"/>
      <c r="I4574" s="54" t="str">
        <f>IF(Sheet2!C4574="f","خطأ","")</f>
        <v/>
      </c>
    </row>
    <row r="4575" spans="1:9" x14ac:dyDescent="0.25">
      <c r="A4575" s="60"/>
      <c r="B4575" s="60"/>
      <c r="C4575" s="61"/>
      <c r="D4575" s="61"/>
      <c r="E4575" s="60"/>
      <c r="F4575" s="60"/>
      <c r="G4575" s="61"/>
      <c r="H4575" s="61"/>
      <c r="I4575" s="54" t="str">
        <f>IF(Sheet2!C4575="f","خطأ","")</f>
        <v/>
      </c>
    </row>
    <row r="4576" spans="1:9" x14ac:dyDescent="0.25">
      <c r="A4576" s="60"/>
      <c r="B4576" s="60"/>
      <c r="C4576" s="61"/>
      <c r="D4576" s="61"/>
      <c r="E4576" s="60"/>
      <c r="F4576" s="60"/>
      <c r="G4576" s="61"/>
      <c r="H4576" s="61"/>
      <c r="I4576" s="54" t="str">
        <f>IF(Sheet2!C4576="f","خطأ","")</f>
        <v/>
      </c>
    </row>
    <row r="4577" spans="1:9" x14ac:dyDescent="0.25">
      <c r="A4577" s="60"/>
      <c r="B4577" s="60"/>
      <c r="C4577" s="61"/>
      <c r="D4577" s="61"/>
      <c r="E4577" s="60"/>
      <c r="F4577" s="60"/>
      <c r="G4577" s="61"/>
      <c r="H4577" s="61"/>
      <c r="I4577" s="54" t="str">
        <f>IF(Sheet2!C4577="f","خطأ","")</f>
        <v/>
      </c>
    </row>
    <row r="4578" spans="1:9" x14ac:dyDescent="0.25">
      <c r="A4578" s="60"/>
      <c r="B4578" s="60"/>
      <c r="C4578" s="61"/>
      <c r="D4578" s="61"/>
      <c r="E4578" s="60"/>
      <c r="F4578" s="60"/>
      <c r="G4578" s="61"/>
      <c r="H4578" s="61"/>
      <c r="I4578" s="54" t="str">
        <f>IF(Sheet2!C4578="f","خطأ","")</f>
        <v/>
      </c>
    </row>
    <row r="4579" spans="1:9" x14ac:dyDescent="0.25">
      <c r="A4579" s="60"/>
      <c r="B4579" s="60"/>
      <c r="C4579" s="61"/>
      <c r="D4579" s="61"/>
      <c r="E4579" s="60"/>
      <c r="F4579" s="60"/>
      <c r="G4579" s="61"/>
      <c r="H4579" s="61"/>
      <c r="I4579" s="54" t="str">
        <f>IF(Sheet2!C4579="f","خطأ","")</f>
        <v/>
      </c>
    </row>
    <row r="4580" spans="1:9" x14ac:dyDescent="0.25">
      <c r="A4580" s="60"/>
      <c r="B4580" s="60"/>
      <c r="C4580" s="61"/>
      <c r="D4580" s="61"/>
      <c r="E4580" s="60"/>
      <c r="F4580" s="60"/>
      <c r="G4580" s="61"/>
      <c r="H4580" s="61"/>
      <c r="I4580" s="54" t="str">
        <f>IF(Sheet2!C4580="f","خطأ","")</f>
        <v/>
      </c>
    </row>
    <row r="4581" spans="1:9" x14ac:dyDescent="0.25">
      <c r="A4581" s="60"/>
      <c r="B4581" s="60"/>
      <c r="C4581" s="61"/>
      <c r="D4581" s="61"/>
      <c r="E4581" s="60"/>
      <c r="F4581" s="60"/>
      <c r="G4581" s="61"/>
      <c r="H4581" s="61"/>
      <c r="I4581" s="54" t="str">
        <f>IF(Sheet2!C4581="f","خطأ","")</f>
        <v/>
      </c>
    </row>
    <row r="4582" spans="1:9" x14ac:dyDescent="0.25">
      <c r="A4582" s="60"/>
      <c r="B4582" s="60"/>
      <c r="C4582" s="61"/>
      <c r="D4582" s="61"/>
      <c r="E4582" s="60"/>
      <c r="F4582" s="60"/>
      <c r="G4582" s="61"/>
      <c r="H4582" s="61"/>
      <c r="I4582" s="54" t="str">
        <f>IF(Sheet2!C4582="f","خطأ","")</f>
        <v/>
      </c>
    </row>
    <row r="4583" spans="1:9" x14ac:dyDescent="0.25">
      <c r="A4583" s="60"/>
      <c r="B4583" s="60"/>
      <c r="C4583" s="61"/>
      <c r="D4583" s="61"/>
      <c r="E4583" s="60"/>
      <c r="F4583" s="60"/>
      <c r="G4583" s="61"/>
      <c r="H4583" s="61"/>
      <c r="I4583" s="54" t="str">
        <f>IF(Sheet2!C4583="f","خطأ","")</f>
        <v/>
      </c>
    </row>
    <row r="4584" spans="1:9" x14ac:dyDescent="0.25">
      <c r="A4584" s="60"/>
      <c r="B4584" s="60"/>
      <c r="C4584" s="61"/>
      <c r="D4584" s="61"/>
      <c r="E4584" s="60"/>
      <c r="F4584" s="60"/>
      <c r="G4584" s="61"/>
      <c r="H4584" s="61"/>
      <c r="I4584" s="54" t="str">
        <f>IF(Sheet2!C4584="f","خطأ","")</f>
        <v/>
      </c>
    </row>
    <row r="4585" spans="1:9" x14ac:dyDescent="0.25">
      <c r="A4585" s="60"/>
      <c r="B4585" s="60"/>
      <c r="C4585" s="61"/>
      <c r="D4585" s="61"/>
      <c r="E4585" s="60"/>
      <c r="F4585" s="60"/>
      <c r="G4585" s="61"/>
      <c r="H4585" s="61"/>
      <c r="I4585" s="54" t="str">
        <f>IF(Sheet2!C4585="f","خطأ","")</f>
        <v/>
      </c>
    </row>
    <row r="4586" spans="1:9" x14ac:dyDescent="0.25">
      <c r="A4586" s="60"/>
      <c r="B4586" s="60"/>
      <c r="C4586" s="61"/>
      <c r="D4586" s="61"/>
      <c r="E4586" s="60"/>
      <c r="F4586" s="60"/>
      <c r="G4586" s="61"/>
      <c r="H4586" s="61"/>
      <c r="I4586" s="54" t="str">
        <f>IF(Sheet2!C4586="f","خطأ","")</f>
        <v/>
      </c>
    </row>
    <row r="4587" spans="1:9" x14ac:dyDescent="0.25">
      <c r="A4587" s="60"/>
      <c r="B4587" s="60"/>
      <c r="C4587" s="61"/>
      <c r="D4587" s="61"/>
      <c r="E4587" s="60"/>
      <c r="F4587" s="60"/>
      <c r="G4587" s="61"/>
      <c r="H4587" s="61"/>
      <c r="I4587" s="54" t="str">
        <f>IF(Sheet2!C4587="f","خطأ","")</f>
        <v/>
      </c>
    </row>
    <row r="4588" spans="1:9" x14ac:dyDescent="0.25">
      <c r="A4588" s="60"/>
      <c r="B4588" s="60"/>
      <c r="C4588" s="61"/>
      <c r="D4588" s="61"/>
      <c r="E4588" s="60"/>
      <c r="F4588" s="60"/>
      <c r="G4588" s="61"/>
      <c r="H4588" s="61"/>
      <c r="I4588" s="54" t="str">
        <f>IF(Sheet2!C4588="f","خطأ","")</f>
        <v/>
      </c>
    </row>
    <row r="4589" spans="1:9" x14ac:dyDescent="0.25">
      <c r="A4589" s="60"/>
      <c r="B4589" s="60"/>
      <c r="C4589" s="61"/>
      <c r="D4589" s="61"/>
      <c r="E4589" s="60"/>
      <c r="F4589" s="60"/>
      <c r="G4589" s="61"/>
      <c r="H4589" s="61"/>
      <c r="I4589" s="54" t="str">
        <f>IF(Sheet2!C4589="f","خطأ","")</f>
        <v/>
      </c>
    </row>
    <row r="4590" spans="1:9" x14ac:dyDescent="0.25">
      <c r="A4590" s="60"/>
      <c r="B4590" s="60"/>
      <c r="C4590" s="61"/>
      <c r="D4590" s="61"/>
      <c r="E4590" s="60"/>
      <c r="F4590" s="60"/>
      <c r="G4590" s="61"/>
      <c r="H4590" s="61"/>
      <c r="I4590" s="54" t="str">
        <f>IF(Sheet2!C4590="f","خطأ","")</f>
        <v/>
      </c>
    </row>
    <row r="4591" spans="1:9" x14ac:dyDescent="0.25">
      <c r="A4591" s="60"/>
      <c r="B4591" s="60"/>
      <c r="C4591" s="61"/>
      <c r="D4591" s="61"/>
      <c r="E4591" s="60"/>
      <c r="F4591" s="60"/>
      <c r="G4591" s="61"/>
      <c r="H4591" s="61"/>
      <c r="I4591" s="54" t="str">
        <f>IF(Sheet2!C4591="f","خطأ","")</f>
        <v/>
      </c>
    </row>
    <row r="4592" spans="1:9" x14ac:dyDescent="0.25">
      <c r="A4592" s="60"/>
      <c r="B4592" s="60"/>
      <c r="C4592" s="61"/>
      <c r="D4592" s="61"/>
      <c r="E4592" s="60"/>
      <c r="F4592" s="60"/>
      <c r="G4592" s="61"/>
      <c r="H4592" s="61"/>
      <c r="I4592" s="54" t="str">
        <f>IF(Sheet2!C4592="f","خطأ","")</f>
        <v/>
      </c>
    </row>
    <row r="4593" spans="1:9" x14ac:dyDescent="0.25">
      <c r="A4593" s="60"/>
      <c r="B4593" s="60"/>
      <c r="C4593" s="61"/>
      <c r="D4593" s="61"/>
      <c r="E4593" s="60"/>
      <c r="F4593" s="60"/>
      <c r="G4593" s="61"/>
      <c r="H4593" s="61"/>
      <c r="I4593" s="54" t="str">
        <f>IF(Sheet2!C4593="f","خطأ","")</f>
        <v/>
      </c>
    </row>
    <row r="4594" spans="1:9" x14ac:dyDescent="0.25">
      <c r="A4594" s="60"/>
      <c r="B4594" s="60"/>
      <c r="C4594" s="61"/>
      <c r="D4594" s="61"/>
      <c r="E4594" s="60"/>
      <c r="F4594" s="60"/>
      <c r="G4594" s="61"/>
      <c r="H4594" s="61"/>
      <c r="I4594" s="54" t="str">
        <f>IF(Sheet2!C4594="f","خطأ","")</f>
        <v/>
      </c>
    </row>
    <row r="4595" spans="1:9" x14ac:dyDescent="0.25">
      <c r="A4595" s="60"/>
      <c r="B4595" s="60"/>
      <c r="C4595" s="61"/>
      <c r="D4595" s="61"/>
      <c r="E4595" s="60"/>
      <c r="F4595" s="60"/>
      <c r="G4595" s="61"/>
      <c r="H4595" s="61"/>
      <c r="I4595" s="54" t="str">
        <f>IF(Sheet2!C4595="f","خطأ","")</f>
        <v/>
      </c>
    </row>
    <row r="4596" spans="1:9" x14ac:dyDescent="0.25">
      <c r="A4596" s="60"/>
      <c r="B4596" s="60"/>
      <c r="C4596" s="61"/>
      <c r="D4596" s="61"/>
      <c r="E4596" s="60"/>
      <c r="F4596" s="60"/>
      <c r="G4596" s="61"/>
      <c r="H4596" s="61"/>
      <c r="I4596" s="54" t="str">
        <f>IF(Sheet2!C4596="f","خطأ","")</f>
        <v/>
      </c>
    </row>
    <row r="4597" spans="1:9" x14ac:dyDescent="0.25">
      <c r="A4597" s="60"/>
      <c r="B4597" s="60"/>
      <c r="C4597" s="61"/>
      <c r="D4597" s="61"/>
      <c r="E4597" s="60"/>
      <c r="F4597" s="60"/>
      <c r="G4597" s="61"/>
      <c r="H4597" s="61"/>
      <c r="I4597" s="54" t="str">
        <f>IF(Sheet2!C4597="f","خطأ","")</f>
        <v/>
      </c>
    </row>
    <row r="4598" spans="1:9" x14ac:dyDescent="0.25">
      <c r="A4598" s="60"/>
      <c r="B4598" s="60"/>
      <c r="C4598" s="61"/>
      <c r="D4598" s="61"/>
      <c r="E4598" s="60"/>
      <c r="F4598" s="60"/>
      <c r="G4598" s="61"/>
      <c r="H4598" s="61"/>
      <c r="I4598" s="54" t="str">
        <f>IF(Sheet2!C4598="f","خطأ","")</f>
        <v/>
      </c>
    </row>
    <row r="4599" spans="1:9" x14ac:dyDescent="0.25">
      <c r="A4599" s="60"/>
      <c r="B4599" s="60"/>
      <c r="C4599" s="61"/>
      <c r="D4599" s="61"/>
      <c r="E4599" s="60"/>
      <c r="F4599" s="60"/>
      <c r="G4599" s="61"/>
      <c r="H4599" s="61"/>
      <c r="I4599" s="54" t="str">
        <f>IF(Sheet2!C4599="f","خطأ","")</f>
        <v/>
      </c>
    </row>
    <row r="4600" spans="1:9" x14ac:dyDescent="0.25">
      <c r="A4600" s="60"/>
      <c r="B4600" s="60"/>
      <c r="C4600" s="61"/>
      <c r="D4600" s="61"/>
      <c r="E4600" s="60"/>
      <c r="F4600" s="60"/>
      <c r="G4600" s="61"/>
      <c r="H4600" s="61"/>
      <c r="I4600" s="54" t="str">
        <f>IF(Sheet2!C4600="f","خطأ","")</f>
        <v/>
      </c>
    </row>
    <row r="4601" spans="1:9" x14ac:dyDescent="0.25">
      <c r="A4601" s="60"/>
      <c r="B4601" s="60"/>
      <c r="C4601" s="61"/>
      <c r="D4601" s="61"/>
      <c r="E4601" s="60"/>
      <c r="F4601" s="60"/>
      <c r="G4601" s="61"/>
      <c r="H4601" s="61"/>
      <c r="I4601" s="54" t="str">
        <f>IF(Sheet2!C4601="f","خطأ","")</f>
        <v/>
      </c>
    </row>
    <row r="4602" spans="1:9" x14ac:dyDescent="0.25">
      <c r="A4602" s="60"/>
      <c r="B4602" s="60"/>
      <c r="C4602" s="61"/>
      <c r="D4602" s="61"/>
      <c r="E4602" s="60"/>
      <c r="F4602" s="60"/>
      <c r="G4602" s="61"/>
      <c r="H4602" s="61"/>
      <c r="I4602" s="54" t="str">
        <f>IF(Sheet2!C4602="f","خطأ","")</f>
        <v/>
      </c>
    </row>
    <row r="4603" spans="1:9" x14ac:dyDescent="0.25">
      <c r="A4603" s="60"/>
      <c r="B4603" s="60"/>
      <c r="C4603" s="61"/>
      <c r="D4603" s="61"/>
      <c r="E4603" s="60"/>
      <c r="F4603" s="60"/>
      <c r="G4603" s="61"/>
      <c r="H4603" s="61"/>
      <c r="I4603" s="54" t="str">
        <f>IF(Sheet2!C4603="f","خطأ","")</f>
        <v/>
      </c>
    </row>
    <row r="4604" spans="1:9" x14ac:dyDescent="0.25">
      <c r="A4604" s="60"/>
      <c r="B4604" s="60"/>
      <c r="C4604" s="61"/>
      <c r="D4604" s="61"/>
      <c r="E4604" s="60"/>
      <c r="F4604" s="60"/>
      <c r="G4604" s="61"/>
      <c r="H4604" s="61"/>
      <c r="I4604" s="54" t="str">
        <f>IF(Sheet2!C4604="f","خطأ","")</f>
        <v/>
      </c>
    </row>
    <row r="4605" spans="1:9" x14ac:dyDescent="0.25">
      <c r="A4605" s="60"/>
      <c r="B4605" s="60"/>
      <c r="C4605" s="61"/>
      <c r="D4605" s="61"/>
      <c r="E4605" s="60"/>
      <c r="F4605" s="60"/>
      <c r="G4605" s="61"/>
      <c r="H4605" s="61"/>
      <c r="I4605" s="54" t="str">
        <f>IF(Sheet2!C4605="f","خطأ","")</f>
        <v/>
      </c>
    </row>
    <row r="4606" spans="1:9" x14ac:dyDescent="0.25">
      <c r="A4606" s="60"/>
      <c r="B4606" s="60"/>
      <c r="C4606" s="61"/>
      <c r="D4606" s="61"/>
      <c r="E4606" s="60"/>
      <c r="F4606" s="60"/>
      <c r="G4606" s="61"/>
      <c r="H4606" s="61"/>
      <c r="I4606" s="54" t="str">
        <f>IF(Sheet2!C4606="f","خطأ","")</f>
        <v/>
      </c>
    </row>
    <row r="4607" spans="1:9" x14ac:dyDescent="0.25">
      <c r="A4607" s="60"/>
      <c r="B4607" s="60"/>
      <c r="C4607" s="61"/>
      <c r="D4607" s="61"/>
      <c r="E4607" s="60"/>
      <c r="F4607" s="60"/>
      <c r="G4607" s="61"/>
      <c r="H4607" s="61"/>
      <c r="I4607" s="54" t="str">
        <f>IF(Sheet2!C4607="f","خطأ","")</f>
        <v/>
      </c>
    </row>
    <row r="4608" spans="1:9" x14ac:dyDescent="0.25">
      <c r="A4608" s="60"/>
      <c r="B4608" s="60"/>
      <c r="C4608" s="61"/>
      <c r="D4608" s="61"/>
      <c r="E4608" s="60"/>
      <c r="F4608" s="60"/>
      <c r="G4608" s="61"/>
      <c r="H4608" s="61"/>
      <c r="I4608" s="54" t="str">
        <f>IF(Sheet2!C4608="f","خطأ","")</f>
        <v/>
      </c>
    </row>
    <row r="4609" spans="1:9" x14ac:dyDescent="0.25">
      <c r="A4609" s="60"/>
      <c r="B4609" s="60"/>
      <c r="C4609" s="61"/>
      <c r="D4609" s="61"/>
      <c r="E4609" s="60"/>
      <c r="F4609" s="60"/>
      <c r="G4609" s="61"/>
      <c r="H4609" s="61"/>
      <c r="I4609" s="54" t="str">
        <f>IF(Sheet2!C4609="f","خطأ","")</f>
        <v/>
      </c>
    </row>
    <row r="4610" spans="1:9" x14ac:dyDescent="0.25">
      <c r="A4610" s="60"/>
      <c r="B4610" s="60"/>
      <c r="C4610" s="61"/>
      <c r="D4610" s="61"/>
      <c r="E4610" s="60"/>
      <c r="F4610" s="60"/>
      <c r="G4610" s="61"/>
      <c r="H4610" s="61"/>
      <c r="I4610" s="54" t="str">
        <f>IF(Sheet2!C4610="f","خطأ","")</f>
        <v/>
      </c>
    </row>
    <row r="4611" spans="1:9" x14ac:dyDescent="0.25">
      <c r="A4611" s="60"/>
      <c r="B4611" s="60"/>
      <c r="C4611" s="61"/>
      <c r="D4611" s="61"/>
      <c r="E4611" s="60"/>
      <c r="F4611" s="60"/>
      <c r="G4611" s="61"/>
      <c r="H4611" s="61"/>
      <c r="I4611" s="54" t="str">
        <f>IF(Sheet2!C4611="f","خطأ","")</f>
        <v/>
      </c>
    </row>
    <row r="4612" spans="1:9" x14ac:dyDescent="0.25">
      <c r="A4612" s="60"/>
      <c r="B4612" s="60"/>
      <c r="C4612" s="61"/>
      <c r="D4612" s="61"/>
      <c r="E4612" s="60"/>
      <c r="F4612" s="60"/>
      <c r="G4612" s="61"/>
      <c r="H4612" s="61"/>
      <c r="I4612" s="54" t="str">
        <f>IF(Sheet2!C4612="f","خطأ","")</f>
        <v/>
      </c>
    </row>
    <row r="4613" spans="1:9" x14ac:dyDescent="0.25">
      <c r="A4613" s="60"/>
      <c r="B4613" s="60"/>
      <c r="C4613" s="61"/>
      <c r="D4613" s="61"/>
      <c r="E4613" s="60"/>
      <c r="F4613" s="60"/>
      <c r="G4613" s="61"/>
      <c r="H4613" s="61"/>
      <c r="I4613" s="54" t="str">
        <f>IF(Sheet2!C4613="f","خطأ","")</f>
        <v/>
      </c>
    </row>
    <row r="4614" spans="1:9" x14ac:dyDescent="0.25">
      <c r="A4614" s="60"/>
      <c r="B4614" s="60"/>
      <c r="C4614" s="61"/>
      <c r="D4614" s="61"/>
      <c r="E4614" s="60"/>
      <c r="F4614" s="60"/>
      <c r="G4614" s="61"/>
      <c r="H4614" s="61"/>
      <c r="I4614" s="54" t="str">
        <f>IF(Sheet2!C4614="f","خطأ","")</f>
        <v/>
      </c>
    </row>
    <row r="4615" spans="1:9" x14ac:dyDescent="0.25">
      <c r="A4615" s="60"/>
      <c r="B4615" s="60"/>
      <c r="C4615" s="61"/>
      <c r="D4615" s="61"/>
      <c r="E4615" s="60"/>
      <c r="F4615" s="60"/>
      <c r="G4615" s="61"/>
      <c r="H4615" s="61"/>
      <c r="I4615" s="54" t="str">
        <f>IF(Sheet2!C4615="f","خطأ","")</f>
        <v/>
      </c>
    </row>
    <row r="4616" spans="1:9" x14ac:dyDescent="0.25">
      <c r="A4616" s="60"/>
      <c r="B4616" s="60"/>
      <c r="C4616" s="61"/>
      <c r="D4616" s="61"/>
      <c r="E4616" s="60"/>
      <c r="F4616" s="60"/>
      <c r="G4616" s="61"/>
      <c r="H4616" s="61"/>
      <c r="I4616" s="54" t="str">
        <f>IF(Sheet2!C4616="f","خطأ","")</f>
        <v/>
      </c>
    </row>
    <row r="4617" spans="1:9" x14ac:dyDescent="0.25">
      <c r="A4617" s="60"/>
      <c r="B4617" s="60"/>
      <c r="C4617" s="61"/>
      <c r="D4617" s="61"/>
      <c r="E4617" s="60"/>
      <c r="F4617" s="60"/>
      <c r="G4617" s="61"/>
      <c r="H4617" s="61"/>
      <c r="I4617" s="54" t="str">
        <f>IF(Sheet2!C4617="f","خطأ","")</f>
        <v/>
      </c>
    </row>
    <row r="4618" spans="1:9" x14ac:dyDescent="0.25">
      <c r="A4618" s="60"/>
      <c r="B4618" s="60"/>
      <c r="C4618" s="61"/>
      <c r="D4618" s="61"/>
      <c r="E4618" s="60"/>
      <c r="F4618" s="60"/>
      <c r="G4618" s="61"/>
      <c r="H4618" s="61"/>
      <c r="I4618" s="54" t="str">
        <f>IF(Sheet2!C4618="f","خطأ","")</f>
        <v/>
      </c>
    </row>
    <row r="4619" spans="1:9" x14ac:dyDescent="0.25">
      <c r="A4619" s="60"/>
      <c r="B4619" s="60"/>
      <c r="C4619" s="61"/>
      <c r="D4619" s="61"/>
      <c r="E4619" s="60"/>
      <c r="F4619" s="60"/>
      <c r="G4619" s="61"/>
      <c r="H4619" s="61"/>
      <c r="I4619" s="54" t="str">
        <f>IF(Sheet2!C4619="f","خطأ","")</f>
        <v/>
      </c>
    </row>
    <row r="4620" spans="1:9" x14ac:dyDescent="0.25">
      <c r="A4620" s="60"/>
      <c r="B4620" s="60"/>
      <c r="C4620" s="61"/>
      <c r="D4620" s="61"/>
      <c r="E4620" s="60"/>
      <c r="F4620" s="60"/>
      <c r="G4620" s="61"/>
      <c r="H4620" s="61"/>
      <c r="I4620" s="54" t="str">
        <f>IF(Sheet2!C4620="f","خطأ","")</f>
        <v/>
      </c>
    </row>
    <row r="4621" spans="1:9" x14ac:dyDescent="0.25">
      <c r="A4621" s="60"/>
      <c r="B4621" s="60"/>
      <c r="C4621" s="61"/>
      <c r="D4621" s="61"/>
      <c r="E4621" s="60"/>
      <c r="F4621" s="60"/>
      <c r="G4621" s="61"/>
      <c r="H4621" s="61"/>
      <c r="I4621" s="54" t="str">
        <f>IF(Sheet2!C4621="f","خطأ","")</f>
        <v/>
      </c>
    </row>
    <row r="4622" spans="1:9" x14ac:dyDescent="0.25">
      <c r="A4622" s="60"/>
      <c r="B4622" s="60"/>
      <c r="C4622" s="61"/>
      <c r="D4622" s="61"/>
      <c r="E4622" s="60"/>
      <c r="F4622" s="60"/>
      <c r="G4622" s="61"/>
      <c r="H4622" s="61"/>
      <c r="I4622" s="54" t="str">
        <f>IF(Sheet2!C4622="f","خطأ","")</f>
        <v/>
      </c>
    </row>
    <row r="4623" spans="1:9" x14ac:dyDescent="0.25">
      <c r="A4623" s="60"/>
      <c r="B4623" s="60"/>
      <c r="C4623" s="61"/>
      <c r="D4623" s="61"/>
      <c r="E4623" s="60"/>
      <c r="F4623" s="60"/>
      <c r="G4623" s="61"/>
      <c r="H4623" s="61"/>
      <c r="I4623" s="54" t="str">
        <f>IF(Sheet2!C4623="f","خطأ","")</f>
        <v/>
      </c>
    </row>
    <row r="4624" spans="1:9" x14ac:dyDescent="0.25">
      <c r="A4624" s="60"/>
      <c r="B4624" s="60"/>
      <c r="C4624" s="61"/>
      <c r="D4624" s="61"/>
      <c r="E4624" s="60"/>
      <c r="F4624" s="60"/>
      <c r="G4624" s="61"/>
      <c r="H4624" s="61"/>
      <c r="I4624" s="54" t="str">
        <f>IF(Sheet2!C4624="f","خطأ","")</f>
        <v/>
      </c>
    </row>
    <row r="4625" spans="1:9" x14ac:dyDescent="0.25">
      <c r="A4625" s="60"/>
      <c r="B4625" s="60"/>
      <c r="C4625" s="61"/>
      <c r="D4625" s="61"/>
      <c r="E4625" s="60"/>
      <c r="F4625" s="60"/>
      <c r="G4625" s="61"/>
      <c r="H4625" s="61"/>
      <c r="I4625" s="54" t="str">
        <f>IF(Sheet2!C4625="f","خطأ","")</f>
        <v/>
      </c>
    </row>
    <row r="4626" spans="1:9" x14ac:dyDescent="0.25">
      <c r="A4626" s="60"/>
      <c r="B4626" s="60"/>
      <c r="C4626" s="61"/>
      <c r="D4626" s="61"/>
      <c r="E4626" s="60"/>
      <c r="F4626" s="60"/>
      <c r="G4626" s="61"/>
      <c r="H4626" s="61"/>
      <c r="I4626" s="54" t="str">
        <f>IF(Sheet2!C4626="f","خطأ","")</f>
        <v/>
      </c>
    </row>
    <row r="4627" spans="1:9" x14ac:dyDescent="0.25">
      <c r="A4627" s="60"/>
      <c r="B4627" s="60"/>
      <c r="C4627" s="61"/>
      <c r="D4627" s="61"/>
      <c r="E4627" s="60"/>
      <c r="F4627" s="60"/>
      <c r="G4627" s="61"/>
      <c r="H4627" s="61"/>
      <c r="I4627" s="54" t="str">
        <f>IF(Sheet2!C4627="f","خطأ","")</f>
        <v/>
      </c>
    </row>
    <row r="4628" spans="1:9" x14ac:dyDescent="0.25">
      <c r="A4628" s="60"/>
      <c r="B4628" s="60"/>
      <c r="C4628" s="61"/>
      <c r="D4628" s="61"/>
      <c r="E4628" s="60"/>
      <c r="F4628" s="60"/>
      <c r="G4628" s="61"/>
      <c r="H4628" s="61"/>
      <c r="I4628" s="54" t="str">
        <f>IF(Sheet2!C4628="f","خطأ","")</f>
        <v/>
      </c>
    </row>
    <row r="4629" spans="1:9" x14ac:dyDescent="0.25">
      <c r="A4629" s="60"/>
      <c r="B4629" s="60"/>
      <c r="C4629" s="61"/>
      <c r="D4629" s="61"/>
      <c r="E4629" s="60"/>
      <c r="F4629" s="60"/>
      <c r="G4629" s="61"/>
      <c r="H4629" s="61"/>
      <c r="I4629" s="54" t="str">
        <f>IF(Sheet2!C4629="f","خطأ","")</f>
        <v/>
      </c>
    </row>
    <row r="4630" spans="1:9" x14ac:dyDescent="0.25">
      <c r="A4630" s="60"/>
      <c r="B4630" s="60"/>
      <c r="C4630" s="61"/>
      <c r="D4630" s="61"/>
      <c r="E4630" s="60"/>
      <c r="F4630" s="60"/>
      <c r="G4630" s="61"/>
      <c r="H4630" s="61"/>
      <c r="I4630" s="54" t="str">
        <f>IF(Sheet2!C4630="f","خطأ","")</f>
        <v/>
      </c>
    </row>
    <row r="4631" spans="1:9" x14ac:dyDescent="0.25">
      <c r="A4631" s="60"/>
      <c r="B4631" s="60"/>
      <c r="C4631" s="61"/>
      <c r="D4631" s="61"/>
      <c r="E4631" s="60"/>
      <c r="F4631" s="60"/>
      <c r="G4631" s="61"/>
      <c r="H4631" s="61"/>
      <c r="I4631" s="54" t="str">
        <f>IF(Sheet2!C4631="f","خطأ","")</f>
        <v/>
      </c>
    </row>
    <row r="4632" spans="1:9" x14ac:dyDescent="0.25">
      <c r="A4632" s="60"/>
      <c r="B4632" s="60"/>
      <c r="C4632" s="61"/>
      <c r="D4632" s="61"/>
      <c r="E4632" s="60"/>
      <c r="F4632" s="60"/>
      <c r="G4632" s="61"/>
      <c r="H4632" s="61"/>
      <c r="I4632" s="54" t="str">
        <f>IF(Sheet2!C4632="f","خطأ","")</f>
        <v/>
      </c>
    </row>
    <row r="4633" spans="1:9" x14ac:dyDescent="0.25">
      <c r="A4633" s="60"/>
      <c r="B4633" s="60"/>
      <c r="C4633" s="61"/>
      <c r="D4633" s="61"/>
      <c r="E4633" s="60"/>
      <c r="F4633" s="60"/>
      <c r="G4633" s="61"/>
      <c r="H4633" s="61"/>
      <c r="I4633" s="54" t="str">
        <f>IF(Sheet2!C4633="f","خطأ","")</f>
        <v/>
      </c>
    </row>
    <row r="4634" spans="1:9" x14ac:dyDescent="0.25">
      <c r="A4634" s="60"/>
      <c r="B4634" s="60"/>
      <c r="C4634" s="61"/>
      <c r="D4634" s="61"/>
      <c r="E4634" s="60"/>
      <c r="F4634" s="60"/>
      <c r="G4634" s="61"/>
      <c r="H4634" s="61"/>
      <c r="I4634" s="54" t="str">
        <f>IF(Sheet2!C4634="f","خطأ","")</f>
        <v/>
      </c>
    </row>
    <row r="4635" spans="1:9" x14ac:dyDescent="0.25">
      <c r="A4635" s="60"/>
      <c r="B4635" s="60"/>
      <c r="C4635" s="61"/>
      <c r="D4635" s="61"/>
      <c r="E4635" s="60"/>
      <c r="F4635" s="60"/>
      <c r="G4635" s="61"/>
      <c r="H4635" s="61"/>
      <c r="I4635" s="54" t="str">
        <f>IF(Sheet2!C4635="f","خطأ","")</f>
        <v/>
      </c>
    </row>
    <row r="4636" spans="1:9" x14ac:dyDescent="0.25">
      <c r="A4636" s="60"/>
      <c r="B4636" s="60"/>
      <c r="C4636" s="61"/>
      <c r="D4636" s="61"/>
      <c r="E4636" s="60"/>
      <c r="F4636" s="60"/>
      <c r="G4636" s="61"/>
      <c r="H4636" s="61"/>
      <c r="I4636" s="54" t="str">
        <f>IF(Sheet2!C4636="f","خطأ","")</f>
        <v/>
      </c>
    </row>
    <row r="4637" spans="1:9" x14ac:dyDescent="0.25">
      <c r="A4637" s="60"/>
      <c r="B4637" s="60"/>
      <c r="C4637" s="61"/>
      <c r="D4637" s="61"/>
      <c r="E4637" s="60"/>
      <c r="F4637" s="60"/>
      <c r="G4637" s="61"/>
      <c r="H4637" s="61"/>
      <c r="I4637" s="54" t="str">
        <f>IF(Sheet2!C4637="f","خطأ","")</f>
        <v/>
      </c>
    </row>
    <row r="4638" spans="1:9" x14ac:dyDescent="0.25">
      <c r="A4638" s="60"/>
      <c r="B4638" s="60"/>
      <c r="C4638" s="61"/>
      <c r="D4638" s="61"/>
      <c r="E4638" s="60"/>
      <c r="F4638" s="60"/>
      <c r="G4638" s="61"/>
      <c r="H4638" s="61"/>
      <c r="I4638" s="54" t="str">
        <f>IF(Sheet2!C4638="f","خطأ","")</f>
        <v/>
      </c>
    </row>
    <row r="4639" spans="1:9" x14ac:dyDescent="0.25">
      <c r="A4639" s="60"/>
      <c r="B4639" s="60"/>
      <c r="C4639" s="61"/>
      <c r="D4639" s="61"/>
      <c r="E4639" s="60"/>
      <c r="F4639" s="60"/>
      <c r="G4639" s="61"/>
      <c r="H4639" s="61"/>
      <c r="I4639" s="54" t="str">
        <f>IF(Sheet2!C4639="f","خطأ","")</f>
        <v/>
      </c>
    </row>
    <row r="4640" spans="1:9" x14ac:dyDescent="0.25">
      <c r="A4640" s="60"/>
      <c r="B4640" s="60"/>
      <c r="C4640" s="61"/>
      <c r="D4640" s="61"/>
      <c r="E4640" s="60"/>
      <c r="F4640" s="60"/>
      <c r="G4640" s="61"/>
      <c r="H4640" s="61"/>
      <c r="I4640" s="54" t="str">
        <f>IF(Sheet2!C4640="f","خطأ","")</f>
        <v/>
      </c>
    </row>
    <row r="4641" spans="1:9" x14ac:dyDescent="0.25">
      <c r="A4641" s="60"/>
      <c r="B4641" s="60"/>
      <c r="C4641" s="61"/>
      <c r="D4641" s="61"/>
      <c r="E4641" s="60"/>
      <c r="F4641" s="60"/>
      <c r="G4641" s="61"/>
      <c r="H4641" s="61"/>
      <c r="I4641" s="54" t="str">
        <f>IF(Sheet2!C4641="f","خطأ","")</f>
        <v/>
      </c>
    </row>
    <row r="4642" spans="1:9" x14ac:dyDescent="0.25">
      <c r="A4642" s="60"/>
      <c r="B4642" s="60"/>
      <c r="C4642" s="61"/>
      <c r="D4642" s="61"/>
      <c r="E4642" s="60"/>
      <c r="F4642" s="60"/>
      <c r="G4642" s="61"/>
      <c r="H4642" s="61"/>
      <c r="I4642" s="54" t="str">
        <f>IF(Sheet2!C4642="f","خطأ","")</f>
        <v/>
      </c>
    </row>
    <row r="4643" spans="1:9" x14ac:dyDescent="0.25">
      <c r="A4643" s="60"/>
      <c r="B4643" s="60"/>
      <c r="C4643" s="61"/>
      <c r="D4643" s="61"/>
      <c r="E4643" s="60"/>
      <c r="F4643" s="60"/>
      <c r="G4643" s="61"/>
      <c r="H4643" s="61"/>
      <c r="I4643" s="54" t="str">
        <f>IF(Sheet2!C4643="f","خطأ","")</f>
        <v/>
      </c>
    </row>
    <row r="4644" spans="1:9" x14ac:dyDescent="0.25">
      <c r="A4644" s="60"/>
      <c r="B4644" s="60"/>
      <c r="C4644" s="61"/>
      <c r="D4644" s="61"/>
      <c r="E4644" s="60"/>
      <c r="F4644" s="60"/>
      <c r="G4644" s="61"/>
      <c r="H4644" s="61"/>
      <c r="I4644" s="54" t="str">
        <f>IF(Sheet2!C4644="f","خطأ","")</f>
        <v/>
      </c>
    </row>
    <row r="4645" spans="1:9" x14ac:dyDescent="0.25">
      <c r="A4645" s="60"/>
      <c r="B4645" s="60"/>
      <c r="C4645" s="61"/>
      <c r="D4645" s="61"/>
      <c r="E4645" s="60"/>
      <c r="F4645" s="60"/>
      <c r="G4645" s="61"/>
      <c r="H4645" s="61"/>
      <c r="I4645" s="54" t="str">
        <f>IF(Sheet2!C4645="f","خطأ","")</f>
        <v/>
      </c>
    </row>
    <row r="4646" spans="1:9" x14ac:dyDescent="0.25">
      <c r="A4646" s="60"/>
      <c r="B4646" s="60"/>
      <c r="C4646" s="61"/>
      <c r="D4646" s="61"/>
      <c r="E4646" s="60"/>
      <c r="F4646" s="60"/>
      <c r="G4646" s="61"/>
      <c r="H4646" s="61"/>
      <c r="I4646" s="54" t="str">
        <f>IF(Sheet2!C4646="f","خطأ","")</f>
        <v/>
      </c>
    </row>
    <row r="4647" spans="1:9" x14ac:dyDescent="0.25">
      <c r="A4647" s="60"/>
      <c r="B4647" s="60"/>
      <c r="C4647" s="61"/>
      <c r="D4647" s="61"/>
      <c r="E4647" s="60"/>
      <c r="F4647" s="60"/>
      <c r="G4647" s="61"/>
      <c r="H4647" s="61"/>
      <c r="I4647" s="54" t="str">
        <f>IF(Sheet2!C4647="f","خطأ","")</f>
        <v/>
      </c>
    </row>
    <row r="4648" spans="1:9" x14ac:dyDescent="0.25">
      <c r="A4648" s="60"/>
      <c r="B4648" s="60"/>
      <c r="C4648" s="61"/>
      <c r="D4648" s="61"/>
      <c r="E4648" s="60"/>
      <c r="F4648" s="60"/>
      <c r="G4648" s="61"/>
      <c r="H4648" s="61"/>
      <c r="I4648" s="54" t="str">
        <f>IF(Sheet2!C4648="f","خطأ","")</f>
        <v/>
      </c>
    </row>
    <row r="4649" spans="1:9" x14ac:dyDescent="0.25">
      <c r="A4649" s="60"/>
      <c r="B4649" s="60"/>
      <c r="C4649" s="61"/>
      <c r="D4649" s="61"/>
      <c r="E4649" s="60"/>
      <c r="F4649" s="60"/>
      <c r="G4649" s="61"/>
      <c r="H4649" s="61"/>
      <c r="I4649" s="54" t="str">
        <f>IF(Sheet2!C4649="f","خطأ","")</f>
        <v/>
      </c>
    </row>
    <row r="4650" spans="1:9" x14ac:dyDescent="0.25">
      <c r="A4650" s="60"/>
      <c r="B4650" s="60"/>
      <c r="C4650" s="61"/>
      <c r="D4650" s="61"/>
      <c r="E4650" s="60"/>
      <c r="F4650" s="60"/>
      <c r="G4650" s="61"/>
      <c r="H4650" s="61"/>
      <c r="I4650" s="54" t="str">
        <f>IF(Sheet2!C4650="f","خطأ","")</f>
        <v/>
      </c>
    </row>
    <row r="4651" spans="1:9" x14ac:dyDescent="0.25">
      <c r="A4651" s="60"/>
      <c r="B4651" s="60"/>
      <c r="C4651" s="61"/>
      <c r="D4651" s="61"/>
      <c r="E4651" s="60"/>
      <c r="F4651" s="60"/>
      <c r="G4651" s="61"/>
      <c r="H4651" s="61"/>
      <c r="I4651" s="54" t="str">
        <f>IF(Sheet2!C4651="f","خطأ","")</f>
        <v/>
      </c>
    </row>
    <row r="4652" spans="1:9" x14ac:dyDescent="0.25">
      <c r="A4652" s="60"/>
      <c r="B4652" s="60"/>
      <c r="C4652" s="61"/>
      <c r="D4652" s="61"/>
      <c r="E4652" s="60"/>
      <c r="F4652" s="60"/>
      <c r="G4652" s="61"/>
      <c r="H4652" s="61"/>
      <c r="I4652" s="54" t="str">
        <f>IF(Sheet2!C4652="f","خطأ","")</f>
        <v/>
      </c>
    </row>
    <row r="4653" spans="1:9" x14ac:dyDescent="0.25">
      <c r="A4653" s="60"/>
      <c r="B4653" s="60"/>
      <c r="C4653" s="61"/>
      <c r="D4653" s="61"/>
      <c r="E4653" s="60"/>
      <c r="F4653" s="60"/>
      <c r="G4653" s="61"/>
      <c r="H4653" s="61"/>
      <c r="I4653" s="54" t="str">
        <f>IF(Sheet2!C4653="f","خطأ","")</f>
        <v/>
      </c>
    </row>
    <row r="4654" spans="1:9" x14ac:dyDescent="0.25">
      <c r="A4654" s="60"/>
      <c r="B4654" s="60"/>
      <c r="C4654" s="61"/>
      <c r="D4654" s="61"/>
      <c r="E4654" s="60"/>
      <c r="F4654" s="60"/>
      <c r="G4654" s="61"/>
      <c r="H4654" s="61"/>
      <c r="I4654" s="54" t="str">
        <f>IF(Sheet2!C4654="f","خطأ","")</f>
        <v/>
      </c>
    </row>
    <row r="4655" spans="1:9" x14ac:dyDescent="0.25">
      <c r="A4655" s="60"/>
      <c r="B4655" s="60"/>
      <c r="C4655" s="61"/>
      <c r="D4655" s="61"/>
      <c r="E4655" s="60"/>
      <c r="F4655" s="60"/>
      <c r="G4655" s="61"/>
      <c r="H4655" s="61"/>
      <c r="I4655" s="54" t="str">
        <f>IF(Sheet2!C4655="f","خطأ","")</f>
        <v/>
      </c>
    </row>
    <row r="4656" spans="1:9" x14ac:dyDescent="0.25">
      <c r="A4656" s="60"/>
      <c r="B4656" s="60"/>
      <c r="C4656" s="61"/>
      <c r="D4656" s="61"/>
      <c r="E4656" s="60"/>
      <c r="F4656" s="60"/>
      <c r="G4656" s="61"/>
      <c r="H4656" s="61"/>
      <c r="I4656" s="54" t="str">
        <f>IF(Sheet2!C4656="f","خطأ","")</f>
        <v/>
      </c>
    </row>
    <row r="4657" spans="1:9" x14ac:dyDescent="0.25">
      <c r="A4657" s="60"/>
      <c r="B4657" s="60"/>
      <c r="C4657" s="61"/>
      <c r="D4657" s="61"/>
      <c r="E4657" s="60"/>
      <c r="F4657" s="60"/>
      <c r="G4657" s="61"/>
      <c r="H4657" s="61"/>
      <c r="I4657" s="54" t="str">
        <f>IF(Sheet2!C4657="f","خطأ","")</f>
        <v/>
      </c>
    </row>
    <row r="4658" spans="1:9" x14ac:dyDescent="0.25">
      <c r="A4658" s="60"/>
      <c r="B4658" s="60"/>
      <c r="C4658" s="61"/>
      <c r="D4658" s="61"/>
      <c r="E4658" s="60"/>
      <c r="F4658" s="60"/>
      <c r="G4658" s="61"/>
      <c r="H4658" s="61"/>
      <c r="I4658" s="54" t="str">
        <f>IF(Sheet2!C4658="f","خطأ","")</f>
        <v/>
      </c>
    </row>
    <row r="4659" spans="1:9" x14ac:dyDescent="0.25">
      <c r="A4659" s="60"/>
      <c r="B4659" s="60"/>
      <c r="C4659" s="61"/>
      <c r="D4659" s="61"/>
      <c r="E4659" s="60"/>
      <c r="F4659" s="60"/>
      <c r="G4659" s="61"/>
      <c r="H4659" s="61"/>
      <c r="I4659" s="54" t="str">
        <f>IF(Sheet2!C4659="f","خطأ","")</f>
        <v/>
      </c>
    </row>
    <row r="4660" spans="1:9" x14ac:dyDescent="0.25">
      <c r="A4660" s="60"/>
      <c r="B4660" s="60"/>
      <c r="C4660" s="61"/>
      <c r="D4660" s="61"/>
      <c r="E4660" s="60"/>
      <c r="F4660" s="60"/>
      <c r="G4660" s="61"/>
      <c r="H4660" s="61"/>
      <c r="I4660" s="54" t="str">
        <f>IF(Sheet2!C4660="f","خطأ","")</f>
        <v/>
      </c>
    </row>
    <row r="4661" spans="1:9" x14ac:dyDescent="0.25">
      <c r="A4661" s="60"/>
      <c r="B4661" s="60"/>
      <c r="C4661" s="61"/>
      <c r="D4661" s="61"/>
      <c r="E4661" s="60"/>
      <c r="F4661" s="60"/>
      <c r="G4661" s="61"/>
      <c r="H4661" s="61"/>
      <c r="I4661" s="54" t="str">
        <f>IF(Sheet2!C4661="f","خطأ","")</f>
        <v/>
      </c>
    </row>
    <row r="4662" spans="1:9" x14ac:dyDescent="0.25">
      <c r="A4662" s="60"/>
      <c r="B4662" s="60"/>
      <c r="C4662" s="61"/>
      <c r="D4662" s="61"/>
      <c r="E4662" s="60"/>
      <c r="F4662" s="60"/>
      <c r="G4662" s="61"/>
      <c r="H4662" s="61"/>
      <c r="I4662" s="54" t="str">
        <f>IF(Sheet2!C4662="f","خطأ","")</f>
        <v/>
      </c>
    </row>
    <row r="4663" spans="1:9" x14ac:dyDescent="0.25">
      <c r="A4663" s="60"/>
      <c r="B4663" s="60"/>
      <c r="C4663" s="61"/>
      <c r="D4663" s="61"/>
      <c r="E4663" s="60"/>
      <c r="F4663" s="60"/>
      <c r="G4663" s="61"/>
      <c r="H4663" s="61"/>
      <c r="I4663" s="54" t="str">
        <f>IF(Sheet2!C4663="f","خطأ","")</f>
        <v/>
      </c>
    </row>
    <row r="4664" spans="1:9" x14ac:dyDescent="0.25">
      <c r="A4664" s="60"/>
      <c r="B4664" s="60"/>
      <c r="C4664" s="61"/>
      <c r="D4664" s="61"/>
      <c r="E4664" s="60"/>
      <c r="F4664" s="60"/>
      <c r="G4664" s="61"/>
      <c r="H4664" s="61"/>
      <c r="I4664" s="54" t="str">
        <f>IF(Sheet2!C4664="f","خطأ","")</f>
        <v/>
      </c>
    </row>
    <row r="4665" spans="1:9" x14ac:dyDescent="0.25">
      <c r="A4665" s="60"/>
      <c r="B4665" s="60"/>
      <c r="C4665" s="61"/>
      <c r="D4665" s="61"/>
      <c r="E4665" s="60"/>
      <c r="F4665" s="60"/>
      <c r="G4665" s="61"/>
      <c r="H4665" s="61"/>
      <c r="I4665" s="54" t="str">
        <f>IF(Sheet2!C4665="f","خطأ","")</f>
        <v/>
      </c>
    </row>
    <row r="4666" spans="1:9" x14ac:dyDescent="0.25">
      <c r="A4666" s="60"/>
      <c r="B4666" s="60"/>
      <c r="C4666" s="61"/>
      <c r="D4666" s="61"/>
      <c r="E4666" s="60"/>
      <c r="F4666" s="60"/>
      <c r="G4666" s="61"/>
      <c r="H4666" s="61"/>
      <c r="I4666" s="54" t="str">
        <f>IF(Sheet2!C4666="f","خطأ","")</f>
        <v/>
      </c>
    </row>
    <row r="4667" spans="1:9" x14ac:dyDescent="0.25">
      <c r="A4667" s="60"/>
      <c r="B4667" s="60"/>
      <c r="C4667" s="61"/>
      <c r="D4667" s="61"/>
      <c r="E4667" s="60"/>
      <c r="F4667" s="60"/>
      <c r="G4667" s="61"/>
      <c r="H4667" s="61"/>
      <c r="I4667" s="54" t="str">
        <f>IF(Sheet2!C4667="f","خطأ","")</f>
        <v/>
      </c>
    </row>
    <row r="4668" spans="1:9" x14ac:dyDescent="0.25">
      <c r="A4668" s="60"/>
      <c r="B4668" s="60"/>
      <c r="C4668" s="61"/>
      <c r="D4668" s="61"/>
      <c r="E4668" s="60"/>
      <c r="F4668" s="60"/>
      <c r="G4668" s="61"/>
      <c r="H4668" s="61"/>
      <c r="I4668" s="54" t="str">
        <f>IF(Sheet2!C4668="f","خطأ","")</f>
        <v/>
      </c>
    </row>
    <row r="4669" spans="1:9" x14ac:dyDescent="0.25">
      <c r="A4669" s="60"/>
      <c r="B4669" s="60"/>
      <c r="C4669" s="61"/>
      <c r="D4669" s="61"/>
      <c r="E4669" s="60"/>
      <c r="F4669" s="60"/>
      <c r="G4669" s="61"/>
      <c r="H4669" s="61"/>
      <c r="I4669" s="54" t="str">
        <f>IF(Sheet2!C4669="f","خطأ","")</f>
        <v/>
      </c>
    </row>
    <row r="4670" spans="1:9" x14ac:dyDescent="0.25">
      <c r="A4670" s="60"/>
      <c r="B4670" s="60"/>
      <c r="C4670" s="61"/>
      <c r="D4670" s="61"/>
      <c r="E4670" s="60"/>
      <c r="F4670" s="60"/>
      <c r="G4670" s="61"/>
      <c r="H4670" s="61"/>
      <c r="I4670" s="54" t="str">
        <f>IF(Sheet2!C4670="f","خطأ","")</f>
        <v/>
      </c>
    </row>
    <row r="4671" spans="1:9" x14ac:dyDescent="0.25">
      <c r="A4671" s="60"/>
      <c r="B4671" s="60"/>
      <c r="C4671" s="61"/>
      <c r="D4671" s="61"/>
      <c r="E4671" s="60"/>
      <c r="F4671" s="60"/>
      <c r="G4671" s="61"/>
      <c r="H4671" s="61"/>
      <c r="I4671" s="54" t="str">
        <f>IF(Sheet2!C4671="f","خطأ","")</f>
        <v/>
      </c>
    </row>
    <row r="4672" spans="1:9" x14ac:dyDescent="0.25">
      <c r="A4672" s="60"/>
      <c r="B4672" s="60"/>
      <c r="C4672" s="61"/>
      <c r="D4672" s="61"/>
      <c r="E4672" s="60"/>
      <c r="F4672" s="60"/>
      <c r="G4672" s="61"/>
      <c r="H4672" s="61"/>
      <c r="I4672" s="54" t="str">
        <f>IF(Sheet2!C4672="f","خطأ","")</f>
        <v/>
      </c>
    </row>
    <row r="4673" spans="1:9" x14ac:dyDescent="0.25">
      <c r="A4673" s="60"/>
      <c r="B4673" s="60"/>
      <c r="C4673" s="61"/>
      <c r="D4673" s="61"/>
      <c r="E4673" s="60"/>
      <c r="F4673" s="60"/>
      <c r="G4673" s="61"/>
      <c r="H4673" s="61"/>
      <c r="I4673" s="54" t="str">
        <f>IF(Sheet2!C4673="f","خطأ","")</f>
        <v/>
      </c>
    </row>
    <row r="4674" spans="1:9" x14ac:dyDescent="0.25">
      <c r="A4674" s="60"/>
      <c r="B4674" s="60"/>
      <c r="C4674" s="61"/>
      <c r="D4674" s="61"/>
      <c r="E4674" s="60"/>
      <c r="F4674" s="60"/>
      <c r="G4674" s="61"/>
      <c r="H4674" s="61"/>
      <c r="I4674" s="54" t="str">
        <f>IF(Sheet2!C4674="f","خطأ","")</f>
        <v/>
      </c>
    </row>
    <row r="4675" spans="1:9" x14ac:dyDescent="0.25">
      <c r="A4675" s="60"/>
      <c r="B4675" s="60"/>
      <c r="C4675" s="61"/>
      <c r="D4675" s="61"/>
      <c r="E4675" s="60"/>
      <c r="F4675" s="60"/>
      <c r="G4675" s="61"/>
      <c r="H4675" s="61"/>
      <c r="I4675" s="54" t="str">
        <f>IF(Sheet2!C4675="f","خطأ","")</f>
        <v/>
      </c>
    </row>
    <row r="4676" spans="1:9" x14ac:dyDescent="0.25">
      <c r="A4676" s="60"/>
      <c r="B4676" s="60"/>
      <c r="C4676" s="61"/>
      <c r="D4676" s="61"/>
      <c r="E4676" s="60"/>
      <c r="F4676" s="60"/>
      <c r="G4676" s="61"/>
      <c r="H4676" s="61"/>
      <c r="I4676" s="54" t="str">
        <f>IF(Sheet2!C4676="f","خطأ","")</f>
        <v/>
      </c>
    </row>
    <row r="4677" spans="1:9" x14ac:dyDescent="0.25">
      <c r="A4677" s="60"/>
      <c r="B4677" s="60"/>
      <c r="C4677" s="61"/>
      <c r="D4677" s="61"/>
      <c r="E4677" s="60"/>
      <c r="F4677" s="60"/>
      <c r="G4677" s="61"/>
      <c r="H4677" s="61"/>
      <c r="I4677" s="54" t="str">
        <f>IF(Sheet2!C4677="f","خطأ","")</f>
        <v/>
      </c>
    </row>
    <row r="4678" spans="1:9" x14ac:dyDescent="0.25">
      <c r="A4678" s="60"/>
      <c r="B4678" s="60"/>
      <c r="C4678" s="61"/>
      <c r="D4678" s="61"/>
      <c r="E4678" s="60"/>
      <c r="F4678" s="60"/>
      <c r="G4678" s="61"/>
      <c r="H4678" s="61"/>
      <c r="I4678" s="54" t="str">
        <f>IF(Sheet2!C4678="f","خطأ","")</f>
        <v/>
      </c>
    </row>
    <row r="4679" spans="1:9" x14ac:dyDescent="0.25">
      <c r="A4679" s="60"/>
      <c r="B4679" s="60"/>
      <c r="C4679" s="61"/>
      <c r="D4679" s="61"/>
      <c r="E4679" s="60"/>
      <c r="F4679" s="60"/>
      <c r="G4679" s="61"/>
      <c r="H4679" s="61"/>
      <c r="I4679" s="54" t="str">
        <f>IF(Sheet2!C4679="f","خطأ","")</f>
        <v/>
      </c>
    </row>
    <row r="4680" spans="1:9" x14ac:dyDescent="0.25">
      <c r="A4680" s="60"/>
      <c r="B4680" s="60"/>
      <c r="C4680" s="61"/>
      <c r="D4680" s="61"/>
      <c r="E4680" s="60"/>
      <c r="F4680" s="60"/>
      <c r="G4680" s="61"/>
      <c r="H4680" s="61"/>
      <c r="I4680" s="54" t="str">
        <f>IF(Sheet2!C4680="f","خطأ","")</f>
        <v/>
      </c>
    </row>
    <row r="4681" spans="1:9" x14ac:dyDescent="0.25">
      <c r="A4681" s="60"/>
      <c r="B4681" s="60"/>
      <c r="C4681" s="61"/>
      <c r="D4681" s="61"/>
      <c r="E4681" s="60"/>
      <c r="F4681" s="60"/>
      <c r="G4681" s="61"/>
      <c r="H4681" s="61"/>
      <c r="I4681" s="54" t="str">
        <f>IF(Sheet2!C4681="f","خطأ","")</f>
        <v/>
      </c>
    </row>
    <row r="4682" spans="1:9" x14ac:dyDescent="0.25">
      <c r="A4682" s="60"/>
      <c r="B4682" s="60"/>
      <c r="C4682" s="61"/>
      <c r="D4682" s="61"/>
      <c r="E4682" s="60"/>
      <c r="F4682" s="60"/>
      <c r="G4682" s="61"/>
      <c r="H4682" s="61"/>
      <c r="I4682" s="54" t="str">
        <f>IF(Sheet2!C4682="f","خطأ","")</f>
        <v/>
      </c>
    </row>
    <row r="4683" spans="1:9" x14ac:dyDescent="0.25">
      <c r="A4683" s="60"/>
      <c r="B4683" s="60"/>
      <c r="C4683" s="61"/>
      <c r="D4683" s="61"/>
      <c r="E4683" s="60"/>
      <c r="F4683" s="60"/>
      <c r="G4683" s="61"/>
      <c r="H4683" s="61"/>
      <c r="I4683" s="54" t="str">
        <f>IF(Sheet2!C4683="f","خطأ","")</f>
        <v/>
      </c>
    </row>
    <row r="4684" spans="1:9" x14ac:dyDescent="0.25">
      <c r="A4684" s="60"/>
      <c r="B4684" s="60"/>
      <c r="C4684" s="61"/>
      <c r="D4684" s="61"/>
      <c r="E4684" s="60"/>
      <c r="F4684" s="60"/>
      <c r="G4684" s="61"/>
      <c r="H4684" s="61"/>
      <c r="I4684" s="54" t="str">
        <f>IF(Sheet2!C4684="f","خطأ","")</f>
        <v/>
      </c>
    </row>
    <row r="4685" spans="1:9" x14ac:dyDescent="0.25">
      <c r="A4685" s="60"/>
      <c r="B4685" s="60"/>
      <c r="C4685" s="61"/>
      <c r="D4685" s="61"/>
      <c r="E4685" s="60"/>
      <c r="F4685" s="60"/>
      <c r="G4685" s="61"/>
      <c r="H4685" s="61"/>
      <c r="I4685" s="54" t="str">
        <f>IF(Sheet2!C4685="f","خطأ","")</f>
        <v/>
      </c>
    </row>
    <row r="4686" spans="1:9" x14ac:dyDescent="0.25">
      <c r="A4686" s="60"/>
      <c r="B4686" s="60"/>
      <c r="C4686" s="61"/>
      <c r="D4686" s="61"/>
      <c r="E4686" s="60"/>
      <c r="F4686" s="60"/>
      <c r="G4686" s="61"/>
      <c r="H4686" s="61"/>
      <c r="I4686" s="54" t="str">
        <f>IF(Sheet2!C4686="f","خطأ","")</f>
        <v/>
      </c>
    </row>
    <row r="4687" spans="1:9" x14ac:dyDescent="0.25">
      <c r="A4687" s="60"/>
      <c r="B4687" s="60"/>
      <c r="C4687" s="61"/>
      <c r="D4687" s="61"/>
      <c r="E4687" s="60"/>
      <c r="F4687" s="60"/>
      <c r="G4687" s="61"/>
      <c r="H4687" s="61"/>
      <c r="I4687" s="54" t="str">
        <f>IF(Sheet2!C4687="f","خطأ","")</f>
        <v/>
      </c>
    </row>
    <row r="4688" spans="1:9" x14ac:dyDescent="0.25">
      <c r="A4688" s="60"/>
      <c r="B4688" s="60"/>
      <c r="C4688" s="61"/>
      <c r="D4688" s="61"/>
      <c r="E4688" s="60"/>
      <c r="F4688" s="60"/>
      <c r="G4688" s="61"/>
      <c r="H4688" s="61"/>
      <c r="I4688" s="54" t="str">
        <f>IF(Sheet2!C4688="f","خطأ","")</f>
        <v/>
      </c>
    </row>
    <row r="4689" spans="1:9" x14ac:dyDescent="0.25">
      <c r="A4689" s="60"/>
      <c r="B4689" s="60"/>
      <c r="C4689" s="61"/>
      <c r="D4689" s="61"/>
      <c r="E4689" s="60"/>
      <c r="F4689" s="60"/>
      <c r="G4689" s="61"/>
      <c r="H4689" s="61"/>
      <c r="I4689" s="54" t="str">
        <f>IF(Sheet2!C4689="f","خطأ","")</f>
        <v/>
      </c>
    </row>
    <row r="4690" spans="1:9" x14ac:dyDescent="0.25">
      <c r="A4690" s="60"/>
      <c r="B4690" s="60"/>
      <c r="C4690" s="61"/>
      <c r="D4690" s="61"/>
      <c r="E4690" s="60"/>
      <c r="F4690" s="60"/>
      <c r="G4690" s="61"/>
      <c r="H4690" s="61"/>
      <c r="I4690" s="54" t="str">
        <f>IF(Sheet2!C4690="f","خطأ","")</f>
        <v/>
      </c>
    </row>
    <row r="4691" spans="1:9" x14ac:dyDescent="0.25">
      <c r="A4691" s="60"/>
      <c r="B4691" s="60"/>
      <c r="C4691" s="61"/>
      <c r="D4691" s="61"/>
      <c r="E4691" s="60"/>
      <c r="F4691" s="60"/>
      <c r="G4691" s="61"/>
      <c r="H4691" s="61"/>
      <c r="I4691" s="54" t="str">
        <f>IF(Sheet2!C4691="f","خطأ","")</f>
        <v/>
      </c>
    </row>
    <row r="4692" spans="1:9" x14ac:dyDescent="0.25">
      <c r="A4692" s="60"/>
      <c r="B4692" s="60"/>
      <c r="C4692" s="61"/>
      <c r="D4692" s="61"/>
      <c r="E4692" s="60"/>
      <c r="F4692" s="60"/>
      <c r="G4692" s="61"/>
      <c r="H4692" s="61"/>
      <c r="I4692" s="54" t="str">
        <f>IF(Sheet2!C4692="f","خطأ","")</f>
        <v/>
      </c>
    </row>
    <row r="4693" spans="1:9" x14ac:dyDescent="0.25">
      <c r="A4693" s="60"/>
      <c r="B4693" s="60"/>
      <c r="C4693" s="61"/>
      <c r="D4693" s="61"/>
      <c r="E4693" s="60"/>
      <c r="F4693" s="60"/>
      <c r="G4693" s="61"/>
      <c r="H4693" s="61"/>
      <c r="I4693" s="54" t="str">
        <f>IF(Sheet2!C4693="f","خطأ","")</f>
        <v/>
      </c>
    </row>
    <row r="4694" spans="1:9" x14ac:dyDescent="0.25">
      <c r="A4694" s="60"/>
      <c r="B4694" s="60"/>
      <c r="C4694" s="61"/>
      <c r="D4694" s="61"/>
      <c r="E4694" s="60"/>
      <c r="F4694" s="60"/>
      <c r="G4694" s="61"/>
      <c r="H4694" s="61"/>
      <c r="I4694" s="54" t="str">
        <f>IF(Sheet2!C4694="f","خطأ","")</f>
        <v/>
      </c>
    </row>
    <row r="4695" spans="1:9" x14ac:dyDescent="0.25">
      <c r="A4695" s="60"/>
      <c r="B4695" s="60"/>
      <c r="C4695" s="61"/>
      <c r="D4695" s="61"/>
      <c r="E4695" s="60"/>
      <c r="F4695" s="60"/>
      <c r="G4695" s="61"/>
      <c r="H4695" s="61"/>
      <c r="I4695" s="54" t="str">
        <f>IF(Sheet2!C4695="f","خطأ","")</f>
        <v/>
      </c>
    </row>
    <row r="4696" spans="1:9" x14ac:dyDescent="0.25">
      <c r="A4696" s="60"/>
      <c r="B4696" s="60"/>
      <c r="C4696" s="61"/>
      <c r="D4696" s="61"/>
      <c r="E4696" s="60"/>
      <c r="F4696" s="60"/>
      <c r="G4696" s="61"/>
      <c r="H4696" s="61"/>
      <c r="I4696" s="54" t="str">
        <f>IF(Sheet2!C4696="f","خطأ","")</f>
        <v/>
      </c>
    </row>
    <row r="4697" spans="1:9" x14ac:dyDescent="0.25">
      <c r="A4697" s="60"/>
      <c r="B4697" s="60"/>
      <c r="C4697" s="61"/>
      <c r="D4697" s="61"/>
      <c r="E4697" s="60"/>
      <c r="F4697" s="60"/>
      <c r="G4697" s="61"/>
      <c r="H4697" s="61"/>
      <c r="I4697" s="54" t="str">
        <f>IF(Sheet2!C4697="f","خطأ","")</f>
        <v/>
      </c>
    </row>
    <row r="4698" spans="1:9" x14ac:dyDescent="0.25">
      <c r="A4698" s="60"/>
      <c r="B4698" s="60"/>
      <c r="C4698" s="61"/>
      <c r="D4698" s="61"/>
      <c r="E4698" s="60"/>
      <c r="F4698" s="60"/>
      <c r="G4698" s="61"/>
      <c r="H4698" s="61"/>
      <c r="I4698" s="54" t="str">
        <f>IF(Sheet2!C4698="f","خطأ","")</f>
        <v/>
      </c>
    </row>
    <row r="4699" spans="1:9" x14ac:dyDescent="0.25">
      <c r="A4699" s="60"/>
      <c r="B4699" s="60"/>
      <c r="C4699" s="61"/>
      <c r="D4699" s="61"/>
      <c r="E4699" s="60"/>
      <c r="F4699" s="60"/>
      <c r="G4699" s="61"/>
      <c r="H4699" s="61"/>
      <c r="I4699" s="54" t="str">
        <f>IF(Sheet2!C4699="f","خطأ","")</f>
        <v/>
      </c>
    </row>
    <row r="4700" spans="1:9" x14ac:dyDescent="0.25">
      <c r="A4700" s="60"/>
      <c r="B4700" s="60"/>
      <c r="C4700" s="61"/>
      <c r="D4700" s="61"/>
      <c r="E4700" s="60"/>
      <c r="F4700" s="60"/>
      <c r="G4700" s="61"/>
      <c r="H4700" s="61"/>
      <c r="I4700" s="54" t="str">
        <f>IF(Sheet2!C4700="f","خطأ","")</f>
        <v/>
      </c>
    </row>
    <row r="4701" spans="1:9" x14ac:dyDescent="0.25">
      <c r="A4701" s="60"/>
      <c r="B4701" s="60"/>
      <c r="C4701" s="61"/>
      <c r="D4701" s="61"/>
      <c r="E4701" s="60"/>
      <c r="F4701" s="60"/>
      <c r="G4701" s="61"/>
      <c r="H4701" s="61"/>
      <c r="I4701" s="54" t="str">
        <f>IF(Sheet2!C4701="f","خطأ","")</f>
        <v/>
      </c>
    </row>
    <row r="4702" spans="1:9" x14ac:dyDescent="0.25">
      <c r="A4702" s="60"/>
      <c r="B4702" s="60"/>
      <c r="C4702" s="61"/>
      <c r="D4702" s="61"/>
      <c r="E4702" s="60"/>
      <c r="F4702" s="60"/>
      <c r="G4702" s="61"/>
      <c r="H4702" s="61"/>
      <c r="I4702" s="54" t="str">
        <f>IF(Sheet2!C4702="f","خطأ","")</f>
        <v/>
      </c>
    </row>
    <row r="4703" spans="1:9" x14ac:dyDescent="0.25">
      <c r="A4703" s="60"/>
      <c r="B4703" s="60"/>
      <c r="C4703" s="61"/>
      <c r="D4703" s="61"/>
      <c r="E4703" s="60"/>
      <c r="F4703" s="60"/>
      <c r="G4703" s="61"/>
      <c r="H4703" s="61"/>
      <c r="I4703" s="54" t="str">
        <f>IF(Sheet2!C4703="f","خطأ","")</f>
        <v/>
      </c>
    </row>
    <row r="4704" spans="1:9" x14ac:dyDescent="0.25">
      <c r="A4704" s="60"/>
      <c r="B4704" s="60"/>
      <c r="C4704" s="61"/>
      <c r="D4704" s="61"/>
      <c r="E4704" s="60"/>
      <c r="F4704" s="60"/>
      <c r="G4704" s="61"/>
      <c r="H4704" s="61"/>
      <c r="I4704" s="54" t="str">
        <f>IF(Sheet2!C4704="f","خطأ","")</f>
        <v/>
      </c>
    </row>
    <row r="4705" spans="1:9" x14ac:dyDescent="0.25">
      <c r="A4705" s="60"/>
      <c r="B4705" s="60"/>
      <c r="C4705" s="61"/>
      <c r="D4705" s="61"/>
      <c r="E4705" s="60"/>
      <c r="F4705" s="60"/>
      <c r="G4705" s="61"/>
      <c r="H4705" s="61"/>
      <c r="I4705" s="54" t="str">
        <f>IF(Sheet2!C4705="f","خطأ","")</f>
        <v/>
      </c>
    </row>
    <row r="4706" spans="1:9" x14ac:dyDescent="0.25">
      <c r="A4706" s="60"/>
      <c r="B4706" s="60"/>
      <c r="C4706" s="61"/>
      <c r="D4706" s="61"/>
      <c r="E4706" s="60"/>
      <c r="F4706" s="60"/>
      <c r="G4706" s="61"/>
      <c r="H4706" s="61"/>
      <c r="I4706" s="54" t="str">
        <f>IF(Sheet2!C4706="f","خطأ","")</f>
        <v/>
      </c>
    </row>
    <row r="4707" spans="1:9" x14ac:dyDescent="0.25">
      <c r="A4707" s="60"/>
      <c r="B4707" s="60"/>
      <c r="C4707" s="61"/>
      <c r="D4707" s="61"/>
      <c r="E4707" s="60"/>
      <c r="F4707" s="60"/>
      <c r="G4707" s="61"/>
      <c r="H4707" s="61"/>
      <c r="I4707" s="54" t="str">
        <f>IF(Sheet2!C4707="f","خطأ","")</f>
        <v/>
      </c>
    </row>
    <row r="4708" spans="1:9" x14ac:dyDescent="0.25">
      <c r="A4708" s="60"/>
      <c r="B4708" s="60"/>
      <c r="C4708" s="61"/>
      <c r="D4708" s="61"/>
      <c r="E4708" s="60"/>
      <c r="F4708" s="60"/>
      <c r="G4708" s="61"/>
      <c r="H4708" s="61"/>
      <c r="I4708" s="54" t="str">
        <f>IF(Sheet2!C4708="f","خطأ","")</f>
        <v/>
      </c>
    </row>
    <row r="4709" spans="1:9" x14ac:dyDescent="0.25">
      <c r="A4709" s="60"/>
      <c r="B4709" s="60"/>
      <c r="C4709" s="61"/>
      <c r="D4709" s="61"/>
      <c r="E4709" s="60"/>
      <c r="F4709" s="60"/>
      <c r="G4709" s="61"/>
      <c r="H4709" s="61"/>
      <c r="I4709" s="54" t="str">
        <f>IF(Sheet2!C4709="f","خطأ","")</f>
        <v/>
      </c>
    </row>
    <row r="4710" spans="1:9" x14ac:dyDescent="0.25">
      <c r="A4710" s="60"/>
      <c r="B4710" s="60"/>
      <c r="C4710" s="61"/>
      <c r="D4710" s="61"/>
      <c r="E4710" s="60"/>
      <c r="F4710" s="60"/>
      <c r="G4710" s="61"/>
      <c r="H4710" s="61"/>
      <c r="I4710" s="54" t="str">
        <f>IF(Sheet2!C4710="f","خطأ","")</f>
        <v/>
      </c>
    </row>
    <row r="4711" spans="1:9" x14ac:dyDescent="0.25">
      <c r="A4711" s="60"/>
      <c r="B4711" s="60"/>
      <c r="C4711" s="61"/>
      <c r="D4711" s="61"/>
      <c r="E4711" s="60"/>
      <c r="F4711" s="60"/>
      <c r="G4711" s="61"/>
      <c r="H4711" s="61"/>
      <c r="I4711" s="54" t="str">
        <f>IF(Sheet2!C4711="f","خطأ","")</f>
        <v/>
      </c>
    </row>
    <row r="4712" spans="1:9" x14ac:dyDescent="0.25">
      <c r="A4712" s="60"/>
      <c r="B4712" s="60"/>
      <c r="C4712" s="61"/>
      <c r="D4712" s="61"/>
      <c r="E4712" s="60"/>
      <c r="F4712" s="60"/>
      <c r="G4712" s="61"/>
      <c r="H4712" s="61"/>
      <c r="I4712" s="54" t="str">
        <f>IF(Sheet2!C4712="f","خطأ","")</f>
        <v/>
      </c>
    </row>
    <row r="4713" spans="1:9" x14ac:dyDescent="0.25">
      <c r="A4713" s="60"/>
      <c r="B4713" s="60"/>
      <c r="C4713" s="61"/>
      <c r="D4713" s="61"/>
      <c r="E4713" s="60"/>
      <c r="F4713" s="60"/>
      <c r="G4713" s="61"/>
      <c r="H4713" s="61"/>
      <c r="I4713" s="54" t="str">
        <f>IF(Sheet2!C4713="f","خطأ","")</f>
        <v/>
      </c>
    </row>
    <row r="4714" spans="1:9" x14ac:dyDescent="0.25">
      <c r="A4714" s="60"/>
      <c r="B4714" s="60"/>
      <c r="C4714" s="61"/>
      <c r="D4714" s="61"/>
      <c r="E4714" s="60"/>
      <c r="F4714" s="60"/>
      <c r="G4714" s="61"/>
      <c r="H4714" s="61"/>
      <c r="I4714" s="54" t="str">
        <f>IF(Sheet2!C4714="f","خطأ","")</f>
        <v/>
      </c>
    </row>
    <row r="4715" spans="1:9" x14ac:dyDescent="0.25">
      <c r="A4715" s="60"/>
      <c r="B4715" s="60"/>
      <c r="C4715" s="61"/>
      <c r="D4715" s="61"/>
      <c r="E4715" s="60"/>
      <c r="F4715" s="60"/>
      <c r="G4715" s="61"/>
      <c r="H4715" s="61"/>
      <c r="I4715" s="54" t="str">
        <f>IF(Sheet2!C4715="f","خطأ","")</f>
        <v/>
      </c>
    </row>
    <row r="4716" spans="1:9" x14ac:dyDescent="0.25">
      <c r="A4716" s="60"/>
      <c r="B4716" s="60"/>
      <c r="C4716" s="61"/>
      <c r="D4716" s="61"/>
      <c r="E4716" s="60"/>
      <c r="F4716" s="60"/>
      <c r="G4716" s="61"/>
      <c r="H4716" s="61"/>
      <c r="I4716" s="54" t="str">
        <f>IF(Sheet2!C4716="f","خطأ","")</f>
        <v/>
      </c>
    </row>
    <row r="4717" spans="1:9" x14ac:dyDescent="0.25">
      <c r="A4717" s="60"/>
      <c r="B4717" s="60"/>
      <c r="C4717" s="61"/>
      <c r="D4717" s="61"/>
      <c r="E4717" s="60"/>
      <c r="F4717" s="60"/>
      <c r="G4717" s="61"/>
      <c r="H4717" s="61"/>
      <c r="I4717" s="54" t="str">
        <f>IF(Sheet2!C4717="f","خطأ","")</f>
        <v/>
      </c>
    </row>
    <row r="4718" spans="1:9" x14ac:dyDescent="0.25">
      <c r="A4718" s="60"/>
      <c r="B4718" s="60"/>
      <c r="C4718" s="61"/>
      <c r="D4718" s="61"/>
      <c r="E4718" s="60"/>
      <c r="F4718" s="60"/>
      <c r="G4718" s="61"/>
      <c r="H4718" s="61"/>
      <c r="I4718" s="54" t="str">
        <f>IF(Sheet2!C4718="f","خطأ","")</f>
        <v/>
      </c>
    </row>
    <row r="4719" spans="1:9" x14ac:dyDescent="0.25">
      <c r="A4719" s="60"/>
      <c r="B4719" s="60"/>
      <c r="C4719" s="61"/>
      <c r="D4719" s="61"/>
      <c r="E4719" s="60"/>
      <c r="F4719" s="60"/>
      <c r="G4719" s="61"/>
      <c r="H4719" s="61"/>
      <c r="I4719" s="54" t="str">
        <f>IF(Sheet2!C4719="f","خطأ","")</f>
        <v/>
      </c>
    </row>
    <row r="4720" spans="1:9" x14ac:dyDescent="0.25">
      <c r="A4720" s="60"/>
      <c r="B4720" s="60"/>
      <c r="C4720" s="61"/>
      <c r="D4720" s="61"/>
      <c r="E4720" s="60"/>
      <c r="F4720" s="60"/>
      <c r="G4720" s="61"/>
      <c r="H4720" s="61"/>
      <c r="I4720" s="54" t="str">
        <f>IF(Sheet2!C4720="f","خطأ","")</f>
        <v/>
      </c>
    </row>
    <row r="4721" spans="1:9" x14ac:dyDescent="0.25">
      <c r="A4721" s="60"/>
      <c r="B4721" s="60"/>
      <c r="C4721" s="61"/>
      <c r="D4721" s="61"/>
      <c r="E4721" s="60"/>
      <c r="F4721" s="60"/>
      <c r="G4721" s="61"/>
      <c r="H4721" s="61"/>
      <c r="I4721" s="54" t="str">
        <f>IF(Sheet2!C4721="f","خطأ","")</f>
        <v/>
      </c>
    </row>
    <row r="4722" spans="1:9" x14ac:dyDescent="0.25">
      <c r="A4722" s="60"/>
      <c r="B4722" s="60"/>
      <c r="C4722" s="61"/>
      <c r="D4722" s="61"/>
      <c r="E4722" s="60"/>
      <c r="F4722" s="60"/>
      <c r="G4722" s="61"/>
      <c r="H4722" s="61"/>
      <c r="I4722" s="54" t="str">
        <f>IF(Sheet2!C4722="f","خطأ","")</f>
        <v/>
      </c>
    </row>
    <row r="4723" spans="1:9" x14ac:dyDescent="0.25">
      <c r="A4723" s="60"/>
      <c r="B4723" s="60"/>
      <c r="C4723" s="61"/>
      <c r="D4723" s="61"/>
      <c r="E4723" s="60"/>
      <c r="F4723" s="60"/>
      <c r="G4723" s="61"/>
      <c r="H4723" s="61"/>
      <c r="I4723" s="54" t="str">
        <f>IF(Sheet2!C4723="f","خطأ","")</f>
        <v/>
      </c>
    </row>
    <row r="4724" spans="1:9" x14ac:dyDescent="0.25">
      <c r="A4724" s="60"/>
      <c r="B4724" s="60"/>
      <c r="C4724" s="61"/>
      <c r="D4724" s="61"/>
      <c r="E4724" s="60"/>
      <c r="F4724" s="60"/>
      <c r="G4724" s="61"/>
      <c r="H4724" s="61"/>
      <c r="I4724" s="54" t="str">
        <f>IF(Sheet2!C4724="f","خطأ","")</f>
        <v/>
      </c>
    </row>
    <row r="4725" spans="1:9" x14ac:dyDescent="0.25">
      <c r="A4725" s="60"/>
      <c r="B4725" s="60"/>
      <c r="C4725" s="61"/>
      <c r="D4725" s="61"/>
      <c r="E4725" s="60"/>
      <c r="F4725" s="60"/>
      <c r="G4725" s="61"/>
      <c r="H4725" s="61"/>
      <c r="I4725" s="54" t="str">
        <f>IF(Sheet2!C4725="f","خطأ","")</f>
        <v/>
      </c>
    </row>
    <row r="4726" spans="1:9" x14ac:dyDescent="0.25">
      <c r="A4726" s="60"/>
      <c r="B4726" s="60"/>
      <c r="C4726" s="61"/>
      <c r="D4726" s="61"/>
      <c r="E4726" s="60"/>
      <c r="F4726" s="60"/>
      <c r="G4726" s="61"/>
      <c r="H4726" s="61"/>
      <c r="I4726" s="54" t="str">
        <f>IF(Sheet2!C4726="f","خطأ","")</f>
        <v/>
      </c>
    </row>
    <row r="4727" spans="1:9" x14ac:dyDescent="0.25">
      <c r="A4727" s="60"/>
      <c r="B4727" s="60"/>
      <c r="C4727" s="61"/>
      <c r="D4727" s="61"/>
      <c r="E4727" s="60"/>
      <c r="F4727" s="60"/>
      <c r="G4727" s="61"/>
      <c r="H4727" s="61"/>
      <c r="I4727" s="54" t="str">
        <f>IF(Sheet2!C4727="f","خطأ","")</f>
        <v/>
      </c>
    </row>
    <row r="4728" spans="1:9" x14ac:dyDescent="0.25">
      <c r="A4728" s="60"/>
      <c r="B4728" s="60"/>
      <c r="C4728" s="61"/>
      <c r="D4728" s="61"/>
      <c r="E4728" s="60"/>
      <c r="F4728" s="60"/>
      <c r="G4728" s="61"/>
      <c r="H4728" s="61"/>
      <c r="I4728" s="54" t="str">
        <f>IF(Sheet2!C4728="f","خطأ","")</f>
        <v/>
      </c>
    </row>
    <row r="4729" spans="1:9" x14ac:dyDescent="0.25">
      <c r="A4729" s="60"/>
      <c r="B4729" s="60"/>
      <c r="C4729" s="61"/>
      <c r="D4729" s="61"/>
      <c r="E4729" s="60"/>
      <c r="F4729" s="60"/>
      <c r="G4729" s="61"/>
      <c r="H4729" s="61"/>
      <c r="I4729" s="54" t="str">
        <f>IF(Sheet2!C4729="f","خطأ","")</f>
        <v/>
      </c>
    </row>
    <row r="4730" spans="1:9" x14ac:dyDescent="0.25">
      <c r="A4730" s="60"/>
      <c r="B4730" s="60"/>
      <c r="C4730" s="61"/>
      <c r="D4730" s="61"/>
      <c r="E4730" s="60"/>
      <c r="F4730" s="60"/>
      <c r="G4730" s="61"/>
      <c r="H4730" s="61"/>
      <c r="I4730" s="54" t="str">
        <f>IF(Sheet2!C4730="f","خطأ","")</f>
        <v/>
      </c>
    </row>
    <row r="4731" spans="1:9" x14ac:dyDescent="0.25">
      <c r="A4731" s="60"/>
      <c r="B4731" s="60"/>
      <c r="C4731" s="61"/>
      <c r="D4731" s="61"/>
      <c r="E4731" s="60"/>
      <c r="F4731" s="60"/>
      <c r="G4731" s="61"/>
      <c r="H4731" s="61"/>
      <c r="I4731" s="54" t="str">
        <f>IF(Sheet2!C4731="f","خطأ","")</f>
        <v/>
      </c>
    </row>
    <row r="4732" spans="1:9" x14ac:dyDescent="0.25">
      <c r="A4732" s="60"/>
      <c r="B4732" s="60"/>
      <c r="C4732" s="61"/>
      <c r="D4732" s="61"/>
      <c r="E4732" s="60"/>
      <c r="F4732" s="60"/>
      <c r="G4732" s="61"/>
      <c r="H4732" s="61"/>
      <c r="I4732" s="54" t="str">
        <f>IF(Sheet2!C4732="f","خطأ","")</f>
        <v/>
      </c>
    </row>
    <row r="4733" spans="1:9" x14ac:dyDescent="0.25">
      <c r="A4733" s="60"/>
      <c r="B4733" s="60"/>
      <c r="C4733" s="61"/>
      <c r="D4733" s="61"/>
      <c r="E4733" s="60"/>
      <c r="F4733" s="60"/>
      <c r="G4733" s="61"/>
      <c r="H4733" s="61"/>
      <c r="I4733" s="54" t="str">
        <f>IF(Sheet2!C4733="f","خطأ","")</f>
        <v/>
      </c>
    </row>
    <row r="4734" spans="1:9" x14ac:dyDescent="0.25">
      <c r="A4734" s="60"/>
      <c r="B4734" s="60"/>
      <c r="C4734" s="61"/>
      <c r="D4734" s="61"/>
      <c r="E4734" s="60"/>
      <c r="F4734" s="60"/>
      <c r="G4734" s="61"/>
      <c r="H4734" s="61"/>
      <c r="I4734" s="54" t="str">
        <f>IF(Sheet2!C4734="f","خطأ","")</f>
        <v/>
      </c>
    </row>
    <row r="4735" spans="1:9" x14ac:dyDescent="0.25">
      <c r="A4735" s="60"/>
      <c r="B4735" s="60"/>
      <c r="C4735" s="61"/>
      <c r="D4735" s="61"/>
      <c r="E4735" s="60"/>
      <c r="F4735" s="60"/>
      <c r="G4735" s="61"/>
      <c r="H4735" s="61"/>
      <c r="I4735" s="54" t="str">
        <f>IF(Sheet2!C4735="f","خطأ","")</f>
        <v/>
      </c>
    </row>
    <row r="4736" spans="1:9" x14ac:dyDescent="0.25">
      <c r="A4736" s="60"/>
      <c r="B4736" s="60"/>
      <c r="C4736" s="61"/>
      <c r="D4736" s="61"/>
      <c r="E4736" s="60"/>
      <c r="F4736" s="60"/>
      <c r="G4736" s="61"/>
      <c r="H4736" s="61"/>
      <c r="I4736" s="54" t="str">
        <f>IF(Sheet2!C4736="f","خطأ","")</f>
        <v/>
      </c>
    </row>
    <row r="4737" spans="1:9" x14ac:dyDescent="0.25">
      <c r="A4737" s="60"/>
      <c r="B4737" s="60"/>
      <c r="C4737" s="61"/>
      <c r="D4737" s="61"/>
      <c r="E4737" s="60"/>
      <c r="F4737" s="60"/>
      <c r="G4737" s="61"/>
      <c r="H4737" s="61"/>
      <c r="I4737" s="54" t="str">
        <f>IF(Sheet2!C4737="f","خطأ","")</f>
        <v/>
      </c>
    </row>
    <row r="4738" spans="1:9" x14ac:dyDescent="0.25">
      <c r="A4738" s="60"/>
      <c r="B4738" s="60"/>
      <c r="C4738" s="61"/>
      <c r="D4738" s="61"/>
      <c r="E4738" s="60"/>
      <c r="F4738" s="60"/>
      <c r="G4738" s="61"/>
      <c r="H4738" s="61"/>
      <c r="I4738" s="54" t="str">
        <f>IF(Sheet2!C4738="f","خطأ","")</f>
        <v/>
      </c>
    </row>
    <row r="4739" spans="1:9" x14ac:dyDescent="0.25">
      <c r="A4739" s="60"/>
      <c r="B4739" s="60"/>
      <c r="C4739" s="61"/>
      <c r="D4739" s="61"/>
      <c r="E4739" s="60"/>
      <c r="F4739" s="60"/>
      <c r="G4739" s="61"/>
      <c r="H4739" s="61"/>
      <c r="I4739" s="54" t="str">
        <f>IF(Sheet2!C4739="f","خطأ","")</f>
        <v/>
      </c>
    </row>
    <row r="4740" spans="1:9" x14ac:dyDescent="0.25">
      <c r="A4740" s="60"/>
      <c r="B4740" s="60"/>
      <c r="C4740" s="61"/>
      <c r="D4740" s="61"/>
      <c r="E4740" s="60"/>
      <c r="F4740" s="60"/>
      <c r="G4740" s="61"/>
      <c r="H4740" s="61"/>
      <c r="I4740" s="54" t="str">
        <f>IF(Sheet2!C4740="f","خطأ","")</f>
        <v/>
      </c>
    </row>
    <row r="4741" spans="1:9" x14ac:dyDescent="0.25">
      <c r="A4741" s="60"/>
      <c r="B4741" s="60"/>
      <c r="C4741" s="61"/>
      <c r="D4741" s="61"/>
      <c r="E4741" s="60"/>
      <c r="F4741" s="60"/>
      <c r="G4741" s="61"/>
      <c r="H4741" s="61"/>
      <c r="I4741" s="54" t="str">
        <f>IF(Sheet2!C4741="f","خطأ","")</f>
        <v/>
      </c>
    </row>
    <row r="4742" spans="1:9" x14ac:dyDescent="0.25">
      <c r="A4742" s="60"/>
      <c r="B4742" s="60"/>
      <c r="C4742" s="61"/>
      <c r="D4742" s="61"/>
      <c r="E4742" s="60"/>
      <c r="F4742" s="60"/>
      <c r="G4742" s="61"/>
      <c r="H4742" s="61"/>
      <c r="I4742" s="54" t="str">
        <f>IF(Sheet2!C4742="f","خطأ","")</f>
        <v/>
      </c>
    </row>
    <row r="4743" spans="1:9" x14ac:dyDescent="0.25">
      <c r="A4743" s="60"/>
      <c r="B4743" s="60"/>
      <c r="C4743" s="61"/>
      <c r="D4743" s="61"/>
      <c r="E4743" s="60"/>
      <c r="F4743" s="60"/>
      <c r="G4743" s="61"/>
      <c r="H4743" s="61"/>
      <c r="I4743" s="54" t="str">
        <f>IF(Sheet2!C4743="f","خطأ","")</f>
        <v/>
      </c>
    </row>
    <row r="4744" spans="1:9" x14ac:dyDescent="0.25">
      <c r="A4744" s="60"/>
      <c r="B4744" s="60"/>
      <c r="C4744" s="61"/>
      <c r="D4744" s="61"/>
      <c r="E4744" s="60"/>
      <c r="F4744" s="60"/>
      <c r="G4744" s="61"/>
      <c r="H4744" s="61"/>
      <c r="I4744" s="54" t="str">
        <f>IF(Sheet2!C4744="f","خطأ","")</f>
        <v/>
      </c>
    </row>
    <row r="4745" spans="1:9" x14ac:dyDescent="0.25">
      <c r="A4745" s="60"/>
      <c r="B4745" s="60"/>
      <c r="C4745" s="61"/>
      <c r="D4745" s="61"/>
      <c r="E4745" s="60"/>
      <c r="F4745" s="60"/>
      <c r="G4745" s="61"/>
      <c r="H4745" s="61"/>
      <c r="I4745" s="54" t="str">
        <f>IF(Sheet2!C4745="f","خطأ","")</f>
        <v/>
      </c>
    </row>
    <row r="4746" spans="1:9" x14ac:dyDescent="0.25">
      <c r="A4746" s="60"/>
      <c r="B4746" s="60"/>
      <c r="C4746" s="61"/>
      <c r="D4746" s="61"/>
      <c r="E4746" s="60"/>
      <c r="F4746" s="60"/>
      <c r="G4746" s="61"/>
      <c r="H4746" s="61"/>
      <c r="I4746" s="54" t="str">
        <f>IF(Sheet2!C4746="f","خطأ","")</f>
        <v/>
      </c>
    </row>
    <row r="4747" spans="1:9" x14ac:dyDescent="0.25">
      <c r="A4747" s="60"/>
      <c r="B4747" s="60"/>
      <c r="C4747" s="61"/>
      <c r="D4747" s="61"/>
      <c r="E4747" s="60"/>
      <c r="F4747" s="60"/>
      <c r="G4747" s="61"/>
      <c r="H4747" s="61"/>
      <c r="I4747" s="54" t="str">
        <f>IF(Sheet2!C4747="f","خطأ","")</f>
        <v/>
      </c>
    </row>
    <row r="4748" spans="1:9" x14ac:dyDescent="0.25">
      <c r="A4748" s="60"/>
      <c r="B4748" s="60"/>
      <c r="C4748" s="61"/>
      <c r="D4748" s="61"/>
      <c r="E4748" s="60"/>
      <c r="F4748" s="60"/>
      <c r="G4748" s="61"/>
      <c r="H4748" s="61"/>
      <c r="I4748" s="54" t="str">
        <f>IF(Sheet2!C4748="f","خطأ","")</f>
        <v/>
      </c>
    </row>
    <row r="4749" spans="1:9" x14ac:dyDescent="0.25">
      <c r="A4749" s="60"/>
      <c r="B4749" s="60"/>
      <c r="C4749" s="61"/>
      <c r="D4749" s="61"/>
      <c r="E4749" s="60"/>
      <c r="F4749" s="60"/>
      <c r="G4749" s="61"/>
      <c r="H4749" s="61"/>
      <c r="I4749" s="54" t="str">
        <f>IF(Sheet2!C4749="f","خطأ","")</f>
        <v/>
      </c>
    </row>
    <row r="4750" spans="1:9" x14ac:dyDescent="0.25">
      <c r="A4750" s="60"/>
      <c r="B4750" s="60"/>
      <c r="C4750" s="61"/>
      <c r="D4750" s="61"/>
      <c r="E4750" s="60"/>
      <c r="F4750" s="60"/>
      <c r="G4750" s="61"/>
      <c r="H4750" s="61"/>
      <c r="I4750" s="54" t="str">
        <f>IF(Sheet2!C4750="f","خطأ","")</f>
        <v/>
      </c>
    </row>
    <row r="4751" spans="1:9" x14ac:dyDescent="0.25">
      <c r="A4751" s="60"/>
      <c r="B4751" s="60"/>
      <c r="C4751" s="61"/>
      <c r="D4751" s="61"/>
      <c r="E4751" s="60"/>
      <c r="F4751" s="60"/>
      <c r="G4751" s="61"/>
      <c r="H4751" s="61"/>
      <c r="I4751" s="54" t="str">
        <f>IF(Sheet2!C4751="f","خطأ","")</f>
        <v/>
      </c>
    </row>
    <row r="4752" spans="1:9" x14ac:dyDescent="0.25">
      <c r="A4752" s="60"/>
      <c r="B4752" s="60"/>
      <c r="C4752" s="61"/>
      <c r="D4752" s="61"/>
      <c r="E4752" s="60"/>
      <c r="F4752" s="60"/>
      <c r="G4752" s="61"/>
      <c r="H4752" s="61"/>
      <c r="I4752" s="54" t="str">
        <f>IF(Sheet2!C4752="f","خطأ","")</f>
        <v/>
      </c>
    </row>
    <row r="4753" spans="1:9" x14ac:dyDescent="0.25">
      <c r="A4753" s="60"/>
      <c r="B4753" s="60"/>
      <c r="C4753" s="61"/>
      <c r="D4753" s="61"/>
      <c r="E4753" s="60"/>
      <c r="F4753" s="60"/>
      <c r="G4753" s="61"/>
      <c r="H4753" s="61"/>
      <c r="I4753" s="54" t="str">
        <f>IF(Sheet2!C4753="f","خطأ","")</f>
        <v/>
      </c>
    </row>
    <row r="4754" spans="1:9" x14ac:dyDescent="0.25">
      <c r="A4754" s="60"/>
      <c r="B4754" s="60"/>
      <c r="C4754" s="61"/>
      <c r="D4754" s="61"/>
      <c r="E4754" s="60"/>
      <c r="F4754" s="60"/>
      <c r="G4754" s="61"/>
      <c r="H4754" s="61"/>
      <c r="I4754" s="54" t="str">
        <f>IF(Sheet2!C4754="f","خطأ","")</f>
        <v/>
      </c>
    </row>
    <row r="4755" spans="1:9" x14ac:dyDescent="0.25">
      <c r="A4755" s="60"/>
      <c r="B4755" s="60"/>
      <c r="C4755" s="61"/>
      <c r="D4755" s="61"/>
      <c r="E4755" s="60"/>
      <c r="F4755" s="60"/>
      <c r="G4755" s="61"/>
      <c r="H4755" s="61"/>
      <c r="I4755" s="54" t="str">
        <f>IF(Sheet2!C4755="f","خطأ","")</f>
        <v/>
      </c>
    </row>
    <row r="4756" spans="1:9" x14ac:dyDescent="0.25">
      <c r="A4756" s="60"/>
      <c r="B4756" s="60"/>
      <c r="C4756" s="61"/>
      <c r="D4756" s="61"/>
      <c r="E4756" s="60"/>
      <c r="F4756" s="60"/>
      <c r="G4756" s="61"/>
      <c r="H4756" s="61"/>
      <c r="I4756" s="54" t="str">
        <f>IF(Sheet2!C4756="f","خطأ","")</f>
        <v/>
      </c>
    </row>
    <row r="4757" spans="1:9" x14ac:dyDescent="0.25">
      <c r="A4757" s="60"/>
      <c r="B4757" s="60"/>
      <c r="C4757" s="61"/>
      <c r="D4757" s="61"/>
      <c r="E4757" s="60"/>
      <c r="F4757" s="60"/>
      <c r="G4757" s="61"/>
      <c r="H4757" s="61"/>
      <c r="I4757" s="54" t="str">
        <f>IF(Sheet2!C4757="f","خطأ","")</f>
        <v/>
      </c>
    </row>
    <row r="4758" spans="1:9" x14ac:dyDescent="0.25">
      <c r="A4758" s="60"/>
      <c r="B4758" s="60"/>
      <c r="C4758" s="61"/>
      <c r="D4758" s="61"/>
      <c r="E4758" s="60"/>
      <c r="F4758" s="60"/>
      <c r="G4758" s="61"/>
      <c r="H4758" s="61"/>
      <c r="I4758" s="54" t="str">
        <f>IF(Sheet2!C4758="f","خطأ","")</f>
        <v/>
      </c>
    </row>
    <row r="4759" spans="1:9" x14ac:dyDescent="0.25">
      <c r="A4759" s="60"/>
      <c r="B4759" s="60"/>
      <c r="C4759" s="61"/>
      <c r="D4759" s="61"/>
      <c r="E4759" s="60"/>
      <c r="F4759" s="60"/>
      <c r="G4759" s="61"/>
      <c r="H4759" s="61"/>
      <c r="I4759" s="54" t="str">
        <f>IF(Sheet2!C4759="f","خطأ","")</f>
        <v/>
      </c>
    </row>
    <row r="4760" spans="1:9" x14ac:dyDescent="0.25">
      <c r="A4760" s="60"/>
      <c r="B4760" s="60"/>
      <c r="C4760" s="61"/>
      <c r="D4760" s="61"/>
      <c r="E4760" s="60"/>
      <c r="F4760" s="60"/>
      <c r="G4760" s="61"/>
      <c r="H4760" s="61"/>
      <c r="I4760" s="54" t="str">
        <f>IF(Sheet2!C4760="f","خطأ","")</f>
        <v/>
      </c>
    </row>
    <row r="4761" spans="1:9" x14ac:dyDescent="0.25">
      <c r="A4761" s="60"/>
      <c r="B4761" s="60"/>
      <c r="C4761" s="61"/>
      <c r="D4761" s="61"/>
      <c r="E4761" s="60"/>
      <c r="F4761" s="60"/>
      <c r="G4761" s="61"/>
      <c r="H4761" s="61"/>
      <c r="I4761" s="54" t="str">
        <f>IF(Sheet2!C4761="f","خطأ","")</f>
        <v/>
      </c>
    </row>
    <row r="4762" spans="1:9" x14ac:dyDescent="0.25">
      <c r="A4762" s="60"/>
      <c r="B4762" s="60"/>
      <c r="C4762" s="61"/>
      <c r="D4762" s="61"/>
      <c r="E4762" s="60"/>
      <c r="F4762" s="60"/>
      <c r="G4762" s="61"/>
      <c r="H4762" s="61"/>
      <c r="I4762" s="54" t="str">
        <f>IF(Sheet2!C4762="f","خطأ","")</f>
        <v/>
      </c>
    </row>
    <row r="4763" spans="1:9" x14ac:dyDescent="0.25">
      <c r="A4763" s="60"/>
      <c r="B4763" s="60"/>
      <c r="C4763" s="61"/>
      <c r="D4763" s="61"/>
      <c r="E4763" s="60"/>
      <c r="F4763" s="60"/>
      <c r="G4763" s="61"/>
      <c r="H4763" s="61"/>
      <c r="I4763" s="54" t="str">
        <f>IF(Sheet2!C4763="f","خطأ","")</f>
        <v/>
      </c>
    </row>
    <row r="4764" spans="1:9" x14ac:dyDescent="0.25">
      <c r="A4764" s="60"/>
      <c r="B4764" s="60"/>
      <c r="C4764" s="61"/>
      <c r="D4764" s="61"/>
      <c r="E4764" s="60"/>
      <c r="F4764" s="60"/>
      <c r="G4764" s="61"/>
      <c r="H4764" s="61"/>
      <c r="I4764" s="54" t="str">
        <f>IF(Sheet2!C4764="f","خطأ","")</f>
        <v/>
      </c>
    </row>
    <row r="4765" spans="1:9" x14ac:dyDescent="0.25">
      <c r="A4765" s="60"/>
      <c r="B4765" s="60"/>
      <c r="C4765" s="61"/>
      <c r="D4765" s="61"/>
      <c r="E4765" s="60"/>
      <c r="F4765" s="60"/>
      <c r="G4765" s="61"/>
      <c r="H4765" s="61"/>
      <c r="I4765" s="54" t="str">
        <f>IF(Sheet2!C4765="f","خطأ","")</f>
        <v/>
      </c>
    </row>
    <row r="4766" spans="1:9" x14ac:dyDescent="0.25">
      <c r="A4766" s="60"/>
      <c r="B4766" s="60"/>
      <c r="C4766" s="61"/>
      <c r="D4766" s="61"/>
      <c r="E4766" s="60"/>
      <c r="F4766" s="60"/>
      <c r="G4766" s="61"/>
      <c r="H4766" s="61"/>
      <c r="I4766" s="54" t="str">
        <f>IF(Sheet2!C4766="f","خطأ","")</f>
        <v/>
      </c>
    </row>
    <row r="4767" spans="1:9" x14ac:dyDescent="0.25">
      <c r="A4767" s="60"/>
      <c r="B4767" s="60"/>
      <c r="C4767" s="61"/>
      <c r="D4767" s="61"/>
      <c r="E4767" s="60"/>
      <c r="F4767" s="60"/>
      <c r="G4767" s="61"/>
      <c r="H4767" s="61"/>
      <c r="I4767" s="54" t="str">
        <f>IF(Sheet2!C4767="f","خطأ","")</f>
        <v/>
      </c>
    </row>
    <row r="4768" spans="1:9" x14ac:dyDescent="0.25">
      <c r="A4768" s="60"/>
      <c r="B4768" s="60"/>
      <c r="C4768" s="61"/>
      <c r="D4768" s="61"/>
      <c r="E4768" s="60"/>
      <c r="F4768" s="60"/>
      <c r="G4768" s="61"/>
      <c r="H4768" s="61"/>
      <c r="I4768" s="54" t="str">
        <f>IF(Sheet2!C4768="f","خطأ","")</f>
        <v/>
      </c>
    </row>
    <row r="4769" spans="1:9" x14ac:dyDescent="0.25">
      <c r="A4769" s="60"/>
      <c r="B4769" s="60"/>
      <c r="C4769" s="61"/>
      <c r="D4769" s="61"/>
      <c r="E4769" s="60"/>
      <c r="F4769" s="60"/>
      <c r="G4769" s="61"/>
      <c r="H4769" s="61"/>
      <c r="I4769" s="54" t="str">
        <f>IF(Sheet2!C4769="f","خطأ","")</f>
        <v/>
      </c>
    </row>
    <row r="4770" spans="1:9" x14ac:dyDescent="0.25">
      <c r="A4770" s="60"/>
      <c r="B4770" s="60"/>
      <c r="C4770" s="61"/>
      <c r="D4770" s="61"/>
      <c r="E4770" s="60"/>
      <c r="F4770" s="60"/>
      <c r="G4770" s="61"/>
      <c r="H4770" s="61"/>
      <c r="I4770" s="54" t="str">
        <f>IF(Sheet2!C4770="f","خطأ","")</f>
        <v/>
      </c>
    </row>
    <row r="4771" spans="1:9" x14ac:dyDescent="0.25">
      <c r="A4771" s="60"/>
      <c r="B4771" s="60"/>
      <c r="C4771" s="61"/>
      <c r="D4771" s="61"/>
      <c r="E4771" s="60"/>
      <c r="F4771" s="60"/>
      <c r="G4771" s="61"/>
      <c r="H4771" s="61"/>
      <c r="I4771" s="54" t="str">
        <f>IF(Sheet2!C4771="f","خطأ","")</f>
        <v/>
      </c>
    </row>
    <row r="4772" spans="1:9" x14ac:dyDescent="0.25">
      <c r="A4772" s="60"/>
      <c r="B4772" s="60"/>
      <c r="C4772" s="61"/>
      <c r="D4772" s="61"/>
      <c r="E4772" s="60"/>
      <c r="F4772" s="60"/>
      <c r="G4772" s="61"/>
      <c r="H4772" s="61"/>
      <c r="I4772" s="54" t="str">
        <f>IF(Sheet2!C4772="f","خطأ","")</f>
        <v/>
      </c>
    </row>
    <row r="4773" spans="1:9" x14ac:dyDescent="0.25">
      <c r="A4773" s="60"/>
      <c r="B4773" s="60"/>
      <c r="C4773" s="61"/>
      <c r="D4773" s="61"/>
      <c r="E4773" s="60"/>
      <c r="F4773" s="60"/>
      <c r="G4773" s="61"/>
      <c r="H4773" s="61"/>
      <c r="I4773" s="54" t="str">
        <f>IF(Sheet2!C4773="f","خطأ","")</f>
        <v/>
      </c>
    </row>
    <row r="4774" spans="1:9" x14ac:dyDescent="0.25">
      <c r="A4774" s="60"/>
      <c r="B4774" s="60"/>
      <c r="C4774" s="61"/>
      <c r="D4774" s="61"/>
      <c r="E4774" s="60"/>
      <c r="F4774" s="60"/>
      <c r="G4774" s="61"/>
      <c r="H4774" s="61"/>
      <c r="I4774" s="54" t="str">
        <f>IF(Sheet2!C4774="f","خطأ","")</f>
        <v/>
      </c>
    </row>
    <row r="4775" spans="1:9" x14ac:dyDescent="0.25">
      <c r="A4775" s="60"/>
      <c r="B4775" s="60"/>
      <c r="C4775" s="61"/>
      <c r="D4775" s="61"/>
      <c r="E4775" s="60"/>
      <c r="F4775" s="60"/>
      <c r="G4775" s="61"/>
      <c r="H4775" s="61"/>
      <c r="I4775" s="54" t="str">
        <f>IF(Sheet2!C4775="f","خطأ","")</f>
        <v/>
      </c>
    </row>
    <row r="4776" spans="1:9" x14ac:dyDescent="0.25">
      <c r="A4776" s="60"/>
      <c r="B4776" s="60"/>
      <c r="C4776" s="61"/>
      <c r="D4776" s="61"/>
      <c r="E4776" s="60"/>
      <c r="F4776" s="60"/>
      <c r="G4776" s="61"/>
      <c r="H4776" s="61"/>
      <c r="I4776" s="54" t="str">
        <f>IF(Sheet2!C4776="f","خطأ","")</f>
        <v/>
      </c>
    </row>
    <row r="4777" spans="1:9" x14ac:dyDescent="0.25">
      <c r="A4777" s="60"/>
      <c r="B4777" s="60"/>
      <c r="C4777" s="61"/>
      <c r="D4777" s="61"/>
      <c r="E4777" s="60"/>
      <c r="F4777" s="60"/>
      <c r="G4777" s="61"/>
      <c r="H4777" s="61"/>
      <c r="I4777" s="54" t="str">
        <f>IF(Sheet2!C4777="f","خطأ","")</f>
        <v/>
      </c>
    </row>
    <row r="4778" spans="1:9" x14ac:dyDescent="0.25">
      <c r="A4778" s="60"/>
      <c r="B4778" s="60"/>
      <c r="C4778" s="61"/>
      <c r="D4778" s="61"/>
      <c r="E4778" s="60"/>
      <c r="F4778" s="60"/>
      <c r="G4778" s="61"/>
      <c r="H4778" s="61"/>
      <c r="I4778" s="54" t="str">
        <f>IF(Sheet2!C4778="f","خطأ","")</f>
        <v/>
      </c>
    </row>
    <row r="4779" spans="1:9" x14ac:dyDescent="0.25">
      <c r="A4779" s="60"/>
      <c r="B4779" s="60"/>
      <c r="C4779" s="61"/>
      <c r="D4779" s="61"/>
      <c r="E4779" s="60"/>
      <c r="F4779" s="60"/>
      <c r="G4779" s="61"/>
      <c r="H4779" s="61"/>
      <c r="I4779" s="54" t="str">
        <f>IF(Sheet2!C4779="f","خطأ","")</f>
        <v/>
      </c>
    </row>
    <row r="4780" spans="1:9" x14ac:dyDescent="0.25">
      <c r="A4780" s="60"/>
      <c r="B4780" s="60"/>
      <c r="C4780" s="61"/>
      <c r="D4780" s="61"/>
      <c r="E4780" s="60"/>
      <c r="F4780" s="60"/>
      <c r="G4780" s="61"/>
      <c r="H4780" s="61"/>
      <c r="I4780" s="54" t="str">
        <f>IF(Sheet2!C4780="f","خطأ","")</f>
        <v/>
      </c>
    </row>
    <row r="4781" spans="1:9" x14ac:dyDescent="0.25">
      <c r="A4781" s="60"/>
      <c r="B4781" s="60"/>
      <c r="C4781" s="61"/>
      <c r="D4781" s="61"/>
      <c r="E4781" s="60"/>
      <c r="F4781" s="60"/>
      <c r="G4781" s="61"/>
      <c r="H4781" s="61"/>
      <c r="I4781" s="54" t="str">
        <f>IF(Sheet2!C4781="f","خطأ","")</f>
        <v/>
      </c>
    </row>
    <row r="4782" spans="1:9" x14ac:dyDescent="0.25">
      <c r="A4782" s="60"/>
      <c r="B4782" s="60"/>
      <c r="C4782" s="61"/>
      <c r="D4782" s="61"/>
      <c r="E4782" s="60"/>
      <c r="F4782" s="60"/>
      <c r="G4782" s="61"/>
      <c r="H4782" s="61"/>
      <c r="I4782" s="54" t="str">
        <f>IF(Sheet2!C4782="f","خطأ","")</f>
        <v/>
      </c>
    </row>
    <row r="4783" spans="1:9" x14ac:dyDescent="0.25">
      <c r="A4783" s="60"/>
      <c r="B4783" s="60"/>
      <c r="C4783" s="61"/>
      <c r="D4783" s="61"/>
      <c r="E4783" s="60"/>
      <c r="F4783" s="60"/>
      <c r="G4783" s="61"/>
      <c r="H4783" s="61"/>
      <c r="I4783" s="54" t="str">
        <f>IF(Sheet2!C4783="f","خطأ","")</f>
        <v/>
      </c>
    </row>
    <row r="4784" spans="1:9" x14ac:dyDescent="0.25">
      <c r="A4784" s="60"/>
      <c r="B4784" s="60"/>
      <c r="C4784" s="61"/>
      <c r="D4784" s="61"/>
      <c r="E4784" s="60"/>
      <c r="F4784" s="60"/>
      <c r="G4784" s="61"/>
      <c r="H4784" s="61"/>
      <c r="I4784" s="54" t="str">
        <f>IF(Sheet2!C4784="f","خطأ","")</f>
        <v/>
      </c>
    </row>
    <row r="4785" spans="1:9" x14ac:dyDescent="0.25">
      <c r="A4785" s="60"/>
      <c r="B4785" s="60"/>
      <c r="C4785" s="61"/>
      <c r="D4785" s="61"/>
      <c r="E4785" s="60"/>
      <c r="F4785" s="60"/>
      <c r="G4785" s="61"/>
      <c r="H4785" s="61"/>
      <c r="I4785" s="54" t="str">
        <f>IF(Sheet2!C4785="f","خطأ","")</f>
        <v/>
      </c>
    </row>
    <row r="4786" spans="1:9" x14ac:dyDescent="0.25">
      <c r="A4786" s="60"/>
      <c r="B4786" s="60"/>
      <c r="C4786" s="61"/>
      <c r="D4786" s="61"/>
      <c r="E4786" s="60"/>
      <c r="F4786" s="60"/>
      <c r="G4786" s="61"/>
      <c r="H4786" s="61"/>
      <c r="I4786" s="54" t="str">
        <f>IF(Sheet2!C4786="f","خطأ","")</f>
        <v/>
      </c>
    </row>
    <row r="4787" spans="1:9" x14ac:dyDescent="0.25">
      <c r="A4787" s="60"/>
      <c r="B4787" s="60"/>
      <c r="C4787" s="61"/>
      <c r="D4787" s="61"/>
      <c r="E4787" s="60"/>
      <c r="F4787" s="60"/>
      <c r="G4787" s="61"/>
      <c r="H4787" s="61"/>
      <c r="I4787" s="54" t="str">
        <f>IF(Sheet2!C4787="f","خطأ","")</f>
        <v/>
      </c>
    </row>
    <row r="4788" spans="1:9" x14ac:dyDescent="0.25">
      <c r="A4788" s="60"/>
      <c r="B4788" s="60"/>
      <c r="C4788" s="61"/>
      <c r="D4788" s="61"/>
      <c r="E4788" s="60"/>
      <c r="F4788" s="60"/>
      <c r="G4788" s="61"/>
      <c r="H4788" s="61"/>
      <c r="I4788" s="54" t="str">
        <f>IF(Sheet2!C4788="f","خطأ","")</f>
        <v/>
      </c>
    </row>
    <row r="4789" spans="1:9" x14ac:dyDescent="0.25">
      <c r="A4789" s="60"/>
      <c r="B4789" s="60"/>
      <c r="C4789" s="61"/>
      <c r="D4789" s="61"/>
      <c r="E4789" s="60"/>
      <c r="F4789" s="60"/>
      <c r="G4789" s="61"/>
      <c r="H4789" s="61"/>
      <c r="I4789" s="54" t="str">
        <f>IF(Sheet2!C4789="f","خطأ","")</f>
        <v/>
      </c>
    </row>
    <row r="4790" spans="1:9" x14ac:dyDescent="0.25">
      <c r="A4790" s="60"/>
      <c r="B4790" s="60"/>
      <c r="C4790" s="61"/>
      <c r="D4790" s="61"/>
      <c r="E4790" s="60"/>
      <c r="F4790" s="60"/>
      <c r="G4790" s="61"/>
      <c r="H4790" s="61"/>
      <c r="I4790" s="54" t="str">
        <f>IF(Sheet2!C4790="f","خطأ","")</f>
        <v/>
      </c>
    </row>
    <row r="4791" spans="1:9" x14ac:dyDescent="0.25">
      <c r="A4791" s="60"/>
      <c r="B4791" s="60"/>
      <c r="C4791" s="61"/>
      <c r="D4791" s="61"/>
      <c r="E4791" s="60"/>
      <c r="F4791" s="60"/>
      <c r="G4791" s="61"/>
      <c r="H4791" s="61"/>
      <c r="I4791" s="54" t="str">
        <f>IF(Sheet2!C4791="f","خطأ","")</f>
        <v/>
      </c>
    </row>
    <row r="4792" spans="1:9" x14ac:dyDescent="0.25">
      <c r="A4792" s="60"/>
      <c r="B4792" s="60"/>
      <c r="C4792" s="61"/>
      <c r="D4792" s="61"/>
      <c r="E4792" s="60"/>
      <c r="F4792" s="60"/>
      <c r="G4792" s="61"/>
      <c r="H4792" s="61"/>
      <c r="I4792" s="54" t="str">
        <f>IF(Sheet2!C4792="f","خطأ","")</f>
        <v/>
      </c>
    </row>
    <row r="4793" spans="1:9" x14ac:dyDescent="0.25">
      <c r="A4793" s="60"/>
      <c r="B4793" s="60"/>
      <c r="C4793" s="61"/>
      <c r="D4793" s="61"/>
      <c r="E4793" s="60"/>
      <c r="F4793" s="60"/>
      <c r="G4793" s="61"/>
      <c r="H4793" s="61"/>
      <c r="I4793" s="54" t="str">
        <f>IF(Sheet2!C4793="f","خطأ","")</f>
        <v/>
      </c>
    </row>
    <row r="4794" spans="1:9" x14ac:dyDescent="0.25">
      <c r="A4794" s="60"/>
      <c r="B4794" s="60"/>
      <c r="C4794" s="61"/>
      <c r="D4794" s="61"/>
      <c r="E4794" s="60"/>
      <c r="F4794" s="60"/>
      <c r="G4794" s="61"/>
      <c r="H4794" s="61"/>
      <c r="I4794" s="54" t="str">
        <f>IF(Sheet2!C4794="f","خطأ","")</f>
        <v/>
      </c>
    </row>
    <row r="4795" spans="1:9" x14ac:dyDescent="0.25">
      <c r="A4795" s="60"/>
      <c r="B4795" s="60"/>
      <c r="C4795" s="61"/>
      <c r="D4795" s="61"/>
      <c r="E4795" s="60"/>
      <c r="F4795" s="60"/>
      <c r="G4795" s="61"/>
      <c r="H4795" s="61"/>
      <c r="I4795" s="54" t="str">
        <f>IF(Sheet2!C4795="f","خطأ","")</f>
        <v/>
      </c>
    </row>
    <row r="4796" spans="1:9" x14ac:dyDescent="0.25">
      <c r="A4796" s="60"/>
      <c r="B4796" s="60"/>
      <c r="C4796" s="61"/>
      <c r="D4796" s="61"/>
      <c r="E4796" s="60"/>
      <c r="F4796" s="60"/>
      <c r="G4796" s="61"/>
      <c r="H4796" s="61"/>
      <c r="I4796" s="54" t="str">
        <f>IF(Sheet2!C4796="f","خطأ","")</f>
        <v/>
      </c>
    </row>
    <row r="4797" spans="1:9" x14ac:dyDescent="0.25">
      <c r="A4797" s="60"/>
      <c r="B4797" s="60"/>
      <c r="C4797" s="61"/>
      <c r="D4797" s="61"/>
      <c r="E4797" s="60"/>
      <c r="F4797" s="60"/>
      <c r="G4797" s="61"/>
      <c r="H4797" s="61"/>
      <c r="I4797" s="54" t="str">
        <f>IF(Sheet2!C4797="f","خطأ","")</f>
        <v/>
      </c>
    </row>
    <row r="4798" spans="1:9" x14ac:dyDescent="0.25">
      <c r="A4798" s="60"/>
      <c r="B4798" s="60"/>
      <c r="C4798" s="61"/>
      <c r="D4798" s="61"/>
      <c r="E4798" s="60"/>
      <c r="F4798" s="60"/>
      <c r="G4798" s="61"/>
      <c r="H4798" s="61"/>
      <c r="I4798" s="54" t="str">
        <f>IF(Sheet2!C4798="f","خطأ","")</f>
        <v/>
      </c>
    </row>
    <row r="4799" spans="1:9" x14ac:dyDescent="0.25">
      <c r="A4799" s="60"/>
      <c r="B4799" s="60"/>
      <c r="C4799" s="61"/>
      <c r="D4799" s="61"/>
      <c r="E4799" s="60"/>
      <c r="F4799" s="60"/>
      <c r="G4799" s="61"/>
      <c r="H4799" s="61"/>
      <c r="I4799" s="54" t="str">
        <f>IF(Sheet2!C4799="f","خطأ","")</f>
        <v/>
      </c>
    </row>
    <row r="4800" spans="1:9" x14ac:dyDescent="0.25">
      <c r="A4800" s="60"/>
      <c r="B4800" s="60"/>
      <c r="C4800" s="61"/>
      <c r="D4800" s="61"/>
      <c r="E4800" s="60"/>
      <c r="F4800" s="60"/>
      <c r="G4800" s="61"/>
      <c r="H4800" s="61"/>
      <c r="I4800" s="54" t="str">
        <f>IF(Sheet2!C4800="f","خطأ","")</f>
        <v/>
      </c>
    </row>
    <row r="4801" spans="1:9" x14ac:dyDescent="0.25">
      <c r="A4801" s="60"/>
      <c r="B4801" s="60"/>
      <c r="C4801" s="61"/>
      <c r="D4801" s="61"/>
      <c r="E4801" s="60"/>
      <c r="F4801" s="60"/>
      <c r="G4801" s="61"/>
      <c r="H4801" s="61"/>
      <c r="I4801" s="54" t="str">
        <f>IF(Sheet2!C4801="f","خطأ","")</f>
        <v/>
      </c>
    </row>
    <row r="4802" spans="1:9" x14ac:dyDescent="0.25">
      <c r="A4802" s="60"/>
      <c r="B4802" s="60"/>
      <c r="C4802" s="61"/>
      <c r="D4802" s="61"/>
      <c r="E4802" s="60"/>
      <c r="F4802" s="60"/>
      <c r="G4802" s="61"/>
      <c r="H4802" s="61"/>
      <c r="I4802" s="54" t="str">
        <f>IF(Sheet2!C4802="f","خطأ","")</f>
        <v/>
      </c>
    </row>
    <row r="4803" spans="1:9" x14ac:dyDescent="0.25">
      <c r="A4803" s="60"/>
      <c r="B4803" s="60"/>
      <c r="C4803" s="61"/>
      <c r="D4803" s="61"/>
      <c r="E4803" s="60"/>
      <c r="F4803" s="60"/>
      <c r="G4803" s="61"/>
      <c r="H4803" s="61"/>
      <c r="I4803" s="54" t="str">
        <f>IF(Sheet2!C4803="f","خطأ","")</f>
        <v/>
      </c>
    </row>
    <row r="4804" spans="1:9" x14ac:dyDescent="0.25">
      <c r="A4804" s="60"/>
      <c r="B4804" s="60"/>
      <c r="C4804" s="61"/>
      <c r="D4804" s="61"/>
      <c r="E4804" s="60"/>
      <c r="F4804" s="60"/>
      <c r="G4804" s="61"/>
      <c r="H4804" s="61"/>
      <c r="I4804" s="54" t="str">
        <f>IF(Sheet2!C4804="f","خطأ","")</f>
        <v/>
      </c>
    </row>
    <row r="4805" spans="1:9" x14ac:dyDescent="0.25">
      <c r="A4805" s="60"/>
      <c r="B4805" s="60"/>
      <c r="C4805" s="61"/>
      <c r="D4805" s="61"/>
      <c r="E4805" s="60"/>
      <c r="F4805" s="60"/>
      <c r="G4805" s="61"/>
      <c r="H4805" s="61"/>
      <c r="I4805" s="54" t="str">
        <f>IF(Sheet2!C4805="f","خطأ","")</f>
        <v/>
      </c>
    </row>
    <row r="4806" spans="1:9" x14ac:dyDescent="0.25">
      <c r="A4806" s="60"/>
      <c r="B4806" s="60"/>
      <c r="C4806" s="61"/>
      <c r="D4806" s="61"/>
      <c r="E4806" s="60"/>
      <c r="F4806" s="60"/>
      <c r="G4806" s="61"/>
      <c r="H4806" s="61"/>
      <c r="I4806" s="54" t="str">
        <f>IF(Sheet2!C4806="f","خطأ","")</f>
        <v/>
      </c>
    </row>
    <row r="4807" spans="1:9" x14ac:dyDescent="0.25">
      <c r="A4807" s="60"/>
      <c r="B4807" s="60"/>
      <c r="C4807" s="61"/>
      <c r="D4807" s="61"/>
      <c r="E4807" s="60"/>
      <c r="F4807" s="60"/>
      <c r="G4807" s="61"/>
      <c r="H4807" s="61"/>
      <c r="I4807" s="54" t="str">
        <f>IF(Sheet2!C4807="f","خطأ","")</f>
        <v/>
      </c>
    </row>
    <row r="4808" spans="1:9" x14ac:dyDescent="0.25">
      <c r="A4808" s="60"/>
      <c r="B4808" s="60"/>
      <c r="C4808" s="61"/>
      <c r="D4808" s="61"/>
      <c r="E4808" s="60"/>
      <c r="F4808" s="60"/>
      <c r="G4808" s="61"/>
      <c r="H4808" s="61"/>
      <c r="I4808" s="54" t="str">
        <f>IF(Sheet2!C4808="f","خطأ","")</f>
        <v/>
      </c>
    </row>
    <row r="4809" spans="1:9" x14ac:dyDescent="0.25">
      <c r="A4809" s="60"/>
      <c r="B4809" s="60"/>
      <c r="C4809" s="61"/>
      <c r="D4809" s="61"/>
      <c r="E4809" s="60"/>
      <c r="F4809" s="60"/>
      <c r="G4809" s="61"/>
      <c r="H4809" s="61"/>
      <c r="I4809" s="54" t="str">
        <f>IF(Sheet2!C4809="f","خطأ","")</f>
        <v/>
      </c>
    </row>
    <row r="4810" spans="1:9" x14ac:dyDescent="0.25">
      <c r="A4810" s="60"/>
      <c r="B4810" s="60"/>
      <c r="C4810" s="61"/>
      <c r="D4810" s="61"/>
      <c r="E4810" s="60"/>
      <c r="F4810" s="60"/>
      <c r="G4810" s="61"/>
      <c r="H4810" s="61"/>
      <c r="I4810" s="54" t="str">
        <f>IF(Sheet2!C4810="f","خطأ","")</f>
        <v/>
      </c>
    </row>
    <row r="4811" spans="1:9" x14ac:dyDescent="0.25">
      <c r="A4811" s="60"/>
      <c r="B4811" s="60"/>
      <c r="C4811" s="61"/>
      <c r="D4811" s="61"/>
      <c r="E4811" s="60"/>
      <c r="F4811" s="60"/>
      <c r="G4811" s="61"/>
      <c r="H4811" s="61"/>
      <c r="I4811" s="54" t="str">
        <f>IF(Sheet2!C4811="f","خطأ","")</f>
        <v/>
      </c>
    </row>
    <row r="4812" spans="1:9" x14ac:dyDescent="0.25">
      <c r="A4812" s="60"/>
      <c r="B4812" s="60"/>
      <c r="C4812" s="61"/>
      <c r="D4812" s="61"/>
      <c r="E4812" s="60"/>
      <c r="F4812" s="60"/>
      <c r="G4812" s="61"/>
      <c r="H4812" s="61"/>
      <c r="I4812" s="54" t="str">
        <f>IF(Sheet2!C4812="f","خطأ","")</f>
        <v/>
      </c>
    </row>
    <row r="4813" spans="1:9" x14ac:dyDescent="0.25">
      <c r="A4813" s="60"/>
      <c r="B4813" s="60"/>
      <c r="C4813" s="61"/>
      <c r="D4813" s="61"/>
      <c r="E4813" s="60"/>
      <c r="F4813" s="60"/>
      <c r="G4813" s="61"/>
      <c r="H4813" s="61"/>
      <c r="I4813" s="54" t="str">
        <f>IF(Sheet2!C4813="f","خطأ","")</f>
        <v/>
      </c>
    </row>
    <row r="4814" spans="1:9" x14ac:dyDescent="0.25">
      <c r="A4814" s="60"/>
      <c r="B4814" s="60"/>
      <c r="C4814" s="61"/>
      <c r="D4814" s="61"/>
      <c r="E4814" s="60"/>
      <c r="F4814" s="60"/>
      <c r="G4814" s="61"/>
      <c r="H4814" s="61"/>
      <c r="I4814" s="54" t="str">
        <f>IF(Sheet2!C4814="f","خطأ","")</f>
        <v/>
      </c>
    </row>
    <row r="4815" spans="1:9" x14ac:dyDescent="0.25">
      <c r="A4815" s="60"/>
      <c r="B4815" s="60"/>
      <c r="C4815" s="61"/>
      <c r="D4815" s="61"/>
      <c r="E4815" s="60"/>
      <c r="F4815" s="60"/>
      <c r="G4815" s="61"/>
      <c r="H4815" s="61"/>
      <c r="I4815" s="54" t="str">
        <f>IF(Sheet2!C4815="f","خطأ","")</f>
        <v/>
      </c>
    </row>
    <row r="4816" spans="1:9" x14ac:dyDescent="0.25">
      <c r="A4816" s="60"/>
      <c r="B4816" s="60"/>
      <c r="C4816" s="61"/>
      <c r="D4816" s="61"/>
      <c r="E4816" s="60"/>
      <c r="F4816" s="60"/>
      <c r="G4816" s="61"/>
      <c r="H4816" s="61"/>
      <c r="I4816" s="54" t="str">
        <f>IF(Sheet2!C4816="f","خطأ","")</f>
        <v/>
      </c>
    </row>
    <row r="4817" spans="1:9" x14ac:dyDescent="0.25">
      <c r="A4817" s="60"/>
      <c r="B4817" s="60"/>
      <c r="C4817" s="61"/>
      <c r="D4817" s="61"/>
      <c r="E4817" s="60"/>
      <c r="F4817" s="60"/>
      <c r="G4817" s="61"/>
      <c r="H4817" s="61"/>
      <c r="I4817" s="54" t="str">
        <f>IF(Sheet2!C4817="f","خطأ","")</f>
        <v/>
      </c>
    </row>
    <row r="4818" spans="1:9" x14ac:dyDescent="0.25">
      <c r="A4818" s="60"/>
      <c r="B4818" s="60"/>
      <c r="C4818" s="61"/>
      <c r="D4818" s="61"/>
      <c r="E4818" s="60"/>
      <c r="F4818" s="60"/>
      <c r="G4818" s="61"/>
      <c r="H4818" s="61"/>
      <c r="I4818" s="54" t="str">
        <f>IF(Sheet2!C4818="f","خطأ","")</f>
        <v/>
      </c>
    </row>
    <row r="4819" spans="1:9" x14ac:dyDescent="0.25">
      <c r="A4819" s="60"/>
      <c r="B4819" s="60"/>
      <c r="C4819" s="61"/>
      <c r="D4819" s="61"/>
      <c r="E4819" s="60"/>
      <c r="F4819" s="60"/>
      <c r="G4819" s="61"/>
      <c r="H4819" s="61"/>
      <c r="I4819" s="54" t="str">
        <f>IF(Sheet2!C4819="f","خطأ","")</f>
        <v/>
      </c>
    </row>
    <row r="4820" spans="1:9" x14ac:dyDescent="0.25">
      <c r="A4820" s="60"/>
      <c r="B4820" s="60"/>
      <c r="C4820" s="61"/>
      <c r="D4820" s="61"/>
      <c r="E4820" s="60"/>
      <c r="F4820" s="60"/>
      <c r="G4820" s="61"/>
      <c r="H4820" s="61"/>
      <c r="I4820" s="54" t="str">
        <f>IF(Sheet2!C4820="f","خطأ","")</f>
        <v/>
      </c>
    </row>
    <row r="4821" spans="1:9" x14ac:dyDescent="0.25">
      <c r="A4821" s="60"/>
      <c r="B4821" s="60"/>
      <c r="C4821" s="61"/>
      <c r="D4821" s="61"/>
      <c r="E4821" s="60"/>
      <c r="F4821" s="60"/>
      <c r="G4821" s="61"/>
      <c r="H4821" s="61"/>
      <c r="I4821" s="54" t="str">
        <f>IF(Sheet2!C4821="f","خطأ","")</f>
        <v/>
      </c>
    </row>
    <row r="4822" spans="1:9" x14ac:dyDescent="0.25">
      <c r="A4822" s="60"/>
      <c r="B4822" s="60"/>
      <c r="C4822" s="61"/>
      <c r="D4822" s="61"/>
      <c r="E4822" s="60"/>
      <c r="F4822" s="60"/>
      <c r="G4822" s="61"/>
      <c r="H4822" s="61"/>
      <c r="I4822" s="54" t="str">
        <f>IF(Sheet2!C4822="f","خطأ","")</f>
        <v/>
      </c>
    </row>
    <row r="4823" spans="1:9" x14ac:dyDescent="0.25">
      <c r="A4823" s="60"/>
      <c r="B4823" s="60"/>
      <c r="C4823" s="61"/>
      <c r="D4823" s="61"/>
      <c r="E4823" s="60"/>
      <c r="F4823" s="60"/>
      <c r="G4823" s="61"/>
      <c r="H4823" s="61"/>
      <c r="I4823" s="54" t="str">
        <f>IF(Sheet2!C4823="f","خطأ","")</f>
        <v/>
      </c>
    </row>
    <row r="4824" spans="1:9" x14ac:dyDescent="0.25">
      <c r="A4824" s="60"/>
      <c r="B4824" s="60"/>
      <c r="C4824" s="61"/>
      <c r="D4824" s="61"/>
      <c r="E4824" s="60"/>
      <c r="F4824" s="60"/>
      <c r="G4824" s="61"/>
      <c r="H4824" s="61"/>
      <c r="I4824" s="54" t="str">
        <f>IF(Sheet2!C4824="f","خطأ","")</f>
        <v/>
      </c>
    </row>
    <row r="4825" spans="1:9" x14ac:dyDescent="0.25">
      <c r="A4825" s="60"/>
      <c r="B4825" s="60"/>
      <c r="C4825" s="61"/>
      <c r="D4825" s="61"/>
      <c r="E4825" s="60"/>
      <c r="F4825" s="60"/>
      <c r="G4825" s="61"/>
      <c r="H4825" s="61"/>
      <c r="I4825" s="54" t="str">
        <f>IF(Sheet2!C4825="f","خطأ","")</f>
        <v/>
      </c>
    </row>
    <row r="4826" spans="1:9" x14ac:dyDescent="0.25">
      <c r="A4826" s="60"/>
      <c r="B4826" s="60"/>
      <c r="C4826" s="61"/>
      <c r="D4826" s="61"/>
      <c r="E4826" s="60"/>
      <c r="F4826" s="60"/>
      <c r="G4826" s="61"/>
      <c r="H4826" s="61"/>
      <c r="I4826" s="54" t="str">
        <f>IF(Sheet2!C4826="f","خطأ","")</f>
        <v/>
      </c>
    </row>
    <row r="4827" spans="1:9" x14ac:dyDescent="0.25">
      <c r="A4827" s="60"/>
      <c r="B4827" s="60"/>
      <c r="C4827" s="61"/>
      <c r="D4827" s="61"/>
      <c r="E4827" s="60"/>
      <c r="F4827" s="60"/>
      <c r="G4827" s="61"/>
      <c r="H4827" s="61"/>
      <c r="I4827" s="54" t="str">
        <f>IF(Sheet2!C4827="f","خطأ","")</f>
        <v/>
      </c>
    </row>
    <row r="4828" spans="1:9" x14ac:dyDescent="0.25">
      <c r="A4828" s="60"/>
      <c r="B4828" s="60"/>
      <c r="C4828" s="61"/>
      <c r="D4828" s="61"/>
      <c r="E4828" s="60"/>
      <c r="F4828" s="60"/>
      <c r="G4828" s="61"/>
      <c r="H4828" s="61"/>
      <c r="I4828" s="54" t="str">
        <f>IF(Sheet2!C4828="f","خطأ","")</f>
        <v/>
      </c>
    </row>
    <row r="4829" spans="1:9" x14ac:dyDescent="0.25">
      <c r="A4829" s="60"/>
      <c r="B4829" s="60"/>
      <c r="C4829" s="61"/>
      <c r="D4829" s="61"/>
      <c r="E4829" s="60"/>
      <c r="F4829" s="60"/>
      <c r="G4829" s="61"/>
      <c r="H4829" s="61"/>
      <c r="I4829" s="54" t="str">
        <f>IF(Sheet2!C4829="f","خطأ","")</f>
        <v/>
      </c>
    </row>
    <row r="4830" spans="1:9" x14ac:dyDescent="0.25">
      <c r="A4830" s="60"/>
      <c r="B4830" s="60"/>
      <c r="C4830" s="61"/>
      <c r="D4830" s="61"/>
      <c r="E4830" s="60"/>
      <c r="F4830" s="60"/>
      <c r="G4830" s="61"/>
      <c r="H4830" s="61"/>
      <c r="I4830" s="54" t="str">
        <f>IF(Sheet2!C4830="f","خطأ","")</f>
        <v/>
      </c>
    </row>
    <row r="4831" spans="1:9" x14ac:dyDescent="0.25">
      <c r="A4831" s="60"/>
      <c r="B4831" s="60"/>
      <c r="C4831" s="61"/>
      <c r="D4831" s="61"/>
      <c r="E4831" s="60"/>
      <c r="F4831" s="60"/>
      <c r="G4831" s="61"/>
      <c r="H4831" s="61"/>
      <c r="I4831" s="54" t="str">
        <f>IF(Sheet2!C4831="f","خطأ","")</f>
        <v/>
      </c>
    </row>
    <row r="4832" spans="1:9" x14ac:dyDescent="0.25">
      <c r="A4832" s="60"/>
      <c r="B4832" s="60"/>
      <c r="C4832" s="61"/>
      <c r="D4832" s="61"/>
      <c r="E4832" s="60"/>
      <c r="F4832" s="60"/>
      <c r="G4832" s="61"/>
      <c r="H4832" s="61"/>
      <c r="I4832" s="54" t="str">
        <f>IF(Sheet2!C4832="f","خطأ","")</f>
        <v/>
      </c>
    </row>
    <row r="4833" spans="1:9" x14ac:dyDescent="0.25">
      <c r="A4833" s="60"/>
      <c r="B4833" s="60"/>
      <c r="C4833" s="61"/>
      <c r="D4833" s="61"/>
      <c r="E4833" s="60"/>
      <c r="F4833" s="60"/>
      <c r="G4833" s="61"/>
      <c r="H4833" s="61"/>
      <c r="I4833" s="54" t="str">
        <f>IF(Sheet2!C4833="f","خطأ","")</f>
        <v/>
      </c>
    </row>
    <row r="4834" spans="1:9" x14ac:dyDescent="0.25">
      <c r="A4834" s="60"/>
      <c r="B4834" s="60"/>
      <c r="C4834" s="61"/>
      <c r="D4834" s="61"/>
      <c r="E4834" s="60"/>
      <c r="F4834" s="60"/>
      <c r="G4834" s="61"/>
      <c r="H4834" s="61"/>
      <c r="I4834" s="54" t="str">
        <f>IF(Sheet2!C4834="f","خطأ","")</f>
        <v/>
      </c>
    </row>
    <row r="4835" spans="1:9" x14ac:dyDescent="0.25">
      <c r="A4835" s="60"/>
      <c r="B4835" s="60"/>
      <c r="C4835" s="61"/>
      <c r="D4835" s="61"/>
      <c r="E4835" s="60"/>
      <c r="F4835" s="60"/>
      <c r="G4835" s="61"/>
      <c r="H4835" s="61"/>
      <c r="I4835" s="54" t="str">
        <f>IF(Sheet2!C4835="f","خطأ","")</f>
        <v/>
      </c>
    </row>
    <row r="4836" spans="1:9" x14ac:dyDescent="0.25">
      <c r="A4836" s="60"/>
      <c r="B4836" s="60"/>
      <c r="C4836" s="61"/>
      <c r="D4836" s="61"/>
      <c r="E4836" s="60"/>
      <c r="F4836" s="60"/>
      <c r="G4836" s="61"/>
      <c r="H4836" s="61"/>
      <c r="I4836" s="54" t="str">
        <f>IF(Sheet2!C4836="f","خطأ","")</f>
        <v/>
      </c>
    </row>
    <row r="4837" spans="1:9" x14ac:dyDescent="0.25">
      <c r="A4837" s="60"/>
      <c r="B4837" s="60"/>
      <c r="C4837" s="61"/>
      <c r="D4837" s="61"/>
      <c r="E4837" s="60"/>
      <c r="F4837" s="60"/>
      <c r="G4837" s="61"/>
      <c r="H4837" s="61"/>
      <c r="I4837" s="54" t="str">
        <f>IF(Sheet2!C4837="f","خطأ","")</f>
        <v/>
      </c>
    </row>
    <row r="4838" spans="1:9" x14ac:dyDescent="0.25">
      <c r="A4838" s="60"/>
      <c r="B4838" s="60"/>
      <c r="C4838" s="61"/>
      <c r="D4838" s="61"/>
      <c r="E4838" s="60"/>
      <c r="F4838" s="60"/>
      <c r="G4838" s="61"/>
      <c r="H4838" s="61"/>
      <c r="I4838" s="54" t="str">
        <f>IF(Sheet2!C4838="f","خطأ","")</f>
        <v/>
      </c>
    </row>
    <row r="4839" spans="1:9" x14ac:dyDescent="0.25">
      <c r="A4839" s="60"/>
      <c r="B4839" s="60"/>
      <c r="C4839" s="61"/>
      <c r="D4839" s="61"/>
      <c r="E4839" s="60"/>
      <c r="F4839" s="60"/>
      <c r="G4839" s="61"/>
      <c r="H4839" s="61"/>
      <c r="I4839" s="54" t="str">
        <f>IF(Sheet2!C4839="f","خطأ","")</f>
        <v/>
      </c>
    </row>
    <row r="4840" spans="1:9" x14ac:dyDescent="0.25">
      <c r="A4840" s="60"/>
      <c r="B4840" s="60"/>
      <c r="C4840" s="61"/>
      <c r="D4840" s="61"/>
      <c r="E4840" s="60"/>
      <c r="F4840" s="60"/>
      <c r="G4840" s="61"/>
      <c r="H4840" s="61"/>
      <c r="I4840" s="54" t="str">
        <f>IF(Sheet2!C4840="f","خطأ","")</f>
        <v/>
      </c>
    </row>
    <row r="4841" spans="1:9" x14ac:dyDescent="0.25">
      <c r="A4841" s="60"/>
      <c r="B4841" s="60"/>
      <c r="C4841" s="61"/>
      <c r="D4841" s="61"/>
      <c r="E4841" s="60"/>
      <c r="F4841" s="60"/>
      <c r="G4841" s="61"/>
      <c r="H4841" s="61"/>
      <c r="I4841" s="54" t="str">
        <f>IF(Sheet2!C4841="f","خطأ","")</f>
        <v/>
      </c>
    </row>
    <row r="4842" spans="1:9" x14ac:dyDescent="0.25">
      <c r="A4842" s="60"/>
      <c r="B4842" s="60"/>
      <c r="C4842" s="61"/>
      <c r="D4842" s="61"/>
      <c r="E4842" s="60"/>
      <c r="F4842" s="60"/>
      <c r="G4842" s="61"/>
      <c r="H4842" s="61"/>
      <c r="I4842" s="54" t="str">
        <f>IF(Sheet2!C4842="f","خطأ","")</f>
        <v/>
      </c>
    </row>
    <row r="4843" spans="1:9" x14ac:dyDescent="0.25">
      <c r="A4843" s="60"/>
      <c r="B4843" s="60"/>
      <c r="C4843" s="61"/>
      <c r="D4843" s="61"/>
      <c r="E4843" s="60"/>
      <c r="F4843" s="60"/>
      <c r="G4843" s="61"/>
      <c r="H4843" s="61"/>
      <c r="I4843" s="54" t="str">
        <f>IF(Sheet2!C4843="f","خطأ","")</f>
        <v/>
      </c>
    </row>
    <row r="4844" spans="1:9" x14ac:dyDescent="0.25">
      <c r="A4844" s="60"/>
      <c r="B4844" s="60"/>
      <c r="C4844" s="61"/>
      <c r="D4844" s="61"/>
      <c r="E4844" s="60"/>
      <c r="F4844" s="60"/>
      <c r="G4844" s="61"/>
      <c r="H4844" s="61"/>
      <c r="I4844" s="54" t="str">
        <f>IF(Sheet2!C4844="f","خطأ","")</f>
        <v/>
      </c>
    </row>
    <row r="4845" spans="1:9" x14ac:dyDescent="0.25">
      <c r="A4845" s="60"/>
      <c r="B4845" s="60"/>
      <c r="C4845" s="61"/>
      <c r="D4845" s="61"/>
      <c r="E4845" s="60"/>
      <c r="F4845" s="60"/>
      <c r="G4845" s="61"/>
      <c r="H4845" s="61"/>
      <c r="I4845" s="54" t="str">
        <f>IF(Sheet2!C4845="f","خطأ","")</f>
        <v/>
      </c>
    </row>
    <row r="4846" spans="1:9" x14ac:dyDescent="0.25">
      <c r="A4846" s="60"/>
      <c r="B4846" s="60"/>
      <c r="C4846" s="61"/>
      <c r="D4846" s="61"/>
      <c r="E4846" s="60"/>
      <c r="F4846" s="60"/>
      <c r="G4846" s="61"/>
      <c r="H4846" s="61"/>
      <c r="I4846" s="54" t="str">
        <f>IF(Sheet2!C4846="f","خطأ","")</f>
        <v/>
      </c>
    </row>
    <row r="4847" spans="1:9" x14ac:dyDescent="0.25">
      <c r="A4847" s="60"/>
      <c r="B4847" s="60"/>
      <c r="C4847" s="61"/>
      <c r="D4847" s="61"/>
      <c r="E4847" s="60"/>
      <c r="F4847" s="60"/>
      <c r="G4847" s="61"/>
      <c r="H4847" s="61"/>
      <c r="I4847" s="54" t="str">
        <f>IF(Sheet2!C4847="f","خطأ","")</f>
        <v/>
      </c>
    </row>
    <row r="4848" spans="1:9" x14ac:dyDescent="0.25">
      <c r="A4848" s="60"/>
      <c r="B4848" s="60"/>
      <c r="C4848" s="61"/>
      <c r="D4848" s="61"/>
      <c r="E4848" s="60"/>
      <c r="F4848" s="60"/>
      <c r="G4848" s="61"/>
      <c r="H4848" s="61"/>
      <c r="I4848" s="54" t="str">
        <f>IF(Sheet2!C4848="f","خطأ","")</f>
        <v/>
      </c>
    </row>
    <row r="4849" spans="1:9" x14ac:dyDescent="0.25">
      <c r="A4849" s="60"/>
      <c r="B4849" s="60"/>
      <c r="C4849" s="61"/>
      <c r="D4849" s="61"/>
      <c r="E4849" s="60"/>
      <c r="F4849" s="60"/>
      <c r="G4849" s="61"/>
      <c r="H4849" s="61"/>
      <c r="I4849" s="54" t="str">
        <f>IF(Sheet2!C4849="f","خطأ","")</f>
        <v/>
      </c>
    </row>
    <row r="4850" spans="1:9" x14ac:dyDescent="0.25">
      <c r="A4850" s="60"/>
      <c r="B4850" s="60"/>
      <c r="C4850" s="61"/>
      <c r="D4850" s="61"/>
      <c r="E4850" s="60"/>
      <c r="F4850" s="60"/>
      <c r="G4850" s="61"/>
      <c r="H4850" s="61"/>
      <c r="I4850" s="54" t="str">
        <f>IF(Sheet2!C4850="f","خطأ","")</f>
        <v/>
      </c>
    </row>
    <row r="4851" spans="1:9" x14ac:dyDescent="0.25">
      <c r="A4851" s="60"/>
      <c r="B4851" s="60"/>
      <c r="C4851" s="61"/>
      <c r="D4851" s="61"/>
      <c r="E4851" s="60"/>
      <c r="F4851" s="60"/>
      <c r="G4851" s="61"/>
      <c r="H4851" s="61"/>
      <c r="I4851" s="54" t="str">
        <f>IF(Sheet2!C4851="f","خطأ","")</f>
        <v/>
      </c>
    </row>
    <row r="4852" spans="1:9" x14ac:dyDescent="0.25">
      <c r="A4852" s="60"/>
      <c r="B4852" s="60"/>
      <c r="C4852" s="61"/>
      <c r="D4852" s="61"/>
      <c r="E4852" s="60"/>
      <c r="F4852" s="60"/>
      <c r="G4852" s="61"/>
      <c r="H4852" s="61"/>
      <c r="I4852" s="54" t="str">
        <f>IF(Sheet2!C4852="f","خطأ","")</f>
        <v/>
      </c>
    </row>
    <row r="4853" spans="1:9" x14ac:dyDescent="0.25">
      <c r="A4853" s="60"/>
      <c r="B4853" s="60"/>
      <c r="C4853" s="61"/>
      <c r="D4853" s="61"/>
      <c r="E4853" s="60"/>
      <c r="F4853" s="60"/>
      <c r="G4853" s="61"/>
      <c r="H4853" s="61"/>
      <c r="I4853" s="54" t="str">
        <f>IF(Sheet2!C4853="f","خطأ","")</f>
        <v/>
      </c>
    </row>
    <row r="4854" spans="1:9" x14ac:dyDescent="0.25">
      <c r="A4854" s="60"/>
      <c r="B4854" s="60"/>
      <c r="C4854" s="61"/>
      <c r="D4854" s="61"/>
      <c r="E4854" s="60"/>
      <c r="F4854" s="60"/>
      <c r="G4854" s="61"/>
      <c r="H4854" s="61"/>
      <c r="I4854" s="54" t="str">
        <f>IF(Sheet2!C4854="f","خطأ","")</f>
        <v/>
      </c>
    </row>
    <row r="4855" spans="1:9" x14ac:dyDescent="0.25">
      <c r="A4855" s="60"/>
      <c r="B4855" s="60"/>
      <c r="C4855" s="61"/>
      <c r="D4855" s="61"/>
      <c r="E4855" s="60"/>
      <c r="F4855" s="60"/>
      <c r="G4855" s="61"/>
      <c r="H4855" s="61"/>
      <c r="I4855" s="54" t="str">
        <f>IF(Sheet2!C4855="f","خطأ","")</f>
        <v/>
      </c>
    </row>
    <row r="4856" spans="1:9" x14ac:dyDescent="0.25">
      <c r="A4856" s="60"/>
      <c r="B4856" s="60"/>
      <c r="C4856" s="61"/>
      <c r="D4856" s="61"/>
      <c r="E4856" s="60"/>
      <c r="F4856" s="60"/>
      <c r="G4856" s="61"/>
      <c r="H4856" s="61"/>
      <c r="I4856" s="54" t="str">
        <f>IF(Sheet2!C4856="f","خطأ","")</f>
        <v/>
      </c>
    </row>
    <row r="4857" spans="1:9" x14ac:dyDescent="0.25">
      <c r="A4857" s="60"/>
      <c r="B4857" s="60"/>
      <c r="C4857" s="61"/>
      <c r="D4857" s="61"/>
      <c r="E4857" s="60"/>
      <c r="F4857" s="60"/>
      <c r="G4857" s="61"/>
      <c r="H4857" s="61"/>
      <c r="I4857" s="54" t="str">
        <f>IF(Sheet2!C4857="f","خطأ","")</f>
        <v/>
      </c>
    </row>
    <row r="4858" spans="1:9" x14ac:dyDescent="0.25">
      <c r="A4858" s="60"/>
      <c r="B4858" s="60"/>
      <c r="C4858" s="61"/>
      <c r="D4858" s="61"/>
      <c r="E4858" s="60"/>
      <c r="F4858" s="60"/>
      <c r="G4858" s="61"/>
      <c r="H4858" s="61"/>
      <c r="I4858" s="54" t="str">
        <f>IF(Sheet2!C4858="f","خطأ","")</f>
        <v/>
      </c>
    </row>
    <row r="4859" spans="1:9" x14ac:dyDescent="0.25">
      <c r="A4859" s="60"/>
      <c r="B4859" s="60"/>
      <c r="C4859" s="61"/>
      <c r="D4859" s="61"/>
      <c r="E4859" s="60"/>
      <c r="F4859" s="60"/>
      <c r="G4859" s="61"/>
      <c r="H4859" s="61"/>
      <c r="I4859" s="54" t="str">
        <f>IF(Sheet2!C4859="f","خطأ","")</f>
        <v/>
      </c>
    </row>
    <row r="4860" spans="1:9" x14ac:dyDescent="0.25">
      <c r="A4860" s="60"/>
      <c r="B4860" s="60"/>
      <c r="C4860" s="61"/>
      <c r="D4860" s="61"/>
      <c r="E4860" s="60"/>
      <c r="F4860" s="60"/>
      <c r="G4860" s="61"/>
      <c r="H4860" s="61"/>
      <c r="I4860" s="54" t="str">
        <f>IF(Sheet2!C4860="f","خطأ","")</f>
        <v/>
      </c>
    </row>
    <row r="4861" spans="1:9" x14ac:dyDescent="0.25">
      <c r="A4861" s="60"/>
      <c r="B4861" s="60"/>
      <c r="C4861" s="61"/>
      <c r="D4861" s="61"/>
      <c r="E4861" s="60"/>
      <c r="F4861" s="60"/>
      <c r="G4861" s="61"/>
      <c r="H4861" s="61"/>
      <c r="I4861" s="54" t="str">
        <f>IF(Sheet2!C4861="f","خطأ","")</f>
        <v/>
      </c>
    </row>
    <row r="4862" spans="1:9" x14ac:dyDescent="0.25">
      <c r="A4862" s="60"/>
      <c r="B4862" s="60"/>
      <c r="C4862" s="61"/>
      <c r="D4862" s="61"/>
      <c r="E4862" s="60"/>
      <c r="F4862" s="60"/>
      <c r="G4862" s="61"/>
      <c r="H4862" s="61"/>
      <c r="I4862" s="54" t="str">
        <f>IF(Sheet2!C4862="f","خطأ","")</f>
        <v/>
      </c>
    </row>
    <row r="4863" spans="1:9" x14ac:dyDescent="0.25">
      <c r="A4863" s="60"/>
      <c r="B4863" s="60"/>
      <c r="C4863" s="61"/>
      <c r="D4863" s="61"/>
      <c r="E4863" s="60"/>
      <c r="F4863" s="60"/>
      <c r="G4863" s="61"/>
      <c r="H4863" s="61"/>
      <c r="I4863" s="54" t="str">
        <f>IF(Sheet2!C4863="f","خطأ","")</f>
        <v/>
      </c>
    </row>
    <row r="4864" spans="1:9" x14ac:dyDescent="0.25">
      <c r="A4864" s="60"/>
      <c r="B4864" s="60"/>
      <c r="C4864" s="61"/>
      <c r="D4864" s="61"/>
      <c r="E4864" s="60"/>
      <c r="F4864" s="60"/>
      <c r="G4864" s="61"/>
      <c r="H4864" s="61"/>
      <c r="I4864" s="54" t="str">
        <f>IF(Sheet2!C4864="f","خطأ","")</f>
        <v/>
      </c>
    </row>
    <row r="4865" spans="1:9" x14ac:dyDescent="0.25">
      <c r="A4865" s="60"/>
      <c r="B4865" s="60"/>
      <c r="C4865" s="61"/>
      <c r="D4865" s="61"/>
      <c r="E4865" s="60"/>
      <c r="F4865" s="60"/>
      <c r="G4865" s="61"/>
      <c r="H4865" s="61"/>
      <c r="I4865" s="54" t="str">
        <f>IF(Sheet2!C4865="f","خطأ","")</f>
        <v/>
      </c>
    </row>
    <row r="4866" spans="1:9" x14ac:dyDescent="0.25">
      <c r="A4866" s="60"/>
      <c r="B4866" s="60"/>
      <c r="C4866" s="61"/>
      <c r="D4866" s="61"/>
      <c r="E4866" s="60"/>
      <c r="F4866" s="60"/>
      <c r="G4866" s="61"/>
      <c r="H4866" s="61"/>
      <c r="I4866" s="54" t="str">
        <f>IF(Sheet2!C4866="f","خطأ","")</f>
        <v/>
      </c>
    </row>
    <row r="4867" spans="1:9" x14ac:dyDescent="0.25">
      <c r="A4867" s="60"/>
      <c r="B4867" s="60"/>
      <c r="C4867" s="61"/>
      <c r="D4867" s="61"/>
      <c r="E4867" s="60"/>
      <c r="F4867" s="60"/>
      <c r="G4867" s="61"/>
      <c r="H4867" s="61"/>
      <c r="I4867" s="54" t="str">
        <f>IF(Sheet2!C4867="f","خطأ","")</f>
        <v/>
      </c>
    </row>
    <row r="4868" spans="1:9" x14ac:dyDescent="0.25">
      <c r="A4868" s="60"/>
      <c r="B4868" s="60"/>
      <c r="C4868" s="61"/>
      <c r="D4868" s="61"/>
      <c r="E4868" s="60"/>
      <c r="F4868" s="60"/>
      <c r="G4868" s="61"/>
      <c r="H4868" s="61"/>
      <c r="I4868" s="54" t="str">
        <f>IF(Sheet2!C4868="f","خطأ","")</f>
        <v/>
      </c>
    </row>
    <row r="4869" spans="1:9" x14ac:dyDescent="0.25">
      <c r="A4869" s="60"/>
      <c r="B4869" s="60"/>
      <c r="C4869" s="61"/>
      <c r="D4869" s="61"/>
      <c r="E4869" s="60"/>
      <c r="F4869" s="60"/>
      <c r="G4869" s="61"/>
      <c r="H4869" s="61"/>
      <c r="I4869" s="54" t="str">
        <f>IF(Sheet2!C4869="f","خطأ","")</f>
        <v/>
      </c>
    </row>
    <row r="4870" spans="1:9" x14ac:dyDescent="0.25">
      <c r="A4870" s="60"/>
      <c r="B4870" s="60"/>
      <c r="C4870" s="61"/>
      <c r="D4870" s="61"/>
      <c r="E4870" s="60"/>
      <c r="F4870" s="60"/>
      <c r="G4870" s="61"/>
      <c r="H4870" s="61"/>
      <c r="I4870" s="54" t="str">
        <f>IF(Sheet2!C4870="f","خطأ","")</f>
        <v/>
      </c>
    </row>
    <row r="4871" spans="1:9" x14ac:dyDescent="0.25">
      <c r="A4871" s="60"/>
      <c r="B4871" s="60"/>
      <c r="C4871" s="61"/>
      <c r="D4871" s="61"/>
      <c r="E4871" s="60"/>
      <c r="F4871" s="60"/>
      <c r="G4871" s="61"/>
      <c r="H4871" s="61"/>
      <c r="I4871" s="54" t="str">
        <f>IF(Sheet2!C4871="f","خطأ","")</f>
        <v/>
      </c>
    </row>
    <row r="4872" spans="1:9" x14ac:dyDescent="0.25">
      <c r="A4872" s="60"/>
      <c r="B4872" s="60"/>
      <c r="C4872" s="61"/>
      <c r="D4872" s="61"/>
      <c r="E4872" s="60"/>
      <c r="F4872" s="60"/>
      <c r="G4872" s="61"/>
      <c r="H4872" s="61"/>
      <c r="I4872" s="54" t="str">
        <f>IF(Sheet2!C4872="f","خطأ","")</f>
        <v/>
      </c>
    </row>
    <row r="4873" spans="1:9" x14ac:dyDescent="0.25">
      <c r="A4873" s="60"/>
      <c r="B4873" s="60"/>
      <c r="C4873" s="61"/>
      <c r="D4873" s="61"/>
      <c r="E4873" s="60"/>
      <c r="F4873" s="60"/>
      <c r="G4873" s="61"/>
      <c r="H4873" s="61"/>
      <c r="I4873" s="54" t="str">
        <f>IF(Sheet2!C4873="f","خطأ","")</f>
        <v/>
      </c>
    </row>
    <row r="4874" spans="1:9" x14ac:dyDescent="0.25">
      <c r="A4874" s="60"/>
      <c r="B4874" s="60"/>
      <c r="C4874" s="61"/>
      <c r="D4874" s="61"/>
      <c r="E4874" s="60"/>
      <c r="F4874" s="60"/>
      <c r="G4874" s="61"/>
      <c r="H4874" s="61"/>
      <c r="I4874" s="54" t="str">
        <f>IF(Sheet2!C4874="f","خطأ","")</f>
        <v/>
      </c>
    </row>
    <row r="4875" spans="1:9" x14ac:dyDescent="0.25">
      <c r="A4875" s="60"/>
      <c r="B4875" s="60"/>
      <c r="C4875" s="61"/>
      <c r="D4875" s="61"/>
      <c r="E4875" s="60"/>
      <c r="F4875" s="60"/>
      <c r="G4875" s="61"/>
      <c r="H4875" s="61"/>
      <c r="I4875" s="54" t="str">
        <f>IF(Sheet2!C4875="f","خطأ","")</f>
        <v/>
      </c>
    </row>
    <row r="4876" spans="1:9" x14ac:dyDescent="0.25">
      <c r="A4876" s="60"/>
      <c r="B4876" s="60"/>
      <c r="C4876" s="61"/>
      <c r="D4876" s="61"/>
      <c r="E4876" s="60"/>
      <c r="F4876" s="60"/>
      <c r="G4876" s="61"/>
      <c r="H4876" s="61"/>
      <c r="I4876" s="54" t="str">
        <f>IF(Sheet2!C4876="f","خطأ","")</f>
        <v/>
      </c>
    </row>
    <row r="4877" spans="1:9" x14ac:dyDescent="0.25">
      <c r="A4877" s="60"/>
      <c r="B4877" s="60"/>
      <c r="C4877" s="61"/>
      <c r="D4877" s="61"/>
      <c r="E4877" s="60"/>
      <c r="F4877" s="60"/>
      <c r="G4877" s="61"/>
      <c r="H4877" s="61"/>
      <c r="I4877" s="54" t="str">
        <f>IF(Sheet2!C4877="f","خطأ","")</f>
        <v/>
      </c>
    </row>
    <row r="4878" spans="1:9" x14ac:dyDescent="0.25">
      <c r="A4878" s="60"/>
      <c r="B4878" s="60"/>
      <c r="C4878" s="61"/>
      <c r="D4878" s="61"/>
      <c r="E4878" s="60"/>
      <c r="F4878" s="60"/>
      <c r="G4878" s="61"/>
      <c r="H4878" s="61"/>
      <c r="I4878" s="54" t="str">
        <f>IF(Sheet2!C4878="f","خطأ","")</f>
        <v/>
      </c>
    </row>
    <row r="4879" spans="1:9" x14ac:dyDescent="0.25">
      <c r="A4879" s="60"/>
      <c r="B4879" s="60"/>
      <c r="C4879" s="61"/>
      <c r="D4879" s="61"/>
      <c r="E4879" s="60"/>
      <c r="F4879" s="60"/>
      <c r="G4879" s="61"/>
      <c r="H4879" s="61"/>
      <c r="I4879" s="54" t="str">
        <f>IF(Sheet2!C4879="f","خطأ","")</f>
        <v/>
      </c>
    </row>
    <row r="4880" spans="1:9" x14ac:dyDescent="0.25">
      <c r="A4880" s="60"/>
      <c r="B4880" s="60"/>
      <c r="C4880" s="61"/>
      <c r="D4880" s="61"/>
      <c r="E4880" s="60"/>
      <c r="F4880" s="60"/>
      <c r="G4880" s="61"/>
      <c r="H4880" s="61"/>
      <c r="I4880" s="54" t="str">
        <f>IF(Sheet2!C4880="f","خطأ","")</f>
        <v/>
      </c>
    </row>
    <row r="4881" spans="1:9" x14ac:dyDescent="0.25">
      <c r="A4881" s="60"/>
      <c r="B4881" s="60"/>
      <c r="C4881" s="61"/>
      <c r="D4881" s="61"/>
      <c r="E4881" s="60"/>
      <c r="F4881" s="60"/>
      <c r="G4881" s="61"/>
      <c r="H4881" s="61"/>
      <c r="I4881" s="54" t="str">
        <f>IF(Sheet2!C4881="f","خطأ","")</f>
        <v/>
      </c>
    </row>
    <row r="4882" spans="1:9" x14ac:dyDescent="0.25">
      <c r="A4882" s="60"/>
      <c r="B4882" s="60"/>
      <c r="C4882" s="61"/>
      <c r="D4882" s="61"/>
      <c r="E4882" s="60"/>
      <c r="F4882" s="60"/>
      <c r="G4882" s="61"/>
      <c r="H4882" s="61"/>
      <c r="I4882" s="54" t="str">
        <f>IF(Sheet2!C4882="f","خطأ","")</f>
        <v/>
      </c>
    </row>
    <row r="4883" spans="1:9" x14ac:dyDescent="0.25">
      <c r="A4883" s="60"/>
      <c r="B4883" s="60"/>
      <c r="C4883" s="61"/>
      <c r="D4883" s="61"/>
      <c r="E4883" s="60"/>
      <c r="F4883" s="60"/>
      <c r="G4883" s="61"/>
      <c r="H4883" s="61"/>
      <c r="I4883" s="54" t="str">
        <f>IF(Sheet2!C4883="f","خطأ","")</f>
        <v/>
      </c>
    </row>
    <row r="4884" spans="1:9" x14ac:dyDescent="0.25">
      <c r="A4884" s="60"/>
      <c r="B4884" s="60"/>
      <c r="C4884" s="61"/>
      <c r="D4884" s="61"/>
      <c r="E4884" s="60"/>
      <c r="F4884" s="60"/>
      <c r="G4884" s="61"/>
      <c r="H4884" s="61"/>
      <c r="I4884" s="54" t="str">
        <f>IF(Sheet2!C4884="f","خطأ","")</f>
        <v/>
      </c>
    </row>
    <row r="4885" spans="1:9" x14ac:dyDescent="0.25">
      <c r="A4885" s="60"/>
      <c r="B4885" s="60"/>
      <c r="C4885" s="61"/>
      <c r="D4885" s="61"/>
      <c r="E4885" s="60"/>
      <c r="F4885" s="60"/>
      <c r="G4885" s="61"/>
      <c r="H4885" s="61"/>
      <c r="I4885" s="54" t="str">
        <f>IF(Sheet2!C4885="f","خطأ","")</f>
        <v/>
      </c>
    </row>
    <row r="4886" spans="1:9" x14ac:dyDescent="0.25">
      <c r="A4886" s="60"/>
      <c r="B4886" s="60"/>
      <c r="C4886" s="61"/>
      <c r="D4886" s="61"/>
      <c r="E4886" s="60"/>
      <c r="F4886" s="60"/>
      <c r="G4886" s="61"/>
      <c r="H4886" s="61"/>
      <c r="I4886" s="54" t="str">
        <f>IF(Sheet2!C4886="f","خطأ","")</f>
        <v/>
      </c>
    </row>
    <row r="4887" spans="1:9" x14ac:dyDescent="0.25">
      <c r="A4887" s="60"/>
      <c r="B4887" s="60"/>
      <c r="C4887" s="61"/>
      <c r="D4887" s="61"/>
      <c r="E4887" s="60"/>
      <c r="F4887" s="60"/>
      <c r="G4887" s="61"/>
      <c r="H4887" s="61"/>
      <c r="I4887" s="54" t="str">
        <f>IF(Sheet2!C4887="f","خطأ","")</f>
        <v/>
      </c>
    </row>
    <row r="4888" spans="1:9" x14ac:dyDescent="0.25">
      <c r="A4888" s="60"/>
      <c r="B4888" s="60"/>
      <c r="C4888" s="61"/>
      <c r="D4888" s="61"/>
      <c r="E4888" s="60"/>
      <c r="F4888" s="60"/>
      <c r="G4888" s="61"/>
      <c r="H4888" s="61"/>
      <c r="I4888" s="54" t="str">
        <f>IF(Sheet2!C4888="f","خطأ","")</f>
        <v/>
      </c>
    </row>
    <row r="4889" spans="1:9" x14ac:dyDescent="0.25">
      <c r="A4889" s="60"/>
      <c r="B4889" s="60"/>
      <c r="C4889" s="61"/>
      <c r="D4889" s="61"/>
      <c r="E4889" s="60"/>
      <c r="F4889" s="60"/>
      <c r="G4889" s="61"/>
      <c r="H4889" s="61"/>
      <c r="I4889" s="54" t="str">
        <f>IF(Sheet2!C4889="f","خطأ","")</f>
        <v/>
      </c>
    </row>
    <row r="4890" spans="1:9" x14ac:dyDescent="0.25">
      <c r="A4890" s="60"/>
      <c r="B4890" s="60"/>
      <c r="C4890" s="61"/>
      <c r="D4890" s="61"/>
      <c r="E4890" s="60"/>
      <c r="F4890" s="60"/>
      <c r="G4890" s="61"/>
      <c r="H4890" s="61"/>
      <c r="I4890" s="54" t="str">
        <f>IF(Sheet2!C4890="f","خطأ","")</f>
        <v/>
      </c>
    </row>
    <row r="4891" spans="1:9" x14ac:dyDescent="0.25">
      <c r="A4891" s="60"/>
      <c r="B4891" s="60"/>
      <c r="C4891" s="61"/>
      <c r="D4891" s="61"/>
      <c r="E4891" s="60"/>
      <c r="F4891" s="60"/>
      <c r="G4891" s="61"/>
      <c r="H4891" s="61"/>
      <c r="I4891" s="54" t="str">
        <f>IF(Sheet2!C4891="f","خطأ","")</f>
        <v/>
      </c>
    </row>
    <row r="4892" spans="1:9" x14ac:dyDescent="0.25">
      <c r="A4892" s="60"/>
      <c r="B4892" s="60"/>
      <c r="C4892" s="61"/>
      <c r="D4892" s="61"/>
      <c r="E4892" s="60"/>
      <c r="F4892" s="60"/>
      <c r="G4892" s="61"/>
      <c r="H4892" s="61"/>
      <c r="I4892" s="54" t="str">
        <f>IF(Sheet2!C4892="f","خطأ","")</f>
        <v/>
      </c>
    </row>
    <row r="4893" spans="1:9" x14ac:dyDescent="0.25">
      <c r="A4893" s="60"/>
      <c r="B4893" s="60"/>
      <c r="C4893" s="61"/>
      <c r="D4893" s="61"/>
      <c r="E4893" s="60"/>
      <c r="F4893" s="60"/>
      <c r="G4893" s="61"/>
      <c r="H4893" s="61"/>
      <c r="I4893" s="54" t="str">
        <f>IF(Sheet2!C4893="f","خطأ","")</f>
        <v/>
      </c>
    </row>
    <row r="4894" spans="1:9" x14ac:dyDescent="0.25">
      <c r="A4894" s="60"/>
      <c r="B4894" s="60"/>
      <c r="C4894" s="61"/>
      <c r="D4894" s="61"/>
      <c r="E4894" s="60"/>
      <c r="F4894" s="60"/>
      <c r="G4894" s="61"/>
      <c r="H4894" s="61"/>
      <c r="I4894" s="54" t="str">
        <f>IF(Sheet2!C4894="f","خطأ","")</f>
        <v/>
      </c>
    </row>
    <row r="4895" spans="1:9" x14ac:dyDescent="0.25">
      <c r="A4895" s="60"/>
      <c r="B4895" s="60"/>
      <c r="C4895" s="61"/>
      <c r="D4895" s="61"/>
      <c r="E4895" s="60"/>
      <c r="F4895" s="60"/>
      <c r="G4895" s="61"/>
      <c r="H4895" s="61"/>
      <c r="I4895" s="54" t="str">
        <f>IF(Sheet2!C4895="f","خطأ","")</f>
        <v/>
      </c>
    </row>
    <row r="4896" spans="1:9" x14ac:dyDescent="0.25">
      <c r="A4896" s="60"/>
      <c r="B4896" s="60"/>
      <c r="C4896" s="61"/>
      <c r="D4896" s="61"/>
      <c r="E4896" s="60"/>
      <c r="F4896" s="60"/>
      <c r="G4896" s="61"/>
      <c r="H4896" s="61"/>
      <c r="I4896" s="54" t="str">
        <f>IF(Sheet2!C4896="f","خطأ","")</f>
        <v/>
      </c>
    </row>
    <row r="4897" spans="1:9" x14ac:dyDescent="0.25">
      <c r="A4897" s="60"/>
      <c r="B4897" s="60"/>
      <c r="C4897" s="61"/>
      <c r="D4897" s="61"/>
      <c r="E4897" s="60"/>
      <c r="F4897" s="60"/>
      <c r="G4897" s="61"/>
      <c r="H4897" s="61"/>
      <c r="I4897" s="54" t="str">
        <f>IF(Sheet2!C4897="f","خطأ","")</f>
        <v/>
      </c>
    </row>
    <row r="4898" spans="1:9" x14ac:dyDescent="0.25">
      <c r="A4898" s="60"/>
      <c r="B4898" s="60"/>
      <c r="C4898" s="61"/>
      <c r="D4898" s="61"/>
      <c r="E4898" s="60"/>
      <c r="F4898" s="60"/>
      <c r="G4898" s="61"/>
      <c r="H4898" s="61"/>
      <c r="I4898" s="54" t="str">
        <f>IF(Sheet2!C4898="f","خطأ","")</f>
        <v/>
      </c>
    </row>
    <row r="4899" spans="1:9" x14ac:dyDescent="0.25">
      <c r="A4899" s="60"/>
      <c r="B4899" s="60"/>
      <c r="C4899" s="61"/>
      <c r="D4899" s="61"/>
      <c r="E4899" s="60"/>
      <c r="F4899" s="60"/>
      <c r="G4899" s="61"/>
      <c r="H4899" s="61"/>
      <c r="I4899" s="54" t="str">
        <f>IF(Sheet2!C4899="f","خطأ","")</f>
        <v/>
      </c>
    </row>
    <row r="4900" spans="1:9" x14ac:dyDescent="0.25">
      <c r="A4900" s="60"/>
      <c r="B4900" s="60"/>
      <c r="C4900" s="61"/>
      <c r="D4900" s="61"/>
      <c r="E4900" s="60"/>
      <c r="F4900" s="60"/>
      <c r="G4900" s="61"/>
      <c r="H4900" s="61"/>
      <c r="I4900" s="54" t="str">
        <f>IF(Sheet2!C4900="f","خطأ","")</f>
        <v/>
      </c>
    </row>
    <row r="4901" spans="1:9" x14ac:dyDescent="0.25">
      <c r="A4901" s="60"/>
      <c r="B4901" s="60"/>
      <c r="C4901" s="61"/>
      <c r="D4901" s="61"/>
      <c r="E4901" s="60"/>
      <c r="F4901" s="60"/>
      <c r="G4901" s="61"/>
      <c r="H4901" s="61"/>
      <c r="I4901" s="54" t="str">
        <f>IF(Sheet2!C4901="f","خطأ","")</f>
        <v/>
      </c>
    </row>
    <row r="4902" spans="1:9" x14ac:dyDescent="0.25">
      <c r="A4902" s="60"/>
      <c r="B4902" s="60"/>
      <c r="C4902" s="61"/>
      <c r="D4902" s="61"/>
      <c r="E4902" s="60"/>
      <c r="F4902" s="60"/>
      <c r="G4902" s="61"/>
      <c r="H4902" s="61"/>
      <c r="I4902" s="54" t="str">
        <f>IF(Sheet2!C4902="f","خطأ","")</f>
        <v/>
      </c>
    </row>
    <row r="4903" spans="1:9" x14ac:dyDescent="0.25">
      <c r="A4903" s="60"/>
      <c r="B4903" s="60"/>
      <c r="C4903" s="61"/>
      <c r="D4903" s="61"/>
      <c r="E4903" s="60"/>
      <c r="F4903" s="60"/>
      <c r="G4903" s="61"/>
      <c r="H4903" s="61"/>
      <c r="I4903" s="54" t="str">
        <f>IF(Sheet2!C4903="f","خطأ","")</f>
        <v/>
      </c>
    </row>
    <row r="4904" spans="1:9" x14ac:dyDescent="0.25">
      <c r="A4904" s="60"/>
      <c r="B4904" s="60"/>
      <c r="C4904" s="61"/>
      <c r="D4904" s="61"/>
      <c r="E4904" s="60"/>
      <c r="F4904" s="60"/>
      <c r="G4904" s="61"/>
      <c r="H4904" s="61"/>
      <c r="I4904" s="54" t="str">
        <f>IF(Sheet2!C4904="f","خطأ","")</f>
        <v/>
      </c>
    </row>
    <row r="4905" spans="1:9" x14ac:dyDescent="0.25">
      <c r="A4905" s="60"/>
      <c r="B4905" s="60"/>
      <c r="C4905" s="61"/>
      <c r="D4905" s="61"/>
      <c r="E4905" s="60"/>
      <c r="F4905" s="60"/>
      <c r="G4905" s="61"/>
      <c r="H4905" s="61"/>
      <c r="I4905" s="54" t="str">
        <f>IF(Sheet2!C4905="f","خطأ","")</f>
        <v/>
      </c>
    </row>
    <row r="4906" spans="1:9" x14ac:dyDescent="0.25">
      <c r="A4906" s="60"/>
      <c r="B4906" s="60"/>
      <c r="C4906" s="61"/>
      <c r="D4906" s="61"/>
      <c r="E4906" s="60"/>
      <c r="F4906" s="60"/>
      <c r="G4906" s="61"/>
      <c r="H4906" s="61"/>
      <c r="I4906" s="54" t="str">
        <f>IF(Sheet2!C4906="f","خطأ","")</f>
        <v/>
      </c>
    </row>
    <row r="4907" spans="1:9" x14ac:dyDescent="0.25">
      <c r="A4907" s="60"/>
      <c r="B4907" s="60"/>
      <c r="C4907" s="61"/>
      <c r="D4907" s="61"/>
      <c r="E4907" s="60"/>
      <c r="F4907" s="60"/>
      <c r="G4907" s="61"/>
      <c r="H4907" s="61"/>
      <c r="I4907" s="54" t="str">
        <f>IF(Sheet2!C4907="f","خطأ","")</f>
        <v/>
      </c>
    </row>
    <row r="4908" spans="1:9" x14ac:dyDescent="0.25">
      <c r="A4908" s="60"/>
      <c r="B4908" s="60"/>
      <c r="C4908" s="61"/>
      <c r="D4908" s="61"/>
      <c r="E4908" s="60"/>
      <c r="F4908" s="60"/>
      <c r="G4908" s="61"/>
      <c r="H4908" s="61"/>
      <c r="I4908" s="54" t="str">
        <f>IF(Sheet2!C4908="f","خطأ","")</f>
        <v/>
      </c>
    </row>
    <row r="4909" spans="1:9" x14ac:dyDescent="0.25">
      <c r="A4909" s="60"/>
      <c r="B4909" s="60"/>
      <c r="C4909" s="61"/>
      <c r="D4909" s="61"/>
      <c r="E4909" s="60"/>
      <c r="F4909" s="60"/>
      <c r="G4909" s="61"/>
      <c r="H4909" s="61"/>
      <c r="I4909" s="54" t="str">
        <f>IF(Sheet2!C4909="f","خطأ","")</f>
        <v/>
      </c>
    </row>
    <row r="4910" spans="1:9" x14ac:dyDescent="0.25">
      <c r="A4910" s="60"/>
      <c r="B4910" s="60"/>
      <c r="C4910" s="61"/>
      <c r="D4910" s="61"/>
      <c r="E4910" s="60"/>
      <c r="F4910" s="60"/>
      <c r="G4910" s="61"/>
      <c r="H4910" s="61"/>
      <c r="I4910" s="54" t="str">
        <f>IF(Sheet2!C4910="f","خطأ","")</f>
        <v/>
      </c>
    </row>
    <row r="4911" spans="1:9" x14ac:dyDescent="0.25">
      <c r="A4911" s="60"/>
      <c r="B4911" s="60"/>
      <c r="C4911" s="61"/>
      <c r="D4911" s="61"/>
      <c r="E4911" s="60"/>
      <c r="F4911" s="60"/>
      <c r="G4911" s="61"/>
      <c r="H4911" s="61"/>
      <c r="I4911" s="54" t="str">
        <f>IF(Sheet2!C4911="f","خطأ","")</f>
        <v/>
      </c>
    </row>
    <row r="4912" spans="1:9" x14ac:dyDescent="0.25">
      <c r="A4912" s="60"/>
      <c r="B4912" s="60"/>
      <c r="C4912" s="61"/>
      <c r="D4912" s="61"/>
      <c r="E4912" s="60"/>
      <c r="F4912" s="60"/>
      <c r="G4912" s="61"/>
      <c r="H4912" s="61"/>
      <c r="I4912" s="54" t="str">
        <f>IF(Sheet2!C4912="f","خطأ","")</f>
        <v/>
      </c>
    </row>
    <row r="4913" spans="1:9" x14ac:dyDescent="0.25">
      <c r="A4913" s="60"/>
      <c r="B4913" s="60"/>
      <c r="C4913" s="61"/>
      <c r="D4913" s="61"/>
      <c r="E4913" s="60"/>
      <c r="F4913" s="60"/>
      <c r="G4913" s="61"/>
      <c r="H4913" s="61"/>
      <c r="I4913" s="54" t="str">
        <f>IF(Sheet2!C4913="f","خطأ","")</f>
        <v/>
      </c>
    </row>
    <row r="4914" spans="1:9" x14ac:dyDescent="0.25">
      <c r="A4914" s="60"/>
      <c r="B4914" s="60"/>
      <c r="C4914" s="61"/>
      <c r="D4914" s="61"/>
      <c r="E4914" s="60"/>
      <c r="F4914" s="60"/>
      <c r="G4914" s="61"/>
      <c r="H4914" s="61"/>
      <c r="I4914" s="54" t="str">
        <f>IF(Sheet2!C4914="f","خطأ","")</f>
        <v/>
      </c>
    </row>
    <row r="4915" spans="1:9" x14ac:dyDescent="0.25">
      <c r="A4915" s="60"/>
      <c r="B4915" s="60"/>
      <c r="C4915" s="61"/>
      <c r="D4915" s="61"/>
      <c r="E4915" s="60"/>
      <c r="F4915" s="60"/>
      <c r="G4915" s="61"/>
      <c r="H4915" s="61"/>
      <c r="I4915" s="54" t="str">
        <f>IF(Sheet2!C4915="f","خطأ","")</f>
        <v/>
      </c>
    </row>
    <row r="4916" spans="1:9" x14ac:dyDescent="0.25">
      <c r="A4916" s="60"/>
      <c r="B4916" s="60"/>
      <c r="C4916" s="61"/>
      <c r="D4916" s="61"/>
      <c r="E4916" s="60"/>
      <c r="F4916" s="60"/>
      <c r="G4916" s="61"/>
      <c r="H4916" s="61"/>
      <c r="I4916" s="54" t="str">
        <f>IF(Sheet2!C4916="f","خطأ","")</f>
        <v/>
      </c>
    </row>
    <row r="4917" spans="1:9" x14ac:dyDescent="0.25">
      <c r="A4917" s="60"/>
      <c r="B4917" s="60"/>
      <c r="C4917" s="61"/>
      <c r="D4917" s="61"/>
      <c r="E4917" s="60"/>
      <c r="F4917" s="60"/>
      <c r="G4917" s="61"/>
      <c r="H4917" s="61"/>
      <c r="I4917" s="54" t="str">
        <f>IF(Sheet2!C4917="f","خطأ","")</f>
        <v/>
      </c>
    </row>
    <row r="4918" spans="1:9" x14ac:dyDescent="0.25">
      <c r="A4918" s="60"/>
      <c r="B4918" s="60"/>
      <c r="C4918" s="61"/>
      <c r="D4918" s="61"/>
      <c r="E4918" s="60"/>
      <c r="F4918" s="60"/>
      <c r="G4918" s="61"/>
      <c r="H4918" s="61"/>
      <c r="I4918" s="54" t="str">
        <f>IF(Sheet2!C4918="f","خطأ","")</f>
        <v/>
      </c>
    </row>
    <row r="4919" spans="1:9" x14ac:dyDescent="0.25">
      <c r="A4919" s="60"/>
      <c r="B4919" s="60"/>
      <c r="C4919" s="61"/>
      <c r="D4919" s="61"/>
      <c r="E4919" s="60"/>
      <c r="F4919" s="60"/>
      <c r="G4919" s="61"/>
      <c r="H4919" s="61"/>
      <c r="I4919" s="54" t="str">
        <f>IF(Sheet2!C4919="f","خطأ","")</f>
        <v/>
      </c>
    </row>
    <row r="4920" spans="1:9" x14ac:dyDescent="0.25">
      <c r="A4920" s="60"/>
      <c r="B4920" s="60"/>
      <c r="C4920" s="61"/>
      <c r="D4920" s="61"/>
      <c r="E4920" s="60"/>
      <c r="F4920" s="60"/>
      <c r="G4920" s="61"/>
      <c r="H4920" s="61"/>
      <c r="I4920" s="54" t="str">
        <f>IF(Sheet2!C4920="f","خطأ","")</f>
        <v/>
      </c>
    </row>
    <row r="4921" spans="1:9" x14ac:dyDescent="0.25">
      <c r="A4921" s="60"/>
      <c r="B4921" s="60"/>
      <c r="C4921" s="61"/>
      <c r="D4921" s="61"/>
      <c r="E4921" s="60"/>
      <c r="F4921" s="60"/>
      <c r="G4921" s="61"/>
      <c r="H4921" s="61"/>
      <c r="I4921" s="54" t="str">
        <f>IF(Sheet2!C4921="f","خطأ","")</f>
        <v/>
      </c>
    </row>
    <row r="4922" spans="1:9" x14ac:dyDescent="0.25">
      <c r="A4922" s="60"/>
      <c r="B4922" s="60"/>
      <c r="C4922" s="61"/>
      <c r="D4922" s="61"/>
      <c r="E4922" s="60"/>
      <c r="F4922" s="60"/>
      <c r="G4922" s="61"/>
      <c r="H4922" s="61"/>
      <c r="I4922" s="54" t="str">
        <f>IF(Sheet2!C4922="f","خطأ","")</f>
        <v/>
      </c>
    </row>
    <row r="4923" spans="1:9" x14ac:dyDescent="0.25">
      <c r="A4923" s="60"/>
      <c r="B4923" s="60"/>
      <c r="C4923" s="61"/>
      <c r="D4923" s="61"/>
      <c r="E4923" s="60"/>
      <c r="F4923" s="60"/>
      <c r="G4923" s="61"/>
      <c r="H4923" s="61"/>
      <c r="I4923" s="54" t="str">
        <f>IF(Sheet2!C4923="f","خطأ","")</f>
        <v/>
      </c>
    </row>
    <row r="4924" spans="1:9" x14ac:dyDescent="0.25">
      <c r="A4924" s="60"/>
      <c r="B4924" s="60"/>
      <c r="C4924" s="61"/>
      <c r="D4924" s="61"/>
      <c r="E4924" s="60"/>
      <c r="F4924" s="60"/>
      <c r="G4924" s="61"/>
      <c r="H4924" s="61"/>
      <c r="I4924" s="54" t="str">
        <f>IF(Sheet2!C4924="f","خطأ","")</f>
        <v/>
      </c>
    </row>
    <row r="4925" spans="1:9" x14ac:dyDescent="0.25">
      <c r="A4925" s="60"/>
      <c r="B4925" s="60"/>
      <c r="C4925" s="61"/>
      <c r="D4925" s="61"/>
      <c r="E4925" s="60"/>
      <c r="F4925" s="60"/>
      <c r="G4925" s="61"/>
      <c r="H4925" s="61"/>
      <c r="I4925" s="54" t="str">
        <f>IF(Sheet2!C4925="f","خطأ","")</f>
        <v/>
      </c>
    </row>
    <row r="4926" spans="1:9" x14ac:dyDescent="0.25">
      <c r="A4926" s="60"/>
      <c r="B4926" s="60"/>
      <c r="C4926" s="61"/>
      <c r="D4926" s="61"/>
      <c r="E4926" s="60"/>
      <c r="F4926" s="60"/>
      <c r="G4926" s="61"/>
      <c r="H4926" s="61"/>
      <c r="I4926" s="54" t="str">
        <f>IF(Sheet2!C4926="f","خطأ","")</f>
        <v/>
      </c>
    </row>
    <row r="4927" spans="1:9" x14ac:dyDescent="0.25">
      <c r="A4927" s="60"/>
      <c r="B4927" s="60"/>
      <c r="C4927" s="61"/>
      <c r="D4927" s="61"/>
      <c r="E4927" s="60"/>
      <c r="F4927" s="60"/>
      <c r="G4927" s="61"/>
      <c r="H4927" s="61"/>
      <c r="I4927" s="54" t="str">
        <f>IF(Sheet2!C4927="f","خطأ","")</f>
        <v/>
      </c>
    </row>
    <row r="4928" spans="1:9" x14ac:dyDescent="0.25">
      <c r="A4928" s="60"/>
      <c r="B4928" s="60"/>
      <c r="C4928" s="61"/>
      <c r="D4928" s="61"/>
      <c r="E4928" s="60"/>
      <c r="F4928" s="60"/>
      <c r="G4928" s="61"/>
      <c r="H4928" s="61"/>
      <c r="I4928" s="54" t="str">
        <f>IF(Sheet2!C4928="f","خطأ","")</f>
        <v/>
      </c>
    </row>
    <row r="4929" spans="1:9" x14ac:dyDescent="0.25">
      <c r="A4929" s="60"/>
      <c r="B4929" s="60"/>
      <c r="C4929" s="61"/>
      <c r="D4929" s="61"/>
      <c r="E4929" s="60"/>
      <c r="F4929" s="60"/>
      <c r="G4929" s="61"/>
      <c r="H4929" s="61"/>
      <c r="I4929" s="54" t="str">
        <f>IF(Sheet2!C4929="f","خطأ","")</f>
        <v/>
      </c>
    </row>
    <row r="4930" spans="1:9" x14ac:dyDescent="0.25">
      <c r="A4930" s="60"/>
      <c r="B4930" s="60"/>
      <c r="C4930" s="61"/>
      <c r="D4930" s="61"/>
      <c r="E4930" s="60"/>
      <c r="F4930" s="60"/>
      <c r="G4930" s="61"/>
      <c r="H4930" s="61"/>
      <c r="I4930" s="54" t="str">
        <f>IF(Sheet2!C4930="f","خطأ","")</f>
        <v/>
      </c>
    </row>
    <row r="4931" spans="1:9" x14ac:dyDescent="0.25">
      <c r="A4931" s="60"/>
      <c r="B4931" s="60"/>
      <c r="C4931" s="61"/>
      <c r="D4931" s="61"/>
      <c r="E4931" s="60"/>
      <c r="F4931" s="60"/>
      <c r="G4931" s="61"/>
      <c r="H4931" s="61"/>
      <c r="I4931" s="54" t="str">
        <f>IF(Sheet2!C4931="f","خطأ","")</f>
        <v/>
      </c>
    </row>
    <row r="4932" spans="1:9" x14ac:dyDescent="0.25">
      <c r="A4932" s="60"/>
      <c r="B4932" s="60"/>
      <c r="C4932" s="61"/>
      <c r="D4932" s="61"/>
      <c r="E4932" s="60"/>
      <c r="F4932" s="60"/>
      <c r="G4932" s="61"/>
      <c r="H4932" s="61"/>
      <c r="I4932" s="54" t="str">
        <f>IF(Sheet2!C4932="f","خطأ","")</f>
        <v/>
      </c>
    </row>
    <row r="4933" spans="1:9" x14ac:dyDescent="0.25">
      <c r="A4933" s="60"/>
      <c r="B4933" s="60"/>
      <c r="C4933" s="61"/>
      <c r="D4933" s="61"/>
      <c r="E4933" s="60"/>
      <c r="F4933" s="60"/>
      <c r="G4933" s="61"/>
      <c r="H4933" s="61"/>
      <c r="I4933" s="54" t="str">
        <f>IF(Sheet2!C4933="f","خطأ","")</f>
        <v/>
      </c>
    </row>
    <row r="4934" spans="1:9" x14ac:dyDescent="0.25">
      <c r="A4934" s="60"/>
      <c r="B4934" s="60"/>
      <c r="C4934" s="61"/>
      <c r="D4934" s="61"/>
      <c r="E4934" s="60"/>
      <c r="F4934" s="60"/>
      <c r="G4934" s="61"/>
      <c r="H4934" s="61"/>
      <c r="I4934" s="54" t="str">
        <f>IF(Sheet2!C4934="f","خطأ","")</f>
        <v/>
      </c>
    </row>
    <row r="4935" spans="1:9" x14ac:dyDescent="0.25">
      <c r="A4935" s="60"/>
      <c r="B4935" s="60"/>
      <c r="C4935" s="61"/>
      <c r="D4935" s="61"/>
      <c r="E4935" s="60"/>
      <c r="F4935" s="60"/>
      <c r="G4935" s="61"/>
      <c r="H4935" s="61"/>
      <c r="I4935" s="54" t="str">
        <f>IF(Sheet2!C4935="f","خطأ","")</f>
        <v/>
      </c>
    </row>
    <row r="4936" spans="1:9" x14ac:dyDescent="0.25">
      <c r="A4936" s="60"/>
      <c r="B4936" s="60"/>
      <c r="C4936" s="61"/>
      <c r="D4936" s="61"/>
      <c r="E4936" s="60"/>
      <c r="F4936" s="60"/>
      <c r="G4936" s="61"/>
      <c r="H4936" s="61"/>
      <c r="I4936" s="54" t="str">
        <f>IF(Sheet2!C4936="f","خطأ","")</f>
        <v/>
      </c>
    </row>
    <row r="4937" spans="1:9" x14ac:dyDescent="0.25">
      <c r="A4937" s="60"/>
      <c r="B4937" s="60"/>
      <c r="C4937" s="61"/>
      <c r="D4937" s="61"/>
      <c r="E4937" s="60"/>
      <c r="F4937" s="60"/>
      <c r="G4937" s="61"/>
      <c r="H4937" s="61"/>
      <c r="I4937" s="54" t="str">
        <f>IF(Sheet2!C4937="f","خطأ","")</f>
        <v/>
      </c>
    </row>
    <row r="4938" spans="1:9" x14ac:dyDescent="0.25">
      <c r="A4938" s="60"/>
      <c r="B4938" s="60"/>
      <c r="C4938" s="61"/>
      <c r="D4938" s="61"/>
      <c r="E4938" s="60"/>
      <c r="F4938" s="60"/>
      <c r="G4938" s="61"/>
      <c r="H4938" s="61"/>
      <c r="I4938" s="54" t="str">
        <f>IF(Sheet2!C4938="f","خطأ","")</f>
        <v/>
      </c>
    </row>
    <row r="4939" spans="1:9" x14ac:dyDescent="0.25">
      <c r="A4939" s="60"/>
      <c r="B4939" s="60"/>
      <c r="C4939" s="61"/>
      <c r="D4939" s="61"/>
      <c r="E4939" s="60"/>
      <c r="F4939" s="60"/>
      <c r="G4939" s="61"/>
      <c r="H4939" s="61"/>
      <c r="I4939" s="54" t="str">
        <f>IF(Sheet2!C4939="f","خطأ","")</f>
        <v/>
      </c>
    </row>
    <row r="4940" spans="1:9" x14ac:dyDescent="0.25">
      <c r="A4940" s="60"/>
      <c r="B4940" s="60"/>
      <c r="C4940" s="61"/>
      <c r="D4940" s="61"/>
      <c r="E4940" s="60"/>
      <c r="F4940" s="60"/>
      <c r="G4940" s="61"/>
      <c r="H4940" s="61"/>
      <c r="I4940" s="54" t="str">
        <f>IF(Sheet2!C4940="f","خطأ","")</f>
        <v/>
      </c>
    </row>
    <row r="4941" spans="1:9" x14ac:dyDescent="0.25">
      <c r="A4941" s="60"/>
      <c r="B4941" s="60"/>
      <c r="C4941" s="61"/>
      <c r="D4941" s="61"/>
      <c r="E4941" s="60"/>
      <c r="F4941" s="60"/>
      <c r="G4941" s="61"/>
      <c r="H4941" s="61"/>
      <c r="I4941" s="54" t="str">
        <f>IF(Sheet2!C4941="f","خطأ","")</f>
        <v/>
      </c>
    </row>
    <row r="4942" spans="1:9" x14ac:dyDescent="0.25">
      <c r="A4942" s="60"/>
      <c r="B4942" s="60"/>
      <c r="C4942" s="61"/>
      <c r="D4942" s="61"/>
      <c r="E4942" s="60"/>
      <c r="F4942" s="60"/>
      <c r="G4942" s="61"/>
      <c r="H4942" s="61"/>
      <c r="I4942" s="54" t="str">
        <f>IF(Sheet2!C4942="f","خطأ","")</f>
        <v/>
      </c>
    </row>
    <row r="4943" spans="1:9" x14ac:dyDescent="0.25">
      <c r="A4943" s="60"/>
      <c r="B4943" s="60"/>
      <c r="C4943" s="61"/>
      <c r="D4943" s="61"/>
      <c r="E4943" s="60"/>
      <c r="F4943" s="60"/>
      <c r="G4943" s="61"/>
      <c r="H4943" s="61"/>
      <c r="I4943" s="54" t="str">
        <f>IF(Sheet2!C4943="f","خطأ","")</f>
        <v/>
      </c>
    </row>
    <row r="4944" spans="1:9" x14ac:dyDescent="0.25">
      <c r="A4944" s="60"/>
      <c r="B4944" s="60"/>
      <c r="C4944" s="61"/>
      <c r="D4944" s="61"/>
      <c r="E4944" s="60"/>
      <c r="F4944" s="60"/>
      <c r="G4944" s="61"/>
      <c r="H4944" s="61"/>
      <c r="I4944" s="54" t="str">
        <f>IF(Sheet2!C4944="f","خطأ","")</f>
        <v/>
      </c>
    </row>
    <row r="4945" spans="1:9" x14ac:dyDescent="0.25">
      <c r="A4945" s="60"/>
      <c r="B4945" s="60"/>
      <c r="C4945" s="61"/>
      <c r="D4945" s="61"/>
      <c r="E4945" s="60"/>
      <c r="F4945" s="60"/>
      <c r="G4945" s="61"/>
      <c r="H4945" s="61"/>
      <c r="I4945" s="54" t="str">
        <f>IF(Sheet2!C4945="f","خطأ","")</f>
        <v/>
      </c>
    </row>
    <row r="4946" spans="1:9" x14ac:dyDescent="0.25">
      <c r="A4946" s="60"/>
      <c r="B4946" s="60"/>
      <c r="C4946" s="61"/>
      <c r="D4946" s="61"/>
      <c r="E4946" s="60"/>
      <c r="F4946" s="60"/>
      <c r="G4946" s="61"/>
      <c r="H4946" s="61"/>
      <c r="I4946" s="54" t="str">
        <f>IF(Sheet2!C4946="f","خطأ","")</f>
        <v/>
      </c>
    </row>
    <row r="4947" spans="1:9" x14ac:dyDescent="0.25">
      <c r="A4947" s="60"/>
      <c r="B4947" s="60"/>
      <c r="C4947" s="61"/>
      <c r="D4947" s="61"/>
      <c r="E4947" s="60"/>
      <c r="F4947" s="60"/>
      <c r="G4947" s="61"/>
      <c r="H4947" s="61"/>
      <c r="I4947" s="54" t="str">
        <f>IF(Sheet2!C4947="f","خطأ","")</f>
        <v/>
      </c>
    </row>
    <row r="4948" spans="1:9" x14ac:dyDescent="0.25">
      <c r="A4948" s="60"/>
      <c r="B4948" s="60"/>
      <c r="C4948" s="61"/>
      <c r="D4948" s="61"/>
      <c r="E4948" s="60"/>
      <c r="F4948" s="60"/>
      <c r="G4948" s="61"/>
      <c r="H4948" s="61"/>
      <c r="I4948" s="54" t="str">
        <f>IF(Sheet2!C4948="f","خطأ","")</f>
        <v/>
      </c>
    </row>
    <row r="4949" spans="1:9" x14ac:dyDescent="0.25">
      <c r="A4949" s="60"/>
      <c r="B4949" s="60"/>
      <c r="C4949" s="61"/>
      <c r="D4949" s="61"/>
      <c r="E4949" s="60"/>
      <c r="F4949" s="60"/>
      <c r="G4949" s="61"/>
      <c r="H4949" s="61"/>
      <c r="I4949" s="54" t="str">
        <f>IF(Sheet2!C4949="f","خطأ","")</f>
        <v/>
      </c>
    </row>
    <row r="4950" spans="1:9" x14ac:dyDescent="0.25">
      <c r="A4950" s="60"/>
      <c r="B4950" s="60"/>
      <c r="C4950" s="61"/>
      <c r="D4950" s="61"/>
      <c r="E4950" s="60"/>
      <c r="F4950" s="60"/>
      <c r="G4950" s="61"/>
      <c r="H4950" s="61"/>
      <c r="I4950" s="54" t="str">
        <f>IF(Sheet2!C4950="f","خطأ","")</f>
        <v/>
      </c>
    </row>
    <row r="4951" spans="1:9" x14ac:dyDescent="0.25">
      <c r="A4951" s="60"/>
      <c r="B4951" s="60"/>
      <c r="C4951" s="61"/>
      <c r="D4951" s="61"/>
      <c r="E4951" s="60"/>
      <c r="F4951" s="60"/>
      <c r="G4951" s="61"/>
      <c r="H4951" s="61"/>
      <c r="I4951" s="54" t="str">
        <f>IF(Sheet2!C4951="f","خطأ","")</f>
        <v/>
      </c>
    </row>
    <row r="4952" spans="1:9" x14ac:dyDescent="0.25">
      <c r="A4952" s="60"/>
      <c r="B4952" s="60"/>
      <c r="C4952" s="61"/>
      <c r="D4952" s="61"/>
      <c r="E4952" s="60"/>
      <c r="F4952" s="60"/>
      <c r="G4952" s="61"/>
      <c r="H4952" s="61"/>
      <c r="I4952" s="54" t="str">
        <f>IF(Sheet2!C4952="f","خطأ","")</f>
        <v/>
      </c>
    </row>
    <row r="4953" spans="1:9" x14ac:dyDescent="0.25">
      <c r="A4953" s="60"/>
      <c r="B4953" s="60"/>
      <c r="C4953" s="61"/>
      <c r="D4953" s="61"/>
      <c r="E4953" s="60"/>
      <c r="F4953" s="60"/>
      <c r="G4953" s="61"/>
      <c r="H4953" s="61"/>
      <c r="I4953" s="54" t="str">
        <f>IF(Sheet2!C4953="f","خطأ","")</f>
        <v/>
      </c>
    </row>
    <row r="4954" spans="1:9" x14ac:dyDescent="0.25">
      <c r="A4954" s="60"/>
      <c r="B4954" s="60"/>
      <c r="C4954" s="61"/>
      <c r="D4954" s="61"/>
      <c r="E4954" s="60"/>
      <c r="F4954" s="60"/>
      <c r="G4954" s="61"/>
      <c r="H4954" s="61"/>
      <c r="I4954" s="54" t="str">
        <f>IF(Sheet2!C4954="f","خطأ","")</f>
        <v/>
      </c>
    </row>
    <row r="4955" spans="1:9" x14ac:dyDescent="0.25">
      <c r="A4955" s="60"/>
      <c r="B4955" s="60"/>
      <c r="C4955" s="61"/>
      <c r="D4955" s="61"/>
      <c r="E4955" s="60"/>
      <c r="F4955" s="60"/>
      <c r="G4955" s="61"/>
      <c r="H4955" s="61"/>
      <c r="I4955" s="54" t="str">
        <f>IF(Sheet2!C4955="f","خطأ","")</f>
        <v/>
      </c>
    </row>
    <row r="4956" spans="1:9" x14ac:dyDescent="0.25">
      <c r="A4956" s="60"/>
      <c r="B4956" s="60"/>
      <c r="C4956" s="61"/>
      <c r="D4956" s="61"/>
      <c r="E4956" s="60"/>
      <c r="F4956" s="60"/>
      <c r="G4956" s="61"/>
      <c r="H4956" s="61"/>
      <c r="I4956" s="54" t="str">
        <f>IF(Sheet2!C4956="f","خطأ","")</f>
        <v/>
      </c>
    </row>
    <row r="4957" spans="1:9" x14ac:dyDescent="0.25">
      <c r="A4957" s="60"/>
      <c r="B4957" s="60"/>
      <c r="C4957" s="61"/>
      <c r="D4957" s="61"/>
      <c r="E4957" s="60"/>
      <c r="F4957" s="60"/>
      <c r="G4957" s="61"/>
      <c r="H4957" s="61"/>
      <c r="I4957" s="54" t="str">
        <f>IF(Sheet2!C4957="f","خطأ","")</f>
        <v/>
      </c>
    </row>
    <row r="4958" spans="1:9" x14ac:dyDescent="0.25">
      <c r="A4958" s="60"/>
      <c r="B4958" s="60"/>
      <c r="C4958" s="61"/>
      <c r="D4958" s="61"/>
      <c r="E4958" s="60"/>
      <c r="F4958" s="60"/>
      <c r="G4958" s="61"/>
      <c r="H4958" s="61"/>
      <c r="I4958" s="54" t="str">
        <f>IF(Sheet2!C4958="f","خطأ","")</f>
        <v/>
      </c>
    </row>
    <row r="4959" spans="1:9" x14ac:dyDescent="0.25">
      <c r="A4959" s="60"/>
      <c r="B4959" s="60"/>
      <c r="C4959" s="61"/>
      <c r="D4959" s="61"/>
      <c r="E4959" s="60"/>
      <c r="F4959" s="60"/>
      <c r="G4959" s="61"/>
      <c r="H4959" s="61"/>
      <c r="I4959" s="54" t="str">
        <f>IF(Sheet2!C4959="f","خطأ","")</f>
        <v/>
      </c>
    </row>
    <row r="4960" spans="1:9" x14ac:dyDescent="0.25">
      <c r="A4960" s="60"/>
      <c r="B4960" s="60"/>
      <c r="C4960" s="61"/>
      <c r="D4960" s="61"/>
      <c r="E4960" s="60"/>
      <c r="F4960" s="60"/>
      <c r="G4960" s="61"/>
      <c r="H4960" s="61"/>
      <c r="I4960" s="54" t="str">
        <f>IF(Sheet2!C4960="f","خطأ","")</f>
        <v/>
      </c>
    </row>
    <row r="4961" spans="1:9" x14ac:dyDescent="0.25">
      <c r="A4961" s="60"/>
      <c r="B4961" s="60"/>
      <c r="C4961" s="61"/>
      <c r="D4961" s="61"/>
      <c r="E4961" s="60"/>
      <c r="F4961" s="60"/>
      <c r="G4961" s="61"/>
      <c r="H4961" s="61"/>
      <c r="I4961" s="54" t="str">
        <f>IF(Sheet2!C4961="f","خطأ","")</f>
        <v/>
      </c>
    </row>
    <row r="4962" spans="1:9" x14ac:dyDescent="0.25">
      <c r="A4962" s="60"/>
      <c r="B4962" s="60"/>
      <c r="C4962" s="61"/>
      <c r="D4962" s="61"/>
      <c r="E4962" s="60"/>
      <c r="F4962" s="60"/>
      <c r="G4962" s="61"/>
      <c r="H4962" s="61"/>
      <c r="I4962" s="54" t="str">
        <f>IF(Sheet2!C4962="f","خطأ","")</f>
        <v/>
      </c>
    </row>
    <row r="4963" spans="1:9" x14ac:dyDescent="0.25">
      <c r="A4963" s="60"/>
      <c r="B4963" s="60"/>
      <c r="C4963" s="61"/>
      <c r="D4963" s="61"/>
      <c r="E4963" s="60"/>
      <c r="F4963" s="60"/>
      <c r="G4963" s="61"/>
      <c r="H4963" s="61"/>
      <c r="I4963" s="54" t="str">
        <f>IF(Sheet2!C4963="f","خطأ","")</f>
        <v/>
      </c>
    </row>
    <row r="4964" spans="1:9" x14ac:dyDescent="0.25">
      <c r="A4964" s="60"/>
      <c r="B4964" s="60"/>
      <c r="C4964" s="61"/>
      <c r="D4964" s="61"/>
      <c r="E4964" s="60"/>
      <c r="F4964" s="60"/>
      <c r="G4964" s="61"/>
      <c r="H4964" s="61"/>
      <c r="I4964" s="54" t="str">
        <f>IF(Sheet2!C4964="f","خطأ","")</f>
        <v/>
      </c>
    </row>
    <row r="4965" spans="1:9" x14ac:dyDescent="0.25">
      <c r="A4965" s="60"/>
      <c r="B4965" s="60"/>
      <c r="C4965" s="61"/>
      <c r="D4965" s="61"/>
      <c r="E4965" s="60"/>
      <c r="F4965" s="60"/>
      <c r="G4965" s="61"/>
      <c r="H4965" s="61"/>
      <c r="I4965" s="54" t="str">
        <f>IF(Sheet2!C4965="f","خطأ","")</f>
        <v/>
      </c>
    </row>
    <row r="4966" spans="1:9" x14ac:dyDescent="0.25">
      <c r="A4966" s="60"/>
      <c r="B4966" s="60"/>
      <c r="C4966" s="61"/>
      <c r="D4966" s="61"/>
      <c r="E4966" s="60"/>
      <c r="F4966" s="60"/>
      <c r="G4966" s="61"/>
      <c r="H4966" s="61"/>
      <c r="I4966" s="54" t="str">
        <f>IF(Sheet2!C4966="f","خطأ","")</f>
        <v/>
      </c>
    </row>
    <row r="4967" spans="1:9" x14ac:dyDescent="0.25">
      <c r="A4967" s="60"/>
      <c r="B4967" s="60"/>
      <c r="C4967" s="61"/>
      <c r="D4967" s="61"/>
      <c r="E4967" s="60"/>
      <c r="F4967" s="60"/>
      <c r="G4967" s="61"/>
      <c r="H4967" s="61"/>
      <c r="I4967" s="54" t="str">
        <f>IF(Sheet2!C4967="f","خطأ","")</f>
        <v/>
      </c>
    </row>
    <row r="4968" spans="1:9" x14ac:dyDescent="0.25">
      <c r="A4968" s="60"/>
      <c r="B4968" s="60"/>
      <c r="C4968" s="61"/>
      <c r="D4968" s="61"/>
      <c r="E4968" s="60"/>
      <c r="F4968" s="60"/>
      <c r="G4968" s="61"/>
      <c r="H4968" s="61"/>
      <c r="I4968" s="54" t="str">
        <f>IF(Sheet2!C4968="f","خطأ","")</f>
        <v/>
      </c>
    </row>
    <row r="4969" spans="1:9" x14ac:dyDescent="0.25">
      <c r="A4969" s="60"/>
      <c r="B4969" s="60"/>
      <c r="C4969" s="61"/>
      <c r="D4969" s="61"/>
      <c r="E4969" s="60"/>
      <c r="F4969" s="60"/>
      <c r="G4969" s="61"/>
      <c r="H4969" s="61"/>
      <c r="I4969" s="54" t="str">
        <f>IF(Sheet2!C4969="f","خطأ","")</f>
        <v/>
      </c>
    </row>
    <row r="4970" spans="1:9" x14ac:dyDescent="0.25">
      <c r="A4970" s="60"/>
      <c r="B4970" s="60"/>
      <c r="C4970" s="61"/>
      <c r="D4970" s="61"/>
      <c r="E4970" s="60"/>
      <c r="F4970" s="60"/>
      <c r="G4970" s="61"/>
      <c r="H4970" s="61"/>
      <c r="I4970" s="54" t="str">
        <f>IF(Sheet2!C4970="f","خطأ","")</f>
        <v/>
      </c>
    </row>
    <row r="4971" spans="1:9" x14ac:dyDescent="0.25">
      <c r="A4971" s="60"/>
      <c r="B4971" s="60"/>
      <c r="C4971" s="61"/>
      <c r="D4971" s="61"/>
      <c r="E4971" s="60"/>
      <c r="F4971" s="60"/>
      <c r="G4971" s="61"/>
      <c r="H4971" s="61"/>
      <c r="I4971" s="54" t="str">
        <f>IF(Sheet2!C4971="f","خطأ","")</f>
        <v/>
      </c>
    </row>
    <row r="4972" spans="1:9" x14ac:dyDescent="0.25">
      <c r="A4972" s="60"/>
      <c r="B4972" s="60"/>
      <c r="C4972" s="61"/>
      <c r="D4972" s="61"/>
      <c r="E4972" s="60"/>
      <c r="F4972" s="60"/>
      <c r="G4972" s="61"/>
      <c r="H4972" s="61"/>
      <c r="I4972" s="54" t="str">
        <f>IF(Sheet2!C4972="f","خطأ","")</f>
        <v/>
      </c>
    </row>
    <row r="4973" spans="1:9" x14ac:dyDescent="0.25">
      <c r="A4973" s="60"/>
      <c r="B4973" s="60"/>
      <c r="C4973" s="61"/>
      <c r="D4973" s="61"/>
      <c r="E4973" s="60"/>
      <c r="F4973" s="60"/>
      <c r="G4973" s="61"/>
      <c r="H4973" s="61"/>
      <c r="I4973" s="54" t="str">
        <f>IF(Sheet2!C4973="f","خطأ","")</f>
        <v/>
      </c>
    </row>
    <row r="4974" spans="1:9" x14ac:dyDescent="0.25">
      <c r="A4974" s="60"/>
      <c r="B4974" s="60"/>
      <c r="C4974" s="61"/>
      <c r="D4974" s="61"/>
      <c r="E4974" s="60"/>
      <c r="F4974" s="60"/>
      <c r="G4974" s="61"/>
      <c r="H4974" s="61"/>
      <c r="I4974" s="54" t="str">
        <f>IF(Sheet2!C4974="f","خطأ","")</f>
        <v/>
      </c>
    </row>
    <row r="4975" spans="1:9" x14ac:dyDescent="0.25">
      <c r="A4975" s="60"/>
      <c r="B4975" s="60"/>
      <c r="C4975" s="61"/>
      <c r="D4975" s="61"/>
      <c r="E4975" s="60"/>
      <c r="F4975" s="60"/>
      <c r="G4975" s="61"/>
      <c r="H4975" s="61"/>
      <c r="I4975" s="54" t="str">
        <f>IF(Sheet2!C4975="f","خطأ","")</f>
        <v/>
      </c>
    </row>
    <row r="4976" spans="1:9" x14ac:dyDescent="0.25">
      <c r="A4976" s="60"/>
      <c r="B4976" s="60"/>
      <c r="C4976" s="61"/>
      <c r="D4976" s="61"/>
      <c r="E4976" s="60"/>
      <c r="F4976" s="60"/>
      <c r="G4976" s="61"/>
      <c r="H4976" s="61"/>
      <c r="I4976" s="54" t="str">
        <f>IF(Sheet2!C4976="f","خطأ","")</f>
        <v/>
      </c>
    </row>
    <row r="4977" spans="1:9" x14ac:dyDescent="0.25">
      <c r="A4977" s="60"/>
      <c r="B4977" s="60"/>
      <c r="C4977" s="61"/>
      <c r="D4977" s="61"/>
      <c r="E4977" s="60"/>
      <c r="F4977" s="60"/>
      <c r="G4977" s="61"/>
      <c r="H4977" s="61"/>
      <c r="I4977" s="54" t="str">
        <f>IF(Sheet2!C4977="f","خطأ","")</f>
        <v/>
      </c>
    </row>
    <row r="4978" spans="1:9" x14ac:dyDescent="0.25">
      <c r="A4978" s="60"/>
      <c r="B4978" s="60"/>
      <c r="C4978" s="61"/>
      <c r="D4978" s="61"/>
      <c r="E4978" s="60"/>
      <c r="F4978" s="60"/>
      <c r="G4978" s="61"/>
      <c r="H4978" s="61"/>
      <c r="I4978" s="54" t="str">
        <f>IF(Sheet2!C4978="f","خطأ","")</f>
        <v/>
      </c>
    </row>
    <row r="4979" spans="1:9" x14ac:dyDescent="0.25">
      <c r="A4979" s="60"/>
      <c r="B4979" s="60"/>
      <c r="C4979" s="61"/>
      <c r="D4979" s="61"/>
      <c r="E4979" s="60"/>
      <c r="F4979" s="60"/>
      <c r="G4979" s="61"/>
      <c r="H4979" s="61"/>
      <c r="I4979" s="54" t="str">
        <f>IF(Sheet2!C4979="f","خطأ","")</f>
        <v/>
      </c>
    </row>
    <row r="4980" spans="1:9" x14ac:dyDescent="0.25">
      <c r="A4980" s="60"/>
      <c r="B4980" s="60"/>
      <c r="C4980" s="61"/>
      <c r="D4980" s="61"/>
      <c r="E4980" s="60"/>
      <c r="F4980" s="60"/>
      <c r="G4980" s="61"/>
      <c r="H4980" s="61"/>
      <c r="I4980" s="54" t="str">
        <f>IF(Sheet2!C4980="f","خطأ","")</f>
        <v/>
      </c>
    </row>
    <row r="4981" spans="1:9" x14ac:dyDescent="0.25">
      <c r="A4981" s="60"/>
      <c r="B4981" s="60"/>
      <c r="C4981" s="61"/>
      <c r="D4981" s="61"/>
      <c r="E4981" s="60"/>
      <c r="F4981" s="60"/>
      <c r="G4981" s="61"/>
      <c r="H4981" s="61"/>
      <c r="I4981" s="54" t="str">
        <f>IF(Sheet2!C4981="f","خطأ","")</f>
        <v/>
      </c>
    </row>
    <row r="4982" spans="1:9" x14ac:dyDescent="0.25">
      <c r="A4982" s="60"/>
      <c r="B4982" s="60"/>
      <c r="C4982" s="61"/>
      <c r="D4982" s="61"/>
      <c r="E4982" s="60"/>
      <c r="F4982" s="60"/>
      <c r="G4982" s="61"/>
      <c r="H4982" s="61"/>
      <c r="I4982" s="54" t="str">
        <f>IF(Sheet2!C4982="f","خطأ","")</f>
        <v/>
      </c>
    </row>
    <row r="4983" spans="1:9" x14ac:dyDescent="0.25">
      <c r="A4983" s="60"/>
      <c r="B4983" s="60"/>
      <c r="C4983" s="61"/>
      <c r="D4983" s="61"/>
      <c r="E4983" s="60"/>
      <c r="F4983" s="60"/>
      <c r="G4983" s="61"/>
      <c r="H4983" s="61"/>
      <c r="I4983" s="54" t="str">
        <f>IF(Sheet2!C4983="f","خطأ","")</f>
        <v/>
      </c>
    </row>
    <row r="4984" spans="1:9" x14ac:dyDescent="0.25">
      <c r="A4984" s="60"/>
      <c r="B4984" s="60"/>
      <c r="C4984" s="61"/>
      <c r="D4984" s="61"/>
      <c r="E4984" s="60"/>
      <c r="F4984" s="60"/>
      <c r="G4984" s="61"/>
      <c r="H4984" s="61"/>
      <c r="I4984" s="54" t="str">
        <f>IF(Sheet2!C4984="f","خطأ","")</f>
        <v/>
      </c>
    </row>
    <row r="4985" spans="1:9" x14ac:dyDescent="0.25">
      <c r="A4985" s="60"/>
      <c r="B4985" s="60"/>
      <c r="C4985" s="61"/>
      <c r="D4985" s="61"/>
      <c r="E4985" s="60"/>
      <c r="F4985" s="60"/>
      <c r="G4985" s="61"/>
      <c r="H4985" s="61"/>
      <c r="I4985" s="54" t="str">
        <f>IF(Sheet2!C4985="f","خطأ","")</f>
        <v/>
      </c>
    </row>
    <row r="4986" spans="1:9" x14ac:dyDescent="0.25">
      <c r="A4986" s="60"/>
      <c r="B4986" s="60"/>
      <c r="C4986" s="61"/>
      <c r="D4986" s="61"/>
      <c r="E4986" s="60"/>
      <c r="F4986" s="60"/>
      <c r="G4986" s="61"/>
      <c r="H4986" s="61"/>
      <c r="I4986" s="54" t="str">
        <f>IF(Sheet2!C4986="f","خطأ","")</f>
        <v/>
      </c>
    </row>
    <row r="4987" spans="1:9" x14ac:dyDescent="0.25">
      <c r="A4987" s="60"/>
      <c r="B4987" s="60"/>
      <c r="C4987" s="61"/>
      <c r="D4987" s="61"/>
      <c r="E4987" s="60"/>
      <c r="F4987" s="60"/>
      <c r="G4987" s="61"/>
      <c r="H4987" s="61"/>
      <c r="I4987" s="54" t="str">
        <f>IF(Sheet2!C4987="f","خطأ","")</f>
        <v/>
      </c>
    </row>
    <row r="4988" spans="1:9" x14ac:dyDescent="0.25">
      <c r="A4988" s="60"/>
      <c r="B4988" s="60"/>
      <c r="C4988" s="61"/>
      <c r="D4988" s="61"/>
      <c r="E4988" s="60"/>
      <c r="F4988" s="60"/>
      <c r="G4988" s="61"/>
      <c r="H4988" s="61"/>
      <c r="I4988" s="54" t="str">
        <f>IF(Sheet2!C4988="f","خطأ","")</f>
        <v/>
      </c>
    </row>
    <row r="4989" spans="1:9" x14ac:dyDescent="0.25">
      <c r="A4989" s="60"/>
      <c r="B4989" s="60"/>
      <c r="C4989" s="61"/>
      <c r="D4989" s="61"/>
      <c r="E4989" s="60"/>
      <c r="F4989" s="60"/>
      <c r="G4989" s="61"/>
      <c r="H4989" s="61"/>
      <c r="I4989" s="54" t="str">
        <f>IF(Sheet2!C4989="f","خطأ","")</f>
        <v/>
      </c>
    </row>
    <row r="4990" spans="1:9" x14ac:dyDescent="0.25">
      <c r="A4990" s="60"/>
      <c r="B4990" s="60"/>
      <c r="C4990" s="61"/>
      <c r="D4990" s="61"/>
      <c r="E4990" s="60"/>
      <c r="F4990" s="60"/>
      <c r="G4990" s="61"/>
      <c r="H4990" s="61"/>
      <c r="I4990" s="54" t="str">
        <f>IF(Sheet2!C4990="f","خطأ","")</f>
        <v/>
      </c>
    </row>
    <row r="4991" spans="1:9" x14ac:dyDescent="0.25">
      <c r="A4991" s="60"/>
      <c r="B4991" s="60"/>
      <c r="C4991" s="61"/>
      <c r="D4991" s="61"/>
      <c r="E4991" s="60"/>
      <c r="F4991" s="60"/>
      <c r="G4991" s="61"/>
      <c r="H4991" s="61"/>
      <c r="I4991" s="54" t="str">
        <f>IF(Sheet2!C4991="f","خطأ","")</f>
        <v/>
      </c>
    </row>
    <row r="4992" spans="1:9" x14ac:dyDescent="0.25">
      <c r="A4992" s="60"/>
      <c r="B4992" s="60"/>
      <c r="C4992" s="61"/>
      <c r="D4992" s="61"/>
      <c r="E4992" s="60"/>
      <c r="F4992" s="60"/>
      <c r="G4992" s="61"/>
      <c r="H4992" s="61"/>
      <c r="I4992" s="54" t="str">
        <f>IF(Sheet2!C4992="f","خطأ","")</f>
        <v/>
      </c>
    </row>
    <row r="4993" spans="1:9" x14ac:dyDescent="0.25">
      <c r="A4993" s="60"/>
      <c r="B4993" s="60"/>
      <c r="C4993" s="61"/>
      <c r="D4993" s="61"/>
      <c r="E4993" s="60"/>
      <c r="F4993" s="60"/>
      <c r="G4993" s="61"/>
      <c r="H4993" s="61"/>
      <c r="I4993" s="54" t="str">
        <f>IF(Sheet2!C4993="f","خطأ","")</f>
        <v/>
      </c>
    </row>
    <row r="4994" spans="1:9" x14ac:dyDescent="0.25">
      <c r="A4994" s="60"/>
      <c r="B4994" s="60"/>
      <c r="C4994" s="61"/>
      <c r="D4994" s="61"/>
      <c r="E4994" s="60"/>
      <c r="F4994" s="60"/>
      <c r="G4994" s="61"/>
      <c r="H4994" s="61"/>
      <c r="I4994" s="54" t="str">
        <f>IF(Sheet2!C4994="f","خطأ","")</f>
        <v/>
      </c>
    </row>
    <row r="4995" spans="1:9" x14ac:dyDescent="0.25">
      <c r="A4995" s="60"/>
      <c r="B4995" s="60"/>
      <c r="C4995" s="61"/>
      <c r="D4995" s="61"/>
      <c r="E4995" s="60"/>
      <c r="F4995" s="60"/>
      <c r="G4995" s="61"/>
      <c r="H4995" s="61"/>
      <c r="I4995" s="54" t="str">
        <f>IF(Sheet2!C4995="f","خطأ","")</f>
        <v/>
      </c>
    </row>
    <row r="4996" spans="1:9" x14ac:dyDescent="0.25">
      <c r="A4996" s="60"/>
      <c r="B4996" s="60"/>
      <c r="C4996" s="61"/>
      <c r="D4996" s="61"/>
      <c r="E4996" s="60"/>
      <c r="F4996" s="60"/>
      <c r="G4996" s="61"/>
      <c r="H4996" s="61"/>
      <c r="I4996" s="54" t="str">
        <f>IF(Sheet2!C4996="f","خطأ","")</f>
        <v/>
      </c>
    </row>
    <row r="4997" spans="1:9" x14ac:dyDescent="0.25">
      <c r="A4997" s="60"/>
      <c r="B4997" s="60"/>
      <c r="C4997" s="61"/>
      <c r="D4997" s="61"/>
      <c r="E4997" s="60"/>
      <c r="F4997" s="60"/>
      <c r="G4997" s="61"/>
      <c r="H4997" s="61"/>
      <c r="I4997" s="54" t="str">
        <f>IF(Sheet2!C4997="f","خطأ","")</f>
        <v/>
      </c>
    </row>
    <row r="4998" spans="1:9" x14ac:dyDescent="0.25">
      <c r="A4998" s="60"/>
      <c r="B4998" s="60"/>
      <c r="C4998" s="61"/>
      <c r="D4998" s="61"/>
      <c r="E4998" s="60"/>
      <c r="F4998" s="60"/>
      <c r="G4998" s="61"/>
      <c r="H4998" s="61"/>
      <c r="I4998" s="54" t="str">
        <f>IF(Sheet2!C4998="f","خطأ","")</f>
        <v/>
      </c>
    </row>
    <row r="4999" spans="1:9" x14ac:dyDescent="0.25">
      <c r="A4999" s="60"/>
      <c r="B4999" s="60"/>
      <c r="C4999" s="61"/>
      <c r="D4999" s="61"/>
      <c r="E4999" s="60"/>
      <c r="F4999" s="60"/>
      <c r="G4999" s="61"/>
      <c r="H4999" s="61"/>
      <c r="I4999" s="54" t="str">
        <f>IF(Sheet2!C4999="f","خطأ","")</f>
        <v/>
      </c>
    </row>
    <row r="5000" spans="1:9" x14ac:dyDescent="0.25">
      <c r="A5000" s="60"/>
      <c r="B5000" s="60"/>
      <c r="C5000" s="61"/>
      <c r="D5000" s="61"/>
      <c r="E5000" s="60"/>
      <c r="F5000" s="60"/>
      <c r="G5000" s="61"/>
      <c r="H5000" s="61"/>
      <c r="I5000" s="54" t="str">
        <f>IF(Sheet2!C5000="f","خطأ","")</f>
        <v/>
      </c>
    </row>
    <row r="5001" spans="1:9" x14ac:dyDescent="0.25">
      <c r="A5001" s="60"/>
      <c r="B5001" s="60"/>
      <c r="C5001" s="61"/>
      <c r="D5001" s="61"/>
      <c r="E5001" s="60"/>
      <c r="F5001" s="60"/>
      <c r="G5001" s="61"/>
      <c r="H5001" s="61"/>
      <c r="I5001" s="54" t="str">
        <f>IF(Sheet2!C5001="f","خطأ","")</f>
        <v/>
      </c>
    </row>
    <row r="5002" spans="1:9" x14ac:dyDescent="0.25">
      <c r="A5002" s="60"/>
      <c r="B5002" s="60"/>
      <c r="C5002" s="61"/>
      <c r="D5002" s="61"/>
      <c r="E5002" s="60"/>
      <c r="F5002" s="60"/>
      <c r="G5002" s="61"/>
      <c r="H5002" s="61"/>
      <c r="I5002" s="54" t="str">
        <f>IF(Sheet2!C5002="f","خطأ","")</f>
        <v/>
      </c>
    </row>
    <row r="5003" spans="1:9" x14ac:dyDescent="0.25">
      <c r="A5003" s="60"/>
      <c r="B5003" s="60"/>
      <c r="C5003" s="61"/>
      <c r="D5003" s="61"/>
      <c r="E5003" s="60"/>
      <c r="F5003" s="60"/>
      <c r="G5003" s="61"/>
      <c r="H5003" s="61"/>
      <c r="I5003" s="54" t="str">
        <f>IF(Sheet2!C5003="f","خطأ","")</f>
        <v/>
      </c>
    </row>
    <row r="5004" spans="1:9" x14ac:dyDescent="0.25">
      <c r="A5004" s="60"/>
      <c r="B5004" s="60"/>
      <c r="C5004" s="61"/>
      <c r="D5004" s="61"/>
      <c r="E5004" s="60"/>
      <c r="F5004" s="60"/>
      <c r="G5004" s="61"/>
      <c r="H5004" s="61"/>
      <c r="I5004" s="54" t="str">
        <f>IF(Sheet2!C5004="f","خطأ","")</f>
        <v/>
      </c>
    </row>
    <row r="5005" spans="1:9" x14ac:dyDescent="0.25">
      <c r="A5005" s="60"/>
      <c r="B5005" s="60"/>
      <c r="C5005" s="61"/>
      <c r="D5005" s="61"/>
      <c r="E5005" s="60"/>
      <c r="F5005" s="60"/>
      <c r="G5005" s="61"/>
      <c r="H5005" s="61"/>
      <c r="I5005" s="54" t="str">
        <f>IF(Sheet2!C5005="f","خطأ","")</f>
        <v/>
      </c>
    </row>
    <row r="5006" spans="1:9" x14ac:dyDescent="0.25">
      <c r="A5006" s="60"/>
      <c r="B5006" s="60"/>
      <c r="C5006" s="61"/>
      <c r="D5006" s="61"/>
      <c r="E5006" s="60"/>
      <c r="F5006" s="60"/>
      <c r="G5006" s="61"/>
      <c r="H5006" s="61"/>
      <c r="I5006" s="54" t="str">
        <f>IF(Sheet2!C5006="f","خطأ","")</f>
        <v/>
      </c>
    </row>
    <row r="5007" spans="1:9" x14ac:dyDescent="0.25">
      <c r="A5007" s="60"/>
      <c r="B5007" s="60"/>
      <c r="C5007" s="61"/>
      <c r="D5007" s="61"/>
      <c r="E5007" s="60"/>
      <c r="F5007" s="60"/>
      <c r="G5007" s="61"/>
      <c r="H5007" s="61"/>
      <c r="I5007" s="54" t="str">
        <f>IF(Sheet2!C5007="f","خطأ","")</f>
        <v/>
      </c>
    </row>
    <row r="5008" spans="1:9" x14ac:dyDescent="0.25">
      <c r="A5008" s="60"/>
      <c r="B5008" s="60"/>
      <c r="C5008" s="61"/>
      <c r="D5008" s="61"/>
      <c r="E5008" s="60"/>
      <c r="F5008" s="60"/>
      <c r="G5008" s="61"/>
      <c r="H5008" s="61"/>
      <c r="I5008" s="54" t="str">
        <f>IF(Sheet2!C5008="f","خطأ","")</f>
        <v/>
      </c>
    </row>
    <row r="5009" spans="1:9" x14ac:dyDescent="0.25">
      <c r="A5009" s="60"/>
      <c r="B5009" s="60"/>
      <c r="C5009" s="61"/>
      <c r="D5009" s="61"/>
      <c r="E5009" s="60"/>
      <c r="F5009" s="60"/>
      <c r="G5009" s="61"/>
      <c r="H5009" s="61"/>
      <c r="I5009" s="54" t="str">
        <f>IF(Sheet2!C5009="f","خطأ","")</f>
        <v/>
      </c>
    </row>
    <row r="5010" spans="1:9" x14ac:dyDescent="0.25">
      <c r="A5010" s="60"/>
      <c r="B5010" s="60"/>
      <c r="C5010" s="61"/>
      <c r="D5010" s="61"/>
      <c r="E5010" s="60"/>
      <c r="F5010" s="60"/>
      <c r="G5010" s="61"/>
      <c r="H5010" s="61"/>
      <c r="I5010" s="54" t="str">
        <f>IF(Sheet2!C5010="f","خطأ","")</f>
        <v/>
      </c>
    </row>
    <row r="5011" spans="1:9" x14ac:dyDescent="0.25">
      <c r="A5011" s="60"/>
      <c r="B5011" s="60"/>
      <c r="C5011" s="61"/>
      <c r="D5011" s="61"/>
      <c r="E5011" s="60"/>
      <c r="F5011" s="60"/>
      <c r="G5011" s="61"/>
      <c r="H5011" s="61"/>
      <c r="I5011" s="54" t="str">
        <f>IF(Sheet2!C5011="f","خطأ","")</f>
        <v/>
      </c>
    </row>
    <row r="5012" spans="1:9" x14ac:dyDescent="0.25">
      <c r="A5012" s="60"/>
      <c r="B5012" s="60"/>
      <c r="C5012" s="61"/>
      <c r="D5012" s="61"/>
      <c r="E5012" s="60"/>
      <c r="F5012" s="60"/>
      <c r="G5012" s="61"/>
      <c r="H5012" s="61"/>
      <c r="I5012" s="54" t="str">
        <f>IF(Sheet2!C5012="f","خطأ","")</f>
        <v/>
      </c>
    </row>
    <row r="5013" spans="1:9" x14ac:dyDescent="0.25">
      <c r="A5013" s="60"/>
      <c r="B5013" s="60"/>
      <c r="C5013" s="61"/>
      <c r="D5013" s="61"/>
      <c r="E5013" s="60"/>
      <c r="F5013" s="60"/>
      <c r="G5013" s="61"/>
      <c r="H5013" s="61"/>
      <c r="I5013" s="54" t="str">
        <f>IF(Sheet2!C5013="f","خطأ","")</f>
        <v/>
      </c>
    </row>
    <row r="5014" spans="1:9" x14ac:dyDescent="0.25">
      <c r="A5014" s="60"/>
      <c r="B5014" s="60"/>
      <c r="C5014" s="61"/>
      <c r="D5014" s="61"/>
      <c r="E5014" s="60"/>
      <c r="F5014" s="60"/>
      <c r="G5014" s="61"/>
      <c r="H5014" s="61"/>
      <c r="I5014" s="54" t="str">
        <f>IF(Sheet2!C5014="f","خطأ","")</f>
        <v/>
      </c>
    </row>
  </sheetData>
  <sheetProtection algorithmName="SHA-512" hashValue="3puVXS4KVJBZxSUGD6Kfmk16gFEbKtvzepXxG1XwFaFe2YYo234CxXXrcVFRXeLuoc+RaEBJqHGmuiQokq6KWg==" saltValue="CRWqEnKLIQ/HceJAEBQAcg==" spinCount="100000" sheet="1" objects="1" scenarios="1" selectLockedCells="1"/>
  <mergeCells count="12">
    <mergeCell ref="A8:H8"/>
    <mergeCell ref="A13:A14"/>
    <mergeCell ref="B13:B14"/>
    <mergeCell ref="G13:H13"/>
    <mergeCell ref="O1:V1"/>
    <mergeCell ref="O2:V2"/>
    <mergeCell ref="O3:V3"/>
    <mergeCell ref="O4:V4"/>
    <mergeCell ref="O5:V5"/>
    <mergeCell ref="O6:V6"/>
    <mergeCell ref="C13:C14"/>
    <mergeCell ref="D13:D14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$25014"/>
  <sheetViews>
    <sheetView topLeftCell="A69976" workbookViewId="0">
      <selection activeCell="A15" sqref="A15:A70000"/>
    </sheetView>
  </sheetViews>
  <sheetFormatPr defaultRowHeight="15" x14ac:dyDescent="0.25"/>
  <cols>
    <col min="1" max="1" width="45.5703125" bestFit="1" customWidth="1"/>
    <col min="2" max="2" width="29.28515625" bestFit="1" customWidth="1"/>
    <col min="3" max="3" width="26" bestFit="1" customWidth="1"/>
  </cols>
  <sheetData>
    <row r="14" spans="1:5" x14ac:dyDescent="0.25">
      <c r="A14" t="s">
        <v>21</v>
      </c>
      <c r="B14" t="s">
        <v>20</v>
      </c>
      <c r="C14" s="23" t="s">
        <v>11</v>
      </c>
    </row>
    <row r="15" spans="1:5" x14ac:dyDescent="0.25">
      <c r="A15" s="19" t="b">
        <f>IF(OR(form02!G15="",form02!G15=0),TRUE,IF(AND(form02!G15&lt;&gt;"",form02!G15&lt;=form02!$L$14,form02!G15&gt;=form02!C15),TRUE,FALSE))</f>
        <v>1</v>
      </c>
      <c r="B15" s="19" t="b">
        <f>IF(OR(form02!H15="",form02!H15=0),TRUE,IF(AND(form02!H15&lt;&gt;"",form02!H15&lt;=form02!$M$14,form02!H15&gt;=form02!G15),TRUE,FALSE))</f>
        <v>1</v>
      </c>
      <c r="C15" s="23" t="str">
        <f t="shared" ref="C15:C78" si="0">IF(COUNTIF(A15:B15,FALSE)=0,"t","f")</f>
        <v>t</v>
      </c>
    </row>
    <row r="16" spans="1:5" x14ac:dyDescent="0.25">
      <c r="A16" s="19" t="b">
        <f>IF(OR(form02!G16="",form02!G16=0),TRUE,IF(AND(form02!G16&lt;&gt;"",form02!G16&lt;=form02!$L$14,form02!G16&gt;=form02!C16),TRUE,FALSE))</f>
        <v>1</v>
      </c>
      <c r="B16" s="19" t="b">
        <f>IF(OR(form02!H16="",form02!H16=0),TRUE,IF(AND(form02!H16&lt;&gt;"",form02!H16&lt;=form02!$M$14,form02!H16&gt;=form02!G16),TRUE,FALSE))</f>
        <v>1</v>
      </c>
      <c r="C16" s="23" t="str">
        <f t="shared" si="0"/>
        <v>t</v>
      </c>
      <c r="E16" s="58"/>
    </row>
    <row r="17" spans="1:3" x14ac:dyDescent="0.25">
      <c r="A17" s="19" t="b">
        <f>IF(OR(form02!G17="",form02!G17=0),TRUE,IF(AND(form02!G17&lt;&gt;"",form02!G17&lt;=form02!$L$14,form02!G17&gt;=form02!C17),TRUE,FALSE))</f>
        <v>1</v>
      </c>
      <c r="B17" s="19" t="b">
        <f>IF(OR(form02!H17="",form02!H17=0),TRUE,IF(AND(form02!H17&lt;&gt;"",form02!H17&lt;=form02!$M$14,form02!H17&gt;=form02!G17),TRUE,FALSE))</f>
        <v>1</v>
      </c>
      <c r="C17" s="23" t="str">
        <f t="shared" si="0"/>
        <v>t</v>
      </c>
    </row>
    <row r="18" spans="1:3" x14ac:dyDescent="0.25">
      <c r="A18" s="19" t="b">
        <f>IF(OR(form02!G18="",form02!G18=0),TRUE,IF(AND(form02!G18&lt;&gt;"",form02!G18&lt;=form02!$L$14,form02!G18&gt;=form02!C18),TRUE,FALSE))</f>
        <v>1</v>
      </c>
      <c r="B18" s="19" t="b">
        <f>IF(OR(form02!H18="",form02!H18=0),TRUE,IF(AND(form02!H18&lt;&gt;"",form02!H18&lt;=form02!$M$14,form02!H18&gt;=form02!G18),TRUE,FALSE))</f>
        <v>1</v>
      </c>
      <c r="C18" s="23" t="str">
        <f t="shared" si="0"/>
        <v>t</v>
      </c>
    </row>
    <row r="19" spans="1:3" x14ac:dyDescent="0.25">
      <c r="A19" s="19" t="b">
        <f>IF(OR(form02!G19="",form02!G19=0),TRUE,IF(AND(form02!G19&lt;&gt;"",form02!G19&lt;=form02!$L$14,form02!G19&gt;=form02!C19),TRUE,FALSE))</f>
        <v>1</v>
      </c>
      <c r="B19" s="19" t="b">
        <f>IF(OR(form02!H19="",form02!H19=0),TRUE,IF(AND(form02!H19&lt;&gt;"",form02!H19&lt;=form02!$M$14,form02!H19&gt;=form02!G19),TRUE,FALSE))</f>
        <v>1</v>
      </c>
      <c r="C19" s="23" t="str">
        <f t="shared" si="0"/>
        <v>t</v>
      </c>
    </row>
    <row r="20" spans="1:3" x14ac:dyDescent="0.25">
      <c r="A20" s="19" t="b">
        <f>IF(OR(form02!G20="",form02!G20=0),TRUE,IF(AND(form02!G20&lt;&gt;"",form02!G20&lt;=form02!$L$14,form02!G20&gt;=form02!C20),TRUE,FALSE))</f>
        <v>1</v>
      </c>
      <c r="B20" s="19" t="b">
        <f>IF(OR(form02!H20="",form02!H20=0),TRUE,IF(AND(form02!H20&lt;&gt;"",form02!H20&lt;=form02!$M$14,form02!H20&gt;=form02!G20),TRUE,FALSE))</f>
        <v>1</v>
      </c>
      <c r="C20" s="23" t="str">
        <f t="shared" si="0"/>
        <v>t</v>
      </c>
    </row>
    <row r="21" spans="1:3" x14ac:dyDescent="0.25">
      <c r="A21" s="19" t="b">
        <f>IF(OR(form02!G21="",form02!G21=0),TRUE,IF(AND(form02!G21&lt;&gt;"",form02!G21&lt;=form02!$L$14,form02!G21&gt;=form02!C21),TRUE,FALSE))</f>
        <v>1</v>
      </c>
      <c r="B21" s="19" t="b">
        <f>IF(OR(form02!H21="",form02!H21=0),TRUE,IF(AND(form02!H21&lt;&gt;"",form02!H21&lt;=form02!$M$14,form02!H21&gt;=form02!G21),TRUE,FALSE))</f>
        <v>1</v>
      </c>
      <c r="C21" s="23" t="str">
        <f t="shared" si="0"/>
        <v>t</v>
      </c>
    </row>
    <row r="22" spans="1:3" x14ac:dyDescent="0.25">
      <c r="A22" s="19" t="b">
        <f>IF(OR(form02!G22="",form02!G22=0),TRUE,IF(AND(form02!G22&lt;&gt;"",form02!G22&lt;=form02!$L$14,form02!G22&gt;=form02!C22),TRUE,FALSE))</f>
        <v>1</v>
      </c>
      <c r="B22" s="19" t="b">
        <f>IF(OR(form02!H22="",form02!H22=0),TRUE,IF(AND(form02!H22&lt;&gt;"",form02!H22&lt;=form02!$M$14,form02!H22&gt;=form02!G22),TRUE,FALSE))</f>
        <v>1</v>
      </c>
      <c r="C22" s="23" t="str">
        <f t="shared" si="0"/>
        <v>t</v>
      </c>
    </row>
    <row r="23" spans="1:3" x14ac:dyDescent="0.25">
      <c r="A23" s="19" t="b">
        <f>IF(OR(form02!G23="",form02!G23=0),TRUE,IF(AND(form02!G23&lt;&gt;"",form02!G23&lt;=form02!$L$14,form02!G23&gt;=form02!C23),TRUE,FALSE))</f>
        <v>1</v>
      </c>
      <c r="B23" s="19" t="b">
        <f>IF(OR(form02!H23="",form02!H23=0),TRUE,IF(AND(form02!H23&lt;&gt;"",form02!H23&lt;=form02!$M$14,form02!H23&gt;=form02!G23),TRUE,FALSE))</f>
        <v>1</v>
      </c>
      <c r="C23" s="23" t="str">
        <f t="shared" si="0"/>
        <v>t</v>
      </c>
    </row>
    <row r="24" spans="1:3" x14ac:dyDescent="0.25">
      <c r="A24" s="19" t="b">
        <f>IF(OR(form02!G24="",form02!G24=0),TRUE,IF(AND(form02!G24&lt;&gt;"",form02!G24&lt;=form02!$L$14,form02!G24&gt;=form02!C24),TRUE,FALSE))</f>
        <v>1</v>
      </c>
      <c r="B24" s="19" t="b">
        <f>IF(OR(form02!H24="",form02!H24=0),TRUE,IF(AND(form02!H24&lt;&gt;"",form02!H24&lt;=form02!$M$14,form02!H24&gt;=form02!G24),TRUE,FALSE))</f>
        <v>1</v>
      </c>
      <c r="C24" s="23" t="str">
        <f t="shared" si="0"/>
        <v>t</v>
      </c>
    </row>
    <row r="25" spans="1:3" x14ac:dyDescent="0.25">
      <c r="A25" s="19" t="b">
        <f>IF(OR(form02!G25="",form02!G25=0),TRUE,IF(AND(form02!G25&lt;&gt;"",form02!G25&lt;=form02!$L$14,form02!G25&gt;=form02!C25),TRUE,FALSE))</f>
        <v>1</v>
      </c>
      <c r="B25" s="19" t="b">
        <f>IF(OR(form02!H25="",form02!H25=0),TRUE,IF(AND(form02!H25&lt;&gt;"",form02!H25&lt;=form02!$M$14,form02!H25&gt;=form02!G25),TRUE,FALSE))</f>
        <v>1</v>
      </c>
      <c r="C25" s="23" t="str">
        <f t="shared" si="0"/>
        <v>t</v>
      </c>
    </row>
    <row r="26" spans="1:3" x14ac:dyDescent="0.25">
      <c r="A26" s="19" t="b">
        <f>IF(OR(form02!G26="",form02!G26=0),TRUE,IF(AND(form02!G26&lt;&gt;"",form02!G26&lt;=form02!$L$14,form02!G26&gt;=form02!C26),TRUE,FALSE))</f>
        <v>1</v>
      </c>
      <c r="B26" s="19" t="b">
        <f>IF(OR(form02!H26="",form02!H26=0),TRUE,IF(AND(form02!H26&lt;&gt;"",form02!H26&lt;=form02!$M$14,form02!H26&gt;=form02!G26),TRUE,FALSE))</f>
        <v>1</v>
      </c>
      <c r="C26" s="23" t="str">
        <f t="shared" si="0"/>
        <v>t</v>
      </c>
    </row>
    <row r="27" spans="1:3" x14ac:dyDescent="0.25">
      <c r="A27" s="19" t="b">
        <f>IF(OR(form02!G27="",form02!G27=0),TRUE,IF(AND(form02!G27&lt;&gt;"",form02!G27&lt;=form02!$L$14,form02!G27&gt;=form02!C27),TRUE,FALSE))</f>
        <v>1</v>
      </c>
      <c r="B27" s="19" t="b">
        <f>IF(OR(form02!H27="",form02!H27=0),TRUE,IF(AND(form02!H27&lt;&gt;"",form02!H27&lt;=form02!$M$14,form02!H27&gt;=form02!G27),TRUE,FALSE))</f>
        <v>1</v>
      </c>
      <c r="C27" s="23" t="str">
        <f t="shared" si="0"/>
        <v>t</v>
      </c>
    </row>
    <row r="28" spans="1:3" x14ac:dyDescent="0.25">
      <c r="A28" s="19" t="b">
        <f>IF(OR(form02!G28="",form02!G28=0),TRUE,IF(AND(form02!G28&lt;&gt;"",form02!G28&lt;=form02!$L$14,form02!G28&gt;=form02!C28),TRUE,FALSE))</f>
        <v>1</v>
      </c>
      <c r="B28" s="19" t="b">
        <f>IF(OR(form02!H28="",form02!H28=0),TRUE,IF(AND(form02!H28&lt;&gt;"",form02!H28&lt;=form02!$M$14,form02!H28&gt;=form02!G28),TRUE,FALSE))</f>
        <v>1</v>
      </c>
      <c r="C28" s="23" t="str">
        <f t="shared" si="0"/>
        <v>t</v>
      </c>
    </row>
    <row r="29" spans="1:3" x14ac:dyDescent="0.25">
      <c r="A29" s="19" t="b">
        <f>IF(OR(form02!G29="",form02!G29=0),TRUE,IF(AND(form02!G29&lt;&gt;"",form02!G29&lt;=form02!$L$14,form02!G29&gt;=form02!C29),TRUE,FALSE))</f>
        <v>1</v>
      </c>
      <c r="B29" s="19" t="b">
        <f>IF(OR(form02!H29="",form02!H29=0),TRUE,IF(AND(form02!H29&lt;&gt;"",form02!H29&lt;=form02!$M$14,form02!H29&gt;=form02!G29),TRUE,FALSE))</f>
        <v>1</v>
      </c>
      <c r="C29" s="23" t="str">
        <f t="shared" si="0"/>
        <v>t</v>
      </c>
    </row>
    <row r="30" spans="1:3" x14ac:dyDescent="0.25">
      <c r="A30" s="19" t="b">
        <f>IF(OR(form02!G30="",form02!G30=0),TRUE,IF(AND(form02!G30&lt;&gt;"",form02!G30&lt;=form02!$L$14,form02!G30&gt;=form02!C30),TRUE,FALSE))</f>
        <v>1</v>
      </c>
      <c r="B30" s="19" t="b">
        <f>IF(OR(form02!H30="",form02!H30=0),TRUE,IF(AND(form02!H30&lt;&gt;"",form02!H30&lt;=form02!$M$14,form02!H30&gt;=form02!G30),TRUE,FALSE))</f>
        <v>1</v>
      </c>
      <c r="C30" s="23" t="str">
        <f t="shared" si="0"/>
        <v>t</v>
      </c>
    </row>
    <row r="31" spans="1:3" x14ac:dyDescent="0.25">
      <c r="A31" s="19" t="b">
        <f>IF(OR(form02!G31="",form02!G31=0),TRUE,IF(AND(form02!G31&lt;&gt;"",form02!G31&lt;=form02!$L$14,form02!G31&gt;=form02!C31),TRUE,FALSE))</f>
        <v>1</v>
      </c>
      <c r="B31" s="19" t="b">
        <f>IF(OR(form02!H31="",form02!H31=0),TRUE,IF(AND(form02!H31&lt;&gt;"",form02!H31&lt;=form02!$M$14,form02!H31&gt;=form02!G31),TRUE,FALSE))</f>
        <v>1</v>
      </c>
      <c r="C31" s="23" t="str">
        <f t="shared" si="0"/>
        <v>t</v>
      </c>
    </row>
    <row r="32" spans="1:3" x14ac:dyDescent="0.25">
      <c r="A32" s="19" t="b">
        <f>IF(OR(form02!G32="",form02!G32=0),TRUE,IF(AND(form02!G32&lt;&gt;"",form02!G32&lt;=form02!$L$14,form02!G32&gt;=form02!C32),TRUE,FALSE))</f>
        <v>1</v>
      </c>
      <c r="B32" s="19" t="b">
        <f>IF(OR(form02!H32="",form02!H32=0),TRUE,IF(AND(form02!H32&lt;&gt;"",form02!H32&lt;=form02!$M$14,form02!H32&gt;=form02!G32),TRUE,FALSE))</f>
        <v>1</v>
      </c>
      <c r="C32" s="23" t="str">
        <f t="shared" si="0"/>
        <v>t</v>
      </c>
    </row>
    <row r="33" spans="1:3" x14ac:dyDescent="0.25">
      <c r="A33" s="19" t="b">
        <f>IF(OR(form02!G33="",form02!G33=0),TRUE,IF(AND(form02!G33&lt;&gt;"",form02!G33&lt;=form02!$L$14,form02!G33&gt;=form02!C33),TRUE,FALSE))</f>
        <v>1</v>
      </c>
      <c r="B33" s="19" t="b">
        <f>IF(OR(form02!H33="",form02!H33=0),TRUE,IF(AND(form02!H33&lt;&gt;"",form02!H33&lt;=form02!$M$14,form02!H33&gt;=form02!G33),TRUE,FALSE))</f>
        <v>1</v>
      </c>
      <c r="C33" s="23" t="str">
        <f t="shared" si="0"/>
        <v>t</v>
      </c>
    </row>
    <row r="34" spans="1:3" x14ac:dyDescent="0.25">
      <c r="A34" s="19" t="b">
        <f>IF(OR(form02!G34="",form02!G34=0),TRUE,IF(AND(form02!G34&lt;&gt;"",form02!G34&lt;=form02!$L$14,form02!G34&gt;=form02!C34),TRUE,FALSE))</f>
        <v>1</v>
      </c>
      <c r="B34" s="19" t="b">
        <f>IF(OR(form02!H34="",form02!H34=0),TRUE,IF(AND(form02!H34&lt;&gt;"",form02!H34&lt;=form02!$M$14,form02!H34&gt;=form02!G34),TRUE,FALSE))</f>
        <v>1</v>
      </c>
      <c r="C34" s="23" t="str">
        <f t="shared" si="0"/>
        <v>t</v>
      </c>
    </row>
    <row r="35" spans="1:3" x14ac:dyDescent="0.25">
      <c r="A35" s="19" t="b">
        <f>IF(OR(form02!G35="",form02!G35=0),TRUE,IF(AND(form02!G35&lt;&gt;"",form02!G35&lt;=form02!$L$14,form02!G35&gt;=form02!C35),TRUE,FALSE))</f>
        <v>1</v>
      </c>
      <c r="B35" s="19" t="b">
        <f>IF(OR(form02!H35="",form02!H35=0),TRUE,IF(AND(form02!H35&lt;&gt;"",form02!H35&lt;=form02!$M$14,form02!H35&gt;=form02!G35),TRUE,FALSE))</f>
        <v>1</v>
      </c>
      <c r="C35" s="23" t="str">
        <f t="shared" si="0"/>
        <v>t</v>
      </c>
    </row>
    <row r="36" spans="1:3" x14ac:dyDescent="0.25">
      <c r="A36" s="19" t="b">
        <f>IF(OR(form02!G36="",form02!G36=0),TRUE,IF(AND(form02!G36&lt;&gt;"",form02!G36&lt;=form02!$L$14,form02!G36&gt;=form02!C36),TRUE,FALSE))</f>
        <v>1</v>
      </c>
      <c r="B36" s="19" t="b">
        <f>IF(OR(form02!H36="",form02!H36=0),TRUE,IF(AND(form02!H36&lt;&gt;"",form02!H36&lt;=form02!$M$14,form02!H36&gt;=form02!G36),TRUE,FALSE))</f>
        <v>1</v>
      </c>
      <c r="C36" s="23" t="str">
        <f t="shared" si="0"/>
        <v>t</v>
      </c>
    </row>
    <row r="37" spans="1:3" x14ac:dyDescent="0.25">
      <c r="A37" s="19" t="b">
        <f>IF(OR(form02!G37="",form02!G37=0),TRUE,IF(AND(form02!G37&lt;&gt;"",form02!G37&lt;=form02!$L$14,form02!G37&gt;=form02!C37),TRUE,FALSE))</f>
        <v>1</v>
      </c>
      <c r="B37" s="19" t="b">
        <f>IF(OR(form02!H37="",form02!H37=0),TRUE,IF(AND(form02!H37&lt;&gt;"",form02!H37&lt;=form02!$M$14,form02!H37&gt;=form02!G37),TRUE,FALSE))</f>
        <v>1</v>
      </c>
      <c r="C37" s="23" t="str">
        <f t="shared" si="0"/>
        <v>t</v>
      </c>
    </row>
    <row r="38" spans="1:3" x14ac:dyDescent="0.25">
      <c r="A38" s="19" t="b">
        <f>IF(OR(form02!G38="",form02!G38=0),TRUE,IF(AND(form02!G38&lt;&gt;"",form02!G38&lt;=form02!$L$14,form02!G38&gt;=form02!C38),TRUE,FALSE))</f>
        <v>1</v>
      </c>
      <c r="B38" s="19" t="b">
        <f>IF(OR(form02!H38="",form02!H38=0),TRUE,IF(AND(form02!H38&lt;&gt;"",form02!H38&lt;=form02!$M$14,form02!H38&gt;=form02!G38),TRUE,FALSE))</f>
        <v>1</v>
      </c>
      <c r="C38" s="23" t="str">
        <f t="shared" si="0"/>
        <v>t</v>
      </c>
    </row>
    <row r="39" spans="1:3" x14ac:dyDescent="0.25">
      <c r="A39" s="19" t="b">
        <f>IF(OR(form02!G39="",form02!G39=0),TRUE,IF(AND(form02!G39&lt;&gt;"",form02!G39&lt;=form02!$L$14,form02!G39&gt;=form02!C39),TRUE,FALSE))</f>
        <v>1</v>
      </c>
      <c r="B39" s="19" t="b">
        <f>IF(OR(form02!H39="",form02!H39=0),TRUE,IF(AND(form02!H39&lt;&gt;"",form02!H39&lt;=form02!$M$14,form02!H39&gt;=form02!G39),TRUE,FALSE))</f>
        <v>1</v>
      </c>
      <c r="C39" s="23" t="str">
        <f t="shared" si="0"/>
        <v>t</v>
      </c>
    </row>
    <row r="40" spans="1:3" x14ac:dyDescent="0.25">
      <c r="A40" s="19" t="b">
        <f>IF(OR(form02!G40="",form02!G40=0),TRUE,IF(AND(form02!G40&lt;&gt;"",form02!G40&lt;=form02!$L$14,form02!G40&gt;=form02!C40),TRUE,FALSE))</f>
        <v>1</v>
      </c>
      <c r="B40" s="19" t="b">
        <f>IF(OR(form02!H40="",form02!H40=0),TRUE,IF(AND(form02!H40&lt;&gt;"",form02!H40&lt;=form02!$M$14,form02!H40&gt;=form02!G40),TRUE,FALSE))</f>
        <v>1</v>
      </c>
      <c r="C40" s="23" t="str">
        <f t="shared" si="0"/>
        <v>t</v>
      </c>
    </row>
    <row r="41" spans="1:3" x14ac:dyDescent="0.25">
      <c r="A41" s="19" t="b">
        <f>IF(OR(form02!G41="",form02!G41=0),TRUE,IF(AND(form02!G41&lt;&gt;"",form02!G41&lt;=form02!$L$14,form02!G41&gt;=form02!C41),TRUE,FALSE))</f>
        <v>1</v>
      </c>
      <c r="B41" s="19" t="b">
        <f>IF(OR(form02!H41="",form02!H41=0),TRUE,IF(AND(form02!H41&lt;&gt;"",form02!H41&lt;=form02!$M$14,form02!H41&gt;=form02!G41),TRUE,FALSE))</f>
        <v>1</v>
      </c>
      <c r="C41" s="23" t="str">
        <f t="shared" si="0"/>
        <v>t</v>
      </c>
    </row>
    <row r="42" spans="1:3" x14ac:dyDescent="0.25">
      <c r="A42" s="19" t="b">
        <f>IF(OR(form02!G42="",form02!G42=0),TRUE,IF(AND(form02!G42&lt;&gt;"",form02!G42&lt;=form02!$L$14,form02!G42&gt;=form02!C42),TRUE,FALSE))</f>
        <v>1</v>
      </c>
      <c r="B42" s="19" t="b">
        <f>IF(OR(form02!H42="",form02!H42=0),TRUE,IF(AND(form02!H42&lt;&gt;"",form02!H42&lt;=form02!$M$14,form02!H42&gt;=form02!G42),TRUE,FALSE))</f>
        <v>1</v>
      </c>
      <c r="C42" s="23" t="str">
        <f t="shared" si="0"/>
        <v>t</v>
      </c>
    </row>
    <row r="43" spans="1:3" x14ac:dyDescent="0.25">
      <c r="A43" s="19" t="b">
        <f>IF(OR(form02!G43="",form02!G43=0),TRUE,IF(AND(form02!G43&lt;&gt;"",form02!G43&lt;=form02!$L$14,form02!G43&gt;=form02!C43),TRUE,FALSE))</f>
        <v>1</v>
      </c>
      <c r="B43" s="19" t="b">
        <f>IF(OR(form02!H43="",form02!H43=0),TRUE,IF(AND(form02!H43&lt;&gt;"",form02!H43&lt;=form02!$M$14,form02!H43&gt;=form02!G43),TRUE,FALSE))</f>
        <v>1</v>
      </c>
      <c r="C43" s="23" t="str">
        <f t="shared" si="0"/>
        <v>t</v>
      </c>
    </row>
    <row r="44" spans="1:3" x14ac:dyDescent="0.25">
      <c r="A44" s="19" t="b">
        <f>IF(OR(form02!G44="",form02!G44=0),TRUE,IF(AND(form02!G44&lt;&gt;"",form02!G44&lt;=form02!$L$14,form02!G44&gt;=form02!C44),TRUE,FALSE))</f>
        <v>1</v>
      </c>
      <c r="B44" s="19" t="b">
        <f>IF(OR(form02!H44="",form02!H44=0),TRUE,IF(AND(form02!H44&lt;&gt;"",form02!H44&lt;=form02!$M$14,form02!H44&gt;=form02!G44),TRUE,FALSE))</f>
        <v>1</v>
      </c>
      <c r="C44" s="23" t="str">
        <f t="shared" si="0"/>
        <v>t</v>
      </c>
    </row>
    <row r="45" spans="1:3" x14ac:dyDescent="0.25">
      <c r="A45" s="19" t="b">
        <f>IF(OR(form02!G45="",form02!G45=0),TRUE,IF(AND(form02!G45&lt;&gt;"",form02!G45&lt;=form02!$L$14,form02!G45&gt;=form02!C45),TRUE,FALSE))</f>
        <v>1</v>
      </c>
      <c r="B45" s="19" t="b">
        <f>IF(OR(form02!H45="",form02!H45=0),TRUE,IF(AND(form02!H45&lt;&gt;"",form02!H45&lt;=form02!$M$14,form02!H45&gt;=form02!G45),TRUE,FALSE))</f>
        <v>1</v>
      </c>
      <c r="C45" s="23" t="str">
        <f t="shared" si="0"/>
        <v>t</v>
      </c>
    </row>
    <row r="46" spans="1:3" x14ac:dyDescent="0.25">
      <c r="A46" s="19" t="b">
        <f>IF(OR(form02!G46="",form02!G46=0),TRUE,IF(AND(form02!G46&lt;&gt;"",form02!G46&lt;=form02!$L$14,form02!G46&gt;=form02!C46),TRUE,FALSE))</f>
        <v>1</v>
      </c>
      <c r="B46" s="19" t="b">
        <f>IF(OR(form02!H46="",form02!H46=0),TRUE,IF(AND(form02!H46&lt;&gt;"",form02!H46&lt;=form02!$M$14,form02!H46&gt;=form02!G46),TRUE,FALSE))</f>
        <v>1</v>
      </c>
      <c r="C46" s="23" t="str">
        <f t="shared" si="0"/>
        <v>t</v>
      </c>
    </row>
    <row r="47" spans="1:3" x14ac:dyDescent="0.25">
      <c r="A47" s="19" t="b">
        <f>IF(OR(form02!G47="",form02!G47=0),TRUE,IF(AND(form02!G47&lt;&gt;"",form02!G47&lt;=form02!$L$14,form02!G47&gt;=form02!C47),TRUE,FALSE))</f>
        <v>1</v>
      </c>
      <c r="B47" s="19" t="b">
        <f>IF(OR(form02!H47="",form02!H47=0),TRUE,IF(AND(form02!H47&lt;&gt;"",form02!H47&lt;=form02!$M$14,form02!H47&gt;=form02!G47),TRUE,FALSE))</f>
        <v>1</v>
      </c>
      <c r="C47" s="23" t="str">
        <f t="shared" si="0"/>
        <v>t</v>
      </c>
    </row>
    <row r="48" spans="1:3" x14ac:dyDescent="0.25">
      <c r="A48" s="19" t="b">
        <f>IF(OR(form02!G48="",form02!G48=0),TRUE,IF(AND(form02!G48&lt;&gt;"",form02!G48&lt;=form02!$L$14,form02!G48&gt;=form02!C48),TRUE,FALSE))</f>
        <v>1</v>
      </c>
      <c r="B48" s="19" t="b">
        <f>IF(OR(form02!H48="",form02!H48=0),TRUE,IF(AND(form02!H48&lt;&gt;"",form02!H48&lt;=form02!$M$14,form02!H48&gt;=form02!G48),TRUE,FALSE))</f>
        <v>1</v>
      </c>
      <c r="C48" s="23" t="str">
        <f t="shared" si="0"/>
        <v>t</v>
      </c>
    </row>
    <row r="49" spans="1:3" x14ac:dyDescent="0.25">
      <c r="A49" s="19" t="b">
        <f>IF(OR(form02!G49="",form02!G49=0),TRUE,IF(AND(form02!G49&lt;&gt;"",form02!G49&lt;=form02!$L$14,form02!G49&gt;=form02!C49),TRUE,FALSE))</f>
        <v>1</v>
      </c>
      <c r="B49" s="19" t="b">
        <f>IF(OR(form02!H49="",form02!H49=0),TRUE,IF(AND(form02!H49&lt;&gt;"",form02!H49&lt;=form02!$M$14,form02!H49&gt;=form02!G49),TRUE,FALSE))</f>
        <v>1</v>
      </c>
      <c r="C49" s="23" t="str">
        <f t="shared" si="0"/>
        <v>t</v>
      </c>
    </row>
    <row r="50" spans="1:3" x14ac:dyDescent="0.25">
      <c r="A50" s="19" t="b">
        <f>IF(OR(form02!G50="",form02!G50=0),TRUE,IF(AND(form02!G50&lt;&gt;"",form02!G50&lt;=form02!$L$14,form02!G50&gt;=form02!C50),TRUE,FALSE))</f>
        <v>1</v>
      </c>
      <c r="B50" s="19" t="b">
        <f>IF(OR(form02!H50="",form02!H50=0),TRUE,IF(AND(form02!H50&lt;&gt;"",form02!H50&lt;=form02!$M$14,form02!H50&gt;=form02!G50),TRUE,FALSE))</f>
        <v>1</v>
      </c>
      <c r="C50" s="23" t="str">
        <f t="shared" si="0"/>
        <v>t</v>
      </c>
    </row>
    <row r="51" spans="1:3" x14ac:dyDescent="0.25">
      <c r="A51" s="19" t="b">
        <f>IF(OR(form02!G51="",form02!G51=0),TRUE,IF(AND(form02!G51&lt;&gt;"",form02!G51&lt;=form02!$L$14,form02!G51&gt;=form02!C51),TRUE,FALSE))</f>
        <v>1</v>
      </c>
      <c r="B51" s="19" t="b">
        <f>IF(OR(form02!H51="",form02!H51=0),TRUE,IF(AND(form02!H51&lt;&gt;"",form02!H51&lt;=form02!$M$14,form02!H51&gt;=form02!G51),TRUE,FALSE))</f>
        <v>1</v>
      </c>
      <c r="C51" s="23" t="str">
        <f t="shared" si="0"/>
        <v>t</v>
      </c>
    </row>
    <row r="52" spans="1:3" x14ac:dyDescent="0.25">
      <c r="A52" s="19" t="b">
        <f>IF(OR(form02!G52="",form02!G52=0),TRUE,IF(AND(form02!G52&lt;&gt;"",form02!G52&lt;=form02!$L$14,form02!G52&gt;=form02!C52),TRUE,FALSE))</f>
        <v>1</v>
      </c>
      <c r="B52" s="19" t="b">
        <f>IF(OR(form02!H52="",form02!H52=0),TRUE,IF(AND(form02!H52&lt;&gt;"",form02!H52&lt;=form02!$M$14,form02!H52&gt;=form02!G52),TRUE,FALSE))</f>
        <v>1</v>
      </c>
      <c r="C52" s="23" t="str">
        <f t="shared" si="0"/>
        <v>t</v>
      </c>
    </row>
    <row r="53" spans="1:3" x14ac:dyDescent="0.25">
      <c r="A53" s="19" t="b">
        <f>IF(OR(form02!G53="",form02!G53=0),TRUE,IF(AND(form02!G53&lt;&gt;"",form02!G53&lt;=form02!$L$14,form02!G53&gt;=form02!C53),TRUE,FALSE))</f>
        <v>1</v>
      </c>
      <c r="B53" s="19" t="b">
        <f>IF(OR(form02!H53="",form02!H53=0),TRUE,IF(AND(form02!H53&lt;&gt;"",form02!H53&lt;=form02!$M$14,form02!H53&gt;=form02!G53),TRUE,FALSE))</f>
        <v>1</v>
      </c>
      <c r="C53" s="23" t="str">
        <f t="shared" si="0"/>
        <v>t</v>
      </c>
    </row>
    <row r="54" spans="1:3" x14ac:dyDescent="0.25">
      <c r="A54" s="19" t="b">
        <f>IF(OR(form02!G54="",form02!G54=0),TRUE,IF(AND(form02!G54&lt;&gt;"",form02!G54&lt;=form02!$L$14,form02!G54&gt;=form02!C54),TRUE,FALSE))</f>
        <v>1</v>
      </c>
      <c r="B54" s="19" t="b">
        <f>IF(OR(form02!H54="",form02!H54=0),TRUE,IF(AND(form02!H54&lt;&gt;"",form02!H54&lt;=form02!$M$14,form02!H54&gt;=form02!G54),TRUE,FALSE))</f>
        <v>1</v>
      </c>
      <c r="C54" s="23" t="str">
        <f t="shared" si="0"/>
        <v>t</v>
      </c>
    </row>
    <row r="55" spans="1:3" x14ac:dyDescent="0.25">
      <c r="A55" s="19" t="b">
        <f>IF(OR(form02!G55="",form02!G55=0),TRUE,IF(AND(form02!G55&lt;&gt;"",form02!G55&lt;=form02!$L$14,form02!G55&gt;=form02!C55),TRUE,FALSE))</f>
        <v>1</v>
      </c>
      <c r="B55" s="19" t="b">
        <f>IF(OR(form02!H55="",form02!H55=0),TRUE,IF(AND(form02!H55&lt;&gt;"",form02!H55&lt;=form02!$M$14,form02!H55&gt;=form02!G55),TRUE,FALSE))</f>
        <v>1</v>
      </c>
      <c r="C55" s="23" t="str">
        <f t="shared" si="0"/>
        <v>t</v>
      </c>
    </row>
    <row r="56" spans="1:3" x14ac:dyDescent="0.25">
      <c r="A56" s="19" t="b">
        <f>IF(OR(form02!G56="",form02!G56=0),TRUE,IF(AND(form02!G56&lt;&gt;"",form02!G56&lt;=form02!$L$14,form02!G56&gt;=form02!C56),TRUE,FALSE))</f>
        <v>1</v>
      </c>
      <c r="B56" s="19" t="b">
        <f>IF(OR(form02!H56="",form02!H56=0),TRUE,IF(AND(form02!H56&lt;&gt;"",form02!H56&lt;=form02!$M$14,form02!H56&gt;=form02!G56),TRUE,FALSE))</f>
        <v>1</v>
      </c>
      <c r="C56" s="23" t="str">
        <f t="shared" si="0"/>
        <v>t</v>
      </c>
    </row>
    <row r="57" spans="1:3" x14ac:dyDescent="0.25">
      <c r="A57" s="19" t="b">
        <f>IF(OR(form02!G57="",form02!G57=0),TRUE,IF(AND(form02!G57&lt;&gt;"",form02!G57&lt;=form02!$L$14,form02!G57&gt;=form02!C57),TRUE,FALSE))</f>
        <v>1</v>
      </c>
      <c r="B57" s="19" t="b">
        <f>IF(OR(form02!H57="",form02!H57=0),TRUE,IF(AND(form02!H57&lt;&gt;"",form02!H57&lt;=form02!$M$14,form02!H57&gt;=form02!G57),TRUE,FALSE))</f>
        <v>1</v>
      </c>
      <c r="C57" s="23" t="str">
        <f t="shared" si="0"/>
        <v>t</v>
      </c>
    </row>
    <row r="58" spans="1:3" x14ac:dyDescent="0.25">
      <c r="A58" s="19" t="b">
        <f>IF(OR(form02!G58="",form02!G58=0),TRUE,IF(AND(form02!G58&lt;&gt;"",form02!G58&lt;=form02!$L$14,form02!G58&gt;=form02!C58),TRUE,FALSE))</f>
        <v>1</v>
      </c>
      <c r="B58" s="19" t="b">
        <f>IF(OR(form02!H58="",form02!H58=0),TRUE,IF(AND(form02!H58&lt;&gt;"",form02!H58&lt;=form02!$M$14,form02!H58&gt;=form02!G58),TRUE,FALSE))</f>
        <v>1</v>
      </c>
      <c r="C58" s="23" t="str">
        <f t="shared" si="0"/>
        <v>t</v>
      </c>
    </row>
    <row r="59" spans="1:3" x14ac:dyDescent="0.25">
      <c r="A59" s="19" t="b">
        <f>IF(OR(form02!G59="",form02!G59=0),TRUE,IF(AND(form02!G59&lt;&gt;"",form02!G59&lt;=form02!$L$14,form02!G59&gt;=form02!C59),TRUE,FALSE))</f>
        <v>1</v>
      </c>
      <c r="B59" s="19" t="b">
        <f>IF(OR(form02!H59="",form02!H59=0),TRUE,IF(AND(form02!H59&lt;&gt;"",form02!H59&lt;=form02!$M$14,form02!H59&gt;=form02!G59),TRUE,FALSE))</f>
        <v>1</v>
      </c>
      <c r="C59" s="23" t="str">
        <f t="shared" si="0"/>
        <v>t</v>
      </c>
    </row>
    <row r="60" spans="1:3" x14ac:dyDescent="0.25">
      <c r="A60" s="19" t="b">
        <f>IF(OR(form02!G60="",form02!G60=0),TRUE,IF(AND(form02!G60&lt;&gt;"",form02!G60&lt;=form02!$L$14,form02!G60&gt;=form02!C60),TRUE,FALSE))</f>
        <v>1</v>
      </c>
      <c r="B60" s="19" t="b">
        <f>IF(OR(form02!H60="",form02!H60=0),TRUE,IF(AND(form02!H60&lt;&gt;"",form02!H60&lt;=form02!$M$14,form02!H60&gt;=form02!G60),TRUE,FALSE))</f>
        <v>1</v>
      </c>
      <c r="C60" s="23" t="str">
        <f t="shared" si="0"/>
        <v>t</v>
      </c>
    </row>
    <row r="61" spans="1:3" x14ac:dyDescent="0.25">
      <c r="A61" s="19" t="b">
        <f>IF(OR(form02!G61="",form02!G61=0),TRUE,IF(AND(form02!G61&lt;&gt;"",form02!G61&lt;=form02!$L$14,form02!G61&gt;=form02!C61),TRUE,FALSE))</f>
        <v>1</v>
      </c>
      <c r="B61" s="19" t="b">
        <f>IF(OR(form02!H61="",form02!H61=0),TRUE,IF(AND(form02!H61&lt;&gt;"",form02!H61&lt;=form02!$M$14,form02!H61&gt;=form02!G61),TRUE,FALSE))</f>
        <v>1</v>
      </c>
      <c r="C61" s="23" t="str">
        <f t="shared" si="0"/>
        <v>t</v>
      </c>
    </row>
    <row r="62" spans="1:3" x14ac:dyDescent="0.25">
      <c r="A62" s="19" t="b">
        <f>IF(OR(form02!G62="",form02!G62=0),TRUE,IF(AND(form02!G62&lt;&gt;"",form02!G62&lt;=form02!$L$14,form02!G62&gt;=form02!C62),TRUE,FALSE))</f>
        <v>1</v>
      </c>
      <c r="B62" s="19" t="b">
        <f>IF(OR(form02!H62="",form02!H62=0),TRUE,IF(AND(form02!H62&lt;&gt;"",form02!H62&lt;=form02!$M$14,form02!H62&gt;=form02!G62),TRUE,FALSE))</f>
        <v>1</v>
      </c>
      <c r="C62" s="23" t="str">
        <f t="shared" si="0"/>
        <v>t</v>
      </c>
    </row>
    <row r="63" spans="1:3" x14ac:dyDescent="0.25">
      <c r="A63" s="19" t="b">
        <f>IF(OR(form02!G63="",form02!G63=0),TRUE,IF(AND(form02!G63&lt;&gt;"",form02!G63&lt;=form02!$L$14,form02!G63&gt;=form02!C63),TRUE,FALSE))</f>
        <v>1</v>
      </c>
      <c r="B63" s="19" t="b">
        <f>IF(OR(form02!H63="",form02!H63=0),TRUE,IF(AND(form02!H63&lt;&gt;"",form02!H63&lt;=form02!$M$14,form02!H63&gt;=form02!G63),TRUE,FALSE))</f>
        <v>1</v>
      </c>
      <c r="C63" s="23" t="str">
        <f t="shared" si="0"/>
        <v>t</v>
      </c>
    </row>
    <row r="64" spans="1:3" x14ac:dyDescent="0.25">
      <c r="A64" s="19" t="b">
        <f>IF(OR(form02!G64="",form02!G64=0),TRUE,IF(AND(form02!G64&lt;&gt;"",form02!G64&lt;=form02!$L$14,form02!G64&gt;=form02!C64),TRUE,FALSE))</f>
        <v>1</v>
      </c>
      <c r="B64" s="19" t="b">
        <f>IF(OR(form02!H64="",form02!H64=0),TRUE,IF(AND(form02!H64&lt;&gt;"",form02!H64&lt;=form02!$M$14,form02!H64&gt;=form02!G64),TRUE,FALSE))</f>
        <v>1</v>
      </c>
      <c r="C64" s="23" t="str">
        <f t="shared" si="0"/>
        <v>t</v>
      </c>
    </row>
    <row r="65" spans="1:3" x14ac:dyDescent="0.25">
      <c r="A65" s="19" t="b">
        <f>IF(OR(form02!G65="",form02!G65=0),TRUE,IF(AND(form02!G65&lt;&gt;"",form02!G65&lt;=form02!$L$14,form02!G65&gt;=form02!C65),TRUE,FALSE))</f>
        <v>1</v>
      </c>
      <c r="B65" s="19" t="b">
        <f>IF(OR(form02!H65="",form02!H65=0),TRUE,IF(AND(form02!H65&lt;&gt;"",form02!H65&lt;=form02!$M$14,form02!H65&gt;=form02!G65),TRUE,FALSE))</f>
        <v>1</v>
      </c>
      <c r="C65" s="23" t="str">
        <f t="shared" si="0"/>
        <v>t</v>
      </c>
    </row>
    <row r="66" spans="1:3" x14ac:dyDescent="0.25">
      <c r="A66" s="19" t="b">
        <f>IF(OR(form02!G66="",form02!G66=0),TRUE,IF(AND(form02!G66&lt;&gt;"",form02!G66&lt;=form02!$L$14,form02!G66&gt;=form02!C66),TRUE,FALSE))</f>
        <v>1</v>
      </c>
      <c r="B66" s="19" t="b">
        <f>IF(OR(form02!H66="",form02!H66=0),TRUE,IF(AND(form02!H66&lt;&gt;"",form02!H66&lt;=form02!$M$14,form02!H66&gt;=form02!G66),TRUE,FALSE))</f>
        <v>1</v>
      </c>
      <c r="C66" s="23" t="str">
        <f t="shared" si="0"/>
        <v>t</v>
      </c>
    </row>
    <row r="67" spans="1:3" x14ac:dyDescent="0.25">
      <c r="A67" s="19" t="b">
        <f>IF(OR(form02!G67="",form02!G67=0),TRUE,IF(AND(form02!G67&lt;&gt;"",form02!G67&lt;=form02!$L$14,form02!G67&gt;=form02!C67),TRUE,FALSE))</f>
        <v>1</v>
      </c>
      <c r="B67" s="19" t="b">
        <f>IF(OR(form02!H67="",form02!H67=0),TRUE,IF(AND(form02!H67&lt;&gt;"",form02!H67&lt;=form02!$M$14,form02!H67&gt;=form02!G67),TRUE,FALSE))</f>
        <v>1</v>
      </c>
      <c r="C67" s="23" t="str">
        <f t="shared" si="0"/>
        <v>t</v>
      </c>
    </row>
    <row r="68" spans="1:3" x14ac:dyDescent="0.25">
      <c r="A68" s="19" t="b">
        <f>IF(OR(form02!G68="",form02!G68=0),TRUE,IF(AND(form02!G68&lt;&gt;"",form02!G68&lt;=form02!$L$14,form02!G68&gt;=form02!C68),TRUE,FALSE))</f>
        <v>1</v>
      </c>
      <c r="B68" s="19" t="b">
        <f>IF(OR(form02!H68="",form02!H68=0),TRUE,IF(AND(form02!H68&lt;&gt;"",form02!H68&lt;=form02!$M$14,form02!H68&gt;=form02!G68),TRUE,FALSE))</f>
        <v>1</v>
      </c>
      <c r="C68" s="23" t="str">
        <f t="shared" si="0"/>
        <v>t</v>
      </c>
    </row>
    <row r="69" spans="1:3" x14ac:dyDescent="0.25">
      <c r="A69" s="19" t="b">
        <f>IF(OR(form02!G69="",form02!G69=0),TRUE,IF(AND(form02!G69&lt;&gt;"",form02!G69&lt;=form02!$L$14,form02!G69&gt;=form02!C69),TRUE,FALSE))</f>
        <v>1</v>
      </c>
      <c r="B69" s="19" t="b">
        <f>IF(OR(form02!H69="",form02!H69=0),TRUE,IF(AND(form02!H69&lt;&gt;"",form02!H69&lt;=form02!$M$14,form02!H69&gt;=form02!G69),TRUE,FALSE))</f>
        <v>1</v>
      </c>
      <c r="C69" s="23" t="str">
        <f t="shared" si="0"/>
        <v>t</v>
      </c>
    </row>
    <row r="70" spans="1:3" x14ac:dyDescent="0.25">
      <c r="A70" s="19" t="b">
        <f>IF(OR(form02!G70="",form02!G70=0),TRUE,IF(AND(form02!G70&lt;&gt;"",form02!G70&lt;=form02!$L$14,form02!G70&gt;=form02!C70),TRUE,FALSE))</f>
        <v>1</v>
      </c>
      <c r="B70" s="19" t="b">
        <f>IF(OR(form02!H70="",form02!H70=0),TRUE,IF(AND(form02!H70&lt;&gt;"",form02!H70&lt;=form02!$M$14,form02!H70&gt;=form02!G70),TRUE,FALSE))</f>
        <v>1</v>
      </c>
      <c r="C70" s="23" t="str">
        <f t="shared" si="0"/>
        <v>t</v>
      </c>
    </row>
    <row r="71" spans="1:3" x14ac:dyDescent="0.25">
      <c r="A71" s="19" t="b">
        <f>IF(OR(form02!G71="",form02!G71=0),TRUE,IF(AND(form02!G71&lt;&gt;"",form02!G71&lt;=form02!$L$14,form02!G71&gt;=form02!C71),TRUE,FALSE))</f>
        <v>1</v>
      </c>
      <c r="B71" s="19" t="b">
        <f>IF(OR(form02!H71="",form02!H71=0),TRUE,IF(AND(form02!H71&lt;&gt;"",form02!H71&lt;=form02!$M$14,form02!H71&gt;=form02!G71),TRUE,FALSE))</f>
        <v>1</v>
      </c>
      <c r="C71" s="23" t="str">
        <f t="shared" si="0"/>
        <v>t</v>
      </c>
    </row>
    <row r="72" spans="1:3" x14ac:dyDescent="0.25">
      <c r="A72" s="19" t="b">
        <f>IF(OR(form02!G72="",form02!G72=0),TRUE,IF(AND(form02!G72&lt;&gt;"",form02!G72&lt;=form02!$L$14,form02!G72&gt;=form02!C72),TRUE,FALSE))</f>
        <v>1</v>
      </c>
      <c r="B72" s="19" t="b">
        <f>IF(OR(form02!H72="",form02!H72=0),TRUE,IF(AND(form02!H72&lt;&gt;"",form02!H72&lt;=form02!$M$14,form02!H72&gt;=form02!G72),TRUE,FALSE))</f>
        <v>1</v>
      </c>
      <c r="C72" s="23" t="str">
        <f t="shared" si="0"/>
        <v>t</v>
      </c>
    </row>
    <row r="73" spans="1:3" x14ac:dyDescent="0.25">
      <c r="A73" s="19" t="b">
        <f>IF(OR(form02!G73="",form02!G73=0),TRUE,IF(AND(form02!G73&lt;&gt;"",form02!G73&lt;=form02!$L$14,form02!G73&gt;=form02!C73),TRUE,FALSE))</f>
        <v>1</v>
      </c>
      <c r="B73" s="19" t="b">
        <f>IF(OR(form02!H73="",form02!H73=0),TRUE,IF(AND(form02!H73&lt;&gt;"",form02!H73&lt;=form02!$M$14,form02!H73&gt;=form02!G73),TRUE,FALSE))</f>
        <v>1</v>
      </c>
      <c r="C73" s="23" t="str">
        <f t="shared" si="0"/>
        <v>t</v>
      </c>
    </row>
    <row r="74" spans="1:3" x14ac:dyDescent="0.25">
      <c r="A74" s="19" t="b">
        <f>IF(OR(form02!G74="",form02!G74=0),TRUE,IF(AND(form02!G74&lt;&gt;"",form02!G74&lt;=form02!$L$14,form02!G74&gt;=form02!C74),TRUE,FALSE))</f>
        <v>1</v>
      </c>
      <c r="B74" s="19" t="b">
        <f>IF(OR(form02!H74="",form02!H74=0),TRUE,IF(AND(form02!H74&lt;&gt;"",form02!H74&lt;=form02!$M$14,form02!H74&gt;=form02!G74),TRUE,FALSE))</f>
        <v>1</v>
      </c>
      <c r="C74" s="23" t="str">
        <f t="shared" si="0"/>
        <v>t</v>
      </c>
    </row>
    <row r="75" spans="1:3" x14ac:dyDescent="0.25">
      <c r="A75" s="19" t="b">
        <f>IF(OR(form02!G75="",form02!G75=0),TRUE,IF(AND(form02!G75&lt;&gt;"",form02!G75&lt;=form02!$L$14,form02!G75&gt;=form02!C75),TRUE,FALSE))</f>
        <v>1</v>
      </c>
      <c r="B75" s="19" t="b">
        <f>IF(OR(form02!H75="",form02!H75=0),TRUE,IF(AND(form02!H75&lt;&gt;"",form02!H75&lt;=form02!$M$14,form02!H75&gt;=form02!G75),TRUE,FALSE))</f>
        <v>1</v>
      </c>
      <c r="C75" s="23" t="str">
        <f t="shared" si="0"/>
        <v>t</v>
      </c>
    </row>
    <row r="76" spans="1:3" x14ac:dyDescent="0.25">
      <c r="A76" s="19" t="b">
        <f>IF(OR(form02!G76="",form02!G76=0),TRUE,IF(AND(form02!G76&lt;&gt;"",form02!G76&lt;=form02!$L$14,form02!G76&gt;=form02!C76),TRUE,FALSE))</f>
        <v>1</v>
      </c>
      <c r="B76" s="19" t="b">
        <f>IF(OR(form02!H76="",form02!H76=0),TRUE,IF(AND(form02!H76&lt;&gt;"",form02!H76&lt;=form02!$M$14,form02!H76&gt;=form02!G76),TRUE,FALSE))</f>
        <v>1</v>
      </c>
      <c r="C76" s="23" t="str">
        <f t="shared" si="0"/>
        <v>t</v>
      </c>
    </row>
    <row r="77" spans="1:3" x14ac:dyDescent="0.25">
      <c r="A77" s="19" t="b">
        <f>IF(OR(form02!G77="",form02!G77=0),TRUE,IF(AND(form02!G77&lt;&gt;"",form02!G77&lt;=form02!$L$14,form02!G77&gt;=form02!C77),TRUE,FALSE))</f>
        <v>1</v>
      </c>
      <c r="B77" s="19" t="b">
        <f>IF(OR(form02!H77="",form02!H77=0),TRUE,IF(AND(form02!H77&lt;&gt;"",form02!H77&lt;=form02!$M$14,form02!H77&gt;=form02!G77),TRUE,FALSE))</f>
        <v>1</v>
      </c>
      <c r="C77" s="23" t="str">
        <f t="shared" si="0"/>
        <v>t</v>
      </c>
    </row>
    <row r="78" spans="1:3" x14ac:dyDescent="0.25">
      <c r="A78" s="19" t="b">
        <f>IF(OR(form02!G78="",form02!G78=0),TRUE,IF(AND(form02!G78&lt;&gt;"",form02!G78&lt;=form02!$L$14,form02!G78&gt;=form02!C78),TRUE,FALSE))</f>
        <v>1</v>
      </c>
      <c r="B78" s="19" t="b">
        <f>IF(OR(form02!H78="",form02!H78=0),TRUE,IF(AND(form02!H78&lt;&gt;"",form02!H78&lt;=form02!$M$14,form02!H78&gt;=form02!G78),TRUE,FALSE))</f>
        <v>1</v>
      </c>
      <c r="C78" s="23" t="str">
        <f t="shared" si="0"/>
        <v>t</v>
      </c>
    </row>
    <row r="79" spans="1:3" x14ac:dyDescent="0.25">
      <c r="A79" s="19" t="b">
        <f>IF(OR(form02!G79="",form02!G79=0),TRUE,IF(AND(form02!G79&lt;&gt;"",form02!G79&lt;=form02!$L$14,form02!G79&gt;=form02!C79),TRUE,FALSE))</f>
        <v>1</v>
      </c>
      <c r="B79" s="19" t="b">
        <f>IF(OR(form02!H79="",form02!H79=0),TRUE,IF(AND(form02!H79&lt;&gt;"",form02!H79&lt;=form02!$M$14,form02!H79&gt;=form02!G79),TRUE,FALSE))</f>
        <v>1</v>
      </c>
      <c r="C79" s="23" t="str">
        <f t="shared" ref="C79:C142" si="1">IF(COUNTIF(A79:B79,FALSE)=0,"t","f")</f>
        <v>t</v>
      </c>
    </row>
    <row r="80" spans="1:3" x14ac:dyDescent="0.25">
      <c r="A80" s="19" t="b">
        <f>IF(OR(form02!G80="",form02!G80=0),TRUE,IF(AND(form02!G80&lt;&gt;"",form02!G80&lt;=form02!$L$14,form02!G80&gt;=form02!C80),TRUE,FALSE))</f>
        <v>1</v>
      </c>
      <c r="B80" s="19" t="b">
        <f>IF(OR(form02!H80="",form02!H80=0),TRUE,IF(AND(form02!H80&lt;&gt;"",form02!H80&lt;=form02!$M$14,form02!H80&gt;=form02!G80),TRUE,FALSE))</f>
        <v>1</v>
      </c>
      <c r="C80" s="23" t="str">
        <f t="shared" si="1"/>
        <v>t</v>
      </c>
    </row>
    <row r="81" spans="1:3" x14ac:dyDescent="0.25">
      <c r="A81" s="19" t="b">
        <f>IF(OR(form02!G81="",form02!G81=0),TRUE,IF(AND(form02!G81&lt;&gt;"",form02!G81&lt;=form02!$L$14,form02!G81&gt;=form02!C81),TRUE,FALSE))</f>
        <v>1</v>
      </c>
      <c r="B81" s="19" t="b">
        <f>IF(OR(form02!H81="",form02!H81=0),TRUE,IF(AND(form02!H81&lt;&gt;"",form02!H81&lt;=form02!$M$14,form02!H81&gt;=form02!G81),TRUE,FALSE))</f>
        <v>1</v>
      </c>
      <c r="C81" s="23" t="str">
        <f t="shared" si="1"/>
        <v>t</v>
      </c>
    </row>
    <row r="82" spans="1:3" x14ac:dyDescent="0.25">
      <c r="A82" s="19" t="b">
        <f>IF(OR(form02!G82="",form02!G82=0),TRUE,IF(AND(form02!G82&lt;&gt;"",form02!G82&lt;=form02!$L$14,form02!G82&gt;=form02!C82),TRUE,FALSE))</f>
        <v>1</v>
      </c>
      <c r="B82" s="19" t="b">
        <f>IF(OR(form02!H82="",form02!H82=0),TRUE,IF(AND(form02!H82&lt;&gt;"",form02!H82&lt;=form02!$M$14,form02!H82&gt;=form02!G82),TRUE,FALSE))</f>
        <v>1</v>
      </c>
      <c r="C82" s="23" t="str">
        <f t="shared" si="1"/>
        <v>t</v>
      </c>
    </row>
    <row r="83" spans="1:3" x14ac:dyDescent="0.25">
      <c r="A83" s="19" t="b">
        <f>IF(OR(form02!G83="",form02!G83=0),TRUE,IF(AND(form02!G83&lt;&gt;"",form02!G83&lt;=form02!$L$14,form02!G83&gt;=form02!C83),TRUE,FALSE))</f>
        <v>1</v>
      </c>
      <c r="B83" s="19" t="b">
        <f>IF(OR(form02!H83="",form02!H83=0),TRUE,IF(AND(form02!H83&lt;&gt;"",form02!H83&lt;=form02!$M$14,form02!H83&gt;=form02!G83),TRUE,FALSE))</f>
        <v>1</v>
      </c>
      <c r="C83" s="23" t="str">
        <f t="shared" si="1"/>
        <v>t</v>
      </c>
    </row>
    <row r="84" spans="1:3" x14ac:dyDescent="0.25">
      <c r="A84" s="19" t="b">
        <f>IF(OR(form02!G84="",form02!G84=0),TRUE,IF(AND(form02!G84&lt;&gt;"",form02!G84&lt;=form02!$L$14,form02!G84&gt;=form02!C84),TRUE,FALSE))</f>
        <v>1</v>
      </c>
      <c r="B84" s="19" t="b">
        <f>IF(OR(form02!H84="",form02!H84=0),TRUE,IF(AND(form02!H84&lt;&gt;"",form02!H84&lt;=form02!$M$14,form02!H84&gt;=form02!G84),TRUE,FALSE))</f>
        <v>1</v>
      </c>
      <c r="C84" s="23" t="str">
        <f t="shared" si="1"/>
        <v>t</v>
      </c>
    </row>
    <row r="85" spans="1:3" x14ac:dyDescent="0.25">
      <c r="A85" s="19" t="b">
        <f>IF(OR(form02!G85="",form02!G85=0),TRUE,IF(AND(form02!G85&lt;&gt;"",form02!G85&lt;=form02!$L$14,form02!G85&gt;=form02!C85),TRUE,FALSE))</f>
        <v>1</v>
      </c>
      <c r="B85" s="19" t="b">
        <f>IF(OR(form02!H85="",form02!H85=0),TRUE,IF(AND(form02!H85&lt;&gt;"",form02!H85&lt;=form02!$M$14,form02!H85&gt;=form02!G85),TRUE,FALSE))</f>
        <v>1</v>
      </c>
      <c r="C85" s="23" t="str">
        <f t="shared" si="1"/>
        <v>t</v>
      </c>
    </row>
    <row r="86" spans="1:3" x14ac:dyDescent="0.25">
      <c r="A86" s="19" t="b">
        <f>IF(OR(form02!G86="",form02!G86=0),TRUE,IF(AND(form02!G86&lt;&gt;"",form02!G86&lt;=form02!$L$14,form02!G86&gt;=form02!C86),TRUE,FALSE))</f>
        <v>1</v>
      </c>
      <c r="B86" s="19" t="b">
        <f>IF(OR(form02!H86="",form02!H86=0),TRUE,IF(AND(form02!H86&lt;&gt;"",form02!H86&lt;=form02!$M$14,form02!H86&gt;=form02!G86),TRUE,FALSE))</f>
        <v>1</v>
      </c>
      <c r="C86" s="23" t="str">
        <f t="shared" si="1"/>
        <v>t</v>
      </c>
    </row>
    <row r="87" spans="1:3" x14ac:dyDescent="0.25">
      <c r="A87" s="19" t="b">
        <f>IF(OR(form02!G87="",form02!G87=0),TRUE,IF(AND(form02!G87&lt;&gt;"",form02!G87&lt;=form02!$L$14,form02!G87&gt;=form02!C87),TRUE,FALSE))</f>
        <v>1</v>
      </c>
      <c r="B87" s="19" t="b">
        <f>IF(OR(form02!H87="",form02!H87=0),TRUE,IF(AND(form02!H87&lt;&gt;"",form02!H87&lt;=form02!$M$14,form02!H87&gt;=form02!G87),TRUE,FALSE))</f>
        <v>1</v>
      </c>
      <c r="C87" s="23" t="str">
        <f t="shared" si="1"/>
        <v>t</v>
      </c>
    </row>
    <row r="88" spans="1:3" x14ac:dyDescent="0.25">
      <c r="A88" s="19" t="b">
        <f>IF(OR(form02!G88="",form02!G88=0),TRUE,IF(AND(form02!G88&lt;&gt;"",form02!G88&lt;=form02!$L$14,form02!G88&gt;=form02!C88),TRUE,FALSE))</f>
        <v>1</v>
      </c>
      <c r="B88" s="19" t="b">
        <f>IF(OR(form02!H88="",form02!H88=0),TRUE,IF(AND(form02!H88&lt;&gt;"",form02!H88&lt;=form02!$M$14,form02!H88&gt;=form02!G88),TRUE,FALSE))</f>
        <v>1</v>
      </c>
      <c r="C88" s="23" t="str">
        <f t="shared" si="1"/>
        <v>t</v>
      </c>
    </row>
    <row r="89" spans="1:3" x14ac:dyDescent="0.25">
      <c r="A89" s="19" t="b">
        <f>IF(OR(form02!G89="",form02!G89=0),TRUE,IF(AND(form02!G89&lt;&gt;"",form02!G89&lt;=form02!$L$14,form02!G89&gt;=form02!C89),TRUE,FALSE))</f>
        <v>1</v>
      </c>
      <c r="B89" s="19" t="b">
        <f>IF(OR(form02!H89="",form02!H89=0),TRUE,IF(AND(form02!H89&lt;&gt;"",form02!H89&lt;=form02!$M$14,form02!H89&gt;=form02!G89),TRUE,FALSE))</f>
        <v>1</v>
      </c>
      <c r="C89" s="23" t="str">
        <f t="shared" si="1"/>
        <v>t</v>
      </c>
    </row>
    <row r="90" spans="1:3" x14ac:dyDescent="0.25">
      <c r="A90" s="19" t="b">
        <f>IF(OR(form02!G90="",form02!G90=0),TRUE,IF(AND(form02!G90&lt;&gt;"",form02!G90&lt;=form02!$L$14,form02!G90&gt;=form02!C90),TRUE,FALSE))</f>
        <v>1</v>
      </c>
      <c r="B90" s="19" t="b">
        <f>IF(OR(form02!H90="",form02!H90=0),TRUE,IF(AND(form02!H90&lt;&gt;"",form02!H90&lt;=form02!$M$14,form02!H90&gt;=form02!G90),TRUE,FALSE))</f>
        <v>1</v>
      </c>
      <c r="C90" s="23" t="str">
        <f t="shared" si="1"/>
        <v>t</v>
      </c>
    </row>
    <row r="91" spans="1:3" x14ac:dyDescent="0.25">
      <c r="A91" s="19" t="b">
        <f>IF(OR(form02!G91="",form02!G91=0),TRUE,IF(AND(form02!G91&lt;&gt;"",form02!G91&lt;=form02!$L$14,form02!G91&gt;=form02!C91),TRUE,FALSE))</f>
        <v>1</v>
      </c>
      <c r="B91" s="19" t="b">
        <f>IF(OR(form02!H91="",form02!H91=0),TRUE,IF(AND(form02!H91&lt;&gt;"",form02!H91&lt;=form02!$M$14,form02!H91&gt;=form02!G91),TRUE,FALSE))</f>
        <v>1</v>
      </c>
      <c r="C91" s="23" t="str">
        <f t="shared" si="1"/>
        <v>t</v>
      </c>
    </row>
    <row r="92" spans="1:3" x14ac:dyDescent="0.25">
      <c r="A92" s="19" t="b">
        <f>IF(OR(form02!G92="",form02!G92=0),TRUE,IF(AND(form02!G92&lt;&gt;"",form02!G92&lt;=form02!$L$14,form02!G92&gt;=form02!C92),TRUE,FALSE))</f>
        <v>1</v>
      </c>
      <c r="B92" s="19" t="b">
        <f>IF(OR(form02!H92="",form02!H92=0),TRUE,IF(AND(form02!H92&lt;&gt;"",form02!H92&lt;=form02!$M$14,form02!H92&gt;=form02!G92),TRUE,FALSE))</f>
        <v>1</v>
      </c>
      <c r="C92" s="23" t="str">
        <f t="shared" si="1"/>
        <v>t</v>
      </c>
    </row>
    <row r="93" spans="1:3" x14ac:dyDescent="0.25">
      <c r="A93" s="19" t="b">
        <f>IF(OR(form02!G93="",form02!G93=0),TRUE,IF(AND(form02!G93&lt;&gt;"",form02!G93&lt;=form02!$L$14,form02!G93&gt;=form02!C93),TRUE,FALSE))</f>
        <v>1</v>
      </c>
      <c r="B93" s="19" t="b">
        <f>IF(OR(form02!H93="",form02!H93=0),TRUE,IF(AND(form02!H93&lt;&gt;"",form02!H93&lt;=form02!$M$14,form02!H93&gt;=form02!G93),TRUE,FALSE))</f>
        <v>1</v>
      </c>
      <c r="C93" s="23" t="str">
        <f t="shared" si="1"/>
        <v>t</v>
      </c>
    </row>
    <row r="94" spans="1:3" x14ac:dyDescent="0.25">
      <c r="A94" s="19" t="b">
        <f>IF(OR(form02!G94="",form02!G94=0),TRUE,IF(AND(form02!G94&lt;&gt;"",form02!G94&lt;=form02!$L$14,form02!G94&gt;=form02!C94),TRUE,FALSE))</f>
        <v>1</v>
      </c>
      <c r="B94" s="19" t="b">
        <f>IF(OR(form02!H94="",form02!H94=0),TRUE,IF(AND(form02!H94&lt;&gt;"",form02!H94&lt;=form02!$M$14,form02!H94&gt;=form02!G94),TRUE,FALSE))</f>
        <v>1</v>
      </c>
      <c r="C94" s="23" t="str">
        <f t="shared" si="1"/>
        <v>t</v>
      </c>
    </row>
    <row r="95" spans="1:3" x14ac:dyDescent="0.25">
      <c r="A95" s="19" t="b">
        <f>IF(OR(form02!G95="",form02!G95=0),TRUE,IF(AND(form02!G95&lt;&gt;"",form02!G95&lt;=form02!$L$14,form02!G95&gt;=form02!C95),TRUE,FALSE))</f>
        <v>1</v>
      </c>
      <c r="B95" s="19" t="b">
        <f>IF(OR(form02!H95="",form02!H95=0),TRUE,IF(AND(form02!H95&lt;&gt;"",form02!H95&lt;=form02!$M$14,form02!H95&gt;=form02!G95),TRUE,FALSE))</f>
        <v>1</v>
      </c>
      <c r="C95" s="23" t="str">
        <f t="shared" si="1"/>
        <v>t</v>
      </c>
    </row>
    <row r="96" spans="1:3" x14ac:dyDescent="0.25">
      <c r="A96" s="19" t="b">
        <f>IF(OR(form02!G96="",form02!G96=0),TRUE,IF(AND(form02!G96&lt;&gt;"",form02!G96&lt;=form02!$L$14,form02!G96&gt;=form02!C96),TRUE,FALSE))</f>
        <v>1</v>
      </c>
      <c r="B96" s="19" t="b">
        <f>IF(OR(form02!H96="",form02!H96=0),TRUE,IF(AND(form02!H96&lt;&gt;"",form02!H96&lt;=form02!$M$14,form02!H96&gt;=form02!G96),TRUE,FALSE))</f>
        <v>1</v>
      </c>
      <c r="C96" s="23" t="str">
        <f t="shared" si="1"/>
        <v>t</v>
      </c>
    </row>
    <row r="97" spans="1:3" x14ac:dyDescent="0.25">
      <c r="A97" s="19" t="b">
        <f>IF(OR(form02!G97="",form02!G97=0),TRUE,IF(AND(form02!G97&lt;&gt;"",form02!G97&lt;=form02!$L$14,form02!G97&gt;=form02!C97),TRUE,FALSE))</f>
        <v>1</v>
      </c>
      <c r="B97" s="19" t="b">
        <f>IF(OR(form02!H97="",form02!H97=0),TRUE,IF(AND(form02!H97&lt;&gt;"",form02!H97&lt;=form02!$M$14,form02!H97&gt;=form02!G97),TRUE,FALSE))</f>
        <v>1</v>
      </c>
      <c r="C97" s="23" t="str">
        <f t="shared" si="1"/>
        <v>t</v>
      </c>
    </row>
    <row r="98" spans="1:3" x14ac:dyDescent="0.25">
      <c r="A98" s="19" t="b">
        <f>IF(OR(form02!G98="",form02!G98=0),TRUE,IF(AND(form02!G98&lt;&gt;"",form02!G98&lt;=form02!$L$14,form02!G98&gt;=form02!C98),TRUE,FALSE))</f>
        <v>1</v>
      </c>
      <c r="B98" s="19" t="b">
        <f>IF(OR(form02!H98="",form02!H98=0),TRUE,IF(AND(form02!H98&lt;&gt;"",form02!H98&lt;=form02!$M$14,form02!H98&gt;=form02!G98),TRUE,FALSE))</f>
        <v>1</v>
      </c>
      <c r="C98" s="23" t="str">
        <f t="shared" si="1"/>
        <v>t</v>
      </c>
    </row>
    <row r="99" spans="1:3" x14ac:dyDescent="0.25">
      <c r="A99" s="19" t="b">
        <f>IF(OR(form02!G99="",form02!G99=0),TRUE,IF(AND(form02!G99&lt;&gt;"",form02!G99&lt;=form02!$L$14,form02!G99&gt;=form02!C99),TRUE,FALSE))</f>
        <v>1</v>
      </c>
      <c r="B99" s="19" t="b">
        <f>IF(OR(form02!H99="",form02!H99=0),TRUE,IF(AND(form02!H99&lt;&gt;"",form02!H99&lt;=form02!$M$14,form02!H99&gt;=form02!G99),TRUE,FALSE))</f>
        <v>1</v>
      </c>
      <c r="C99" s="23" t="str">
        <f t="shared" si="1"/>
        <v>t</v>
      </c>
    </row>
    <row r="100" spans="1:3" x14ac:dyDescent="0.25">
      <c r="A100" s="19" t="b">
        <f>IF(OR(form02!G100="",form02!G100=0),TRUE,IF(AND(form02!G100&lt;&gt;"",form02!G100&lt;=form02!$L$14,form02!G100&gt;=form02!C100),TRUE,FALSE))</f>
        <v>1</v>
      </c>
      <c r="B100" s="19" t="b">
        <f>IF(OR(form02!H100="",form02!H100=0),TRUE,IF(AND(form02!H100&lt;&gt;"",form02!H100&lt;=form02!$M$14,form02!H100&gt;=form02!G100),TRUE,FALSE))</f>
        <v>1</v>
      </c>
      <c r="C100" s="23" t="str">
        <f t="shared" si="1"/>
        <v>t</v>
      </c>
    </row>
    <row r="101" spans="1:3" x14ac:dyDescent="0.25">
      <c r="A101" s="19" t="b">
        <f>IF(OR(form02!G101="",form02!G101=0),TRUE,IF(AND(form02!G101&lt;&gt;"",form02!G101&lt;=form02!$L$14,form02!G101&gt;=form02!C101),TRUE,FALSE))</f>
        <v>1</v>
      </c>
      <c r="B101" s="19" t="b">
        <f>IF(OR(form02!H101="",form02!H101=0),TRUE,IF(AND(form02!H101&lt;&gt;"",form02!H101&lt;=form02!$M$14,form02!H101&gt;=form02!G101),TRUE,FALSE))</f>
        <v>1</v>
      </c>
      <c r="C101" s="23" t="str">
        <f t="shared" si="1"/>
        <v>t</v>
      </c>
    </row>
    <row r="102" spans="1:3" x14ac:dyDescent="0.25">
      <c r="A102" s="19" t="b">
        <f>IF(OR(form02!G102="",form02!G102=0),TRUE,IF(AND(form02!G102&lt;&gt;"",form02!G102&lt;=form02!$L$14,form02!G102&gt;=form02!C102),TRUE,FALSE))</f>
        <v>1</v>
      </c>
      <c r="B102" s="19" t="b">
        <f>IF(OR(form02!H102="",form02!H102=0),TRUE,IF(AND(form02!H102&lt;&gt;"",form02!H102&lt;=form02!$M$14,form02!H102&gt;=form02!G102),TRUE,FALSE))</f>
        <v>1</v>
      </c>
      <c r="C102" s="23" t="str">
        <f t="shared" si="1"/>
        <v>t</v>
      </c>
    </row>
    <row r="103" spans="1:3" x14ac:dyDescent="0.25">
      <c r="A103" s="19" t="b">
        <f>IF(OR(form02!G103="",form02!G103=0),TRUE,IF(AND(form02!G103&lt;&gt;"",form02!G103&lt;=form02!$L$14,form02!G103&gt;=form02!C103),TRUE,FALSE))</f>
        <v>1</v>
      </c>
      <c r="B103" s="19" t="b">
        <f>IF(OR(form02!H103="",form02!H103=0),TRUE,IF(AND(form02!H103&lt;&gt;"",form02!H103&lt;=form02!$M$14,form02!H103&gt;=form02!G103),TRUE,FALSE))</f>
        <v>1</v>
      </c>
      <c r="C103" s="23" t="str">
        <f t="shared" si="1"/>
        <v>t</v>
      </c>
    </row>
    <row r="104" spans="1:3" x14ac:dyDescent="0.25">
      <c r="A104" s="19" t="b">
        <f>IF(OR(form02!G104="",form02!G104=0),TRUE,IF(AND(form02!G104&lt;&gt;"",form02!G104&lt;=form02!$L$14,form02!G104&gt;=form02!C104),TRUE,FALSE))</f>
        <v>1</v>
      </c>
      <c r="B104" s="19" t="b">
        <f>IF(OR(form02!H104="",form02!H104=0),TRUE,IF(AND(form02!H104&lt;&gt;"",form02!H104&lt;=form02!$M$14,form02!H104&gt;=form02!G104),TRUE,FALSE))</f>
        <v>1</v>
      </c>
      <c r="C104" s="23" t="str">
        <f t="shared" si="1"/>
        <v>t</v>
      </c>
    </row>
    <row r="105" spans="1:3" x14ac:dyDescent="0.25">
      <c r="A105" s="19" t="b">
        <f>IF(OR(form02!G105="",form02!G105=0),TRUE,IF(AND(form02!G105&lt;&gt;"",form02!G105&lt;=form02!$L$14,form02!G105&gt;=form02!C105),TRUE,FALSE))</f>
        <v>1</v>
      </c>
      <c r="B105" s="19" t="b">
        <f>IF(OR(form02!H105="",form02!H105=0),TRUE,IF(AND(form02!H105&lt;&gt;"",form02!H105&lt;=form02!$M$14,form02!H105&gt;=form02!G105),TRUE,FALSE))</f>
        <v>1</v>
      </c>
      <c r="C105" s="23" t="str">
        <f t="shared" si="1"/>
        <v>t</v>
      </c>
    </row>
    <row r="106" spans="1:3" x14ac:dyDescent="0.25">
      <c r="A106" s="19" t="b">
        <f>IF(OR(form02!G106="",form02!G106=0),TRUE,IF(AND(form02!G106&lt;&gt;"",form02!G106&lt;=form02!$L$14,form02!G106&gt;=form02!C106),TRUE,FALSE))</f>
        <v>1</v>
      </c>
      <c r="B106" s="19" t="b">
        <f>IF(OR(form02!H106="",form02!H106=0),TRUE,IF(AND(form02!H106&lt;&gt;"",form02!H106&lt;=form02!$M$14,form02!H106&gt;=form02!G106),TRUE,FALSE))</f>
        <v>1</v>
      </c>
      <c r="C106" s="23" t="str">
        <f t="shared" si="1"/>
        <v>t</v>
      </c>
    </row>
    <row r="107" spans="1:3" x14ac:dyDescent="0.25">
      <c r="A107" s="19" t="b">
        <f>IF(OR(form02!G107="",form02!G107=0),TRUE,IF(AND(form02!G107&lt;&gt;"",form02!G107&lt;=form02!$L$14,form02!G107&gt;=form02!C107),TRUE,FALSE))</f>
        <v>1</v>
      </c>
      <c r="B107" s="19" t="b">
        <f>IF(OR(form02!H107="",form02!H107=0),TRUE,IF(AND(form02!H107&lt;&gt;"",form02!H107&lt;=form02!$M$14,form02!H107&gt;=form02!G107),TRUE,FALSE))</f>
        <v>1</v>
      </c>
      <c r="C107" s="23" t="str">
        <f t="shared" si="1"/>
        <v>t</v>
      </c>
    </row>
    <row r="108" spans="1:3" x14ac:dyDescent="0.25">
      <c r="A108" s="19" t="b">
        <f>IF(OR(form02!G108="",form02!G108=0),TRUE,IF(AND(form02!G108&lt;&gt;"",form02!G108&lt;=form02!$L$14,form02!G108&gt;=form02!C108),TRUE,FALSE))</f>
        <v>1</v>
      </c>
      <c r="B108" s="19" t="b">
        <f>IF(OR(form02!H108="",form02!H108=0),TRUE,IF(AND(form02!H108&lt;&gt;"",form02!H108&lt;=form02!$M$14,form02!H108&gt;=form02!G108),TRUE,FALSE))</f>
        <v>1</v>
      </c>
      <c r="C108" s="23" t="str">
        <f t="shared" si="1"/>
        <v>t</v>
      </c>
    </row>
    <row r="109" spans="1:3" x14ac:dyDescent="0.25">
      <c r="A109" s="19" t="b">
        <f>IF(OR(form02!G109="",form02!G109=0),TRUE,IF(AND(form02!G109&lt;&gt;"",form02!G109&lt;=form02!$L$14,form02!G109&gt;=form02!C109),TRUE,FALSE))</f>
        <v>1</v>
      </c>
      <c r="B109" s="19" t="b">
        <f>IF(OR(form02!H109="",form02!H109=0),TRUE,IF(AND(form02!H109&lt;&gt;"",form02!H109&lt;=form02!$M$14,form02!H109&gt;=form02!G109),TRUE,FALSE))</f>
        <v>1</v>
      </c>
      <c r="C109" s="23" t="str">
        <f t="shared" si="1"/>
        <v>t</v>
      </c>
    </row>
    <row r="110" spans="1:3" x14ac:dyDescent="0.25">
      <c r="A110" s="19" t="b">
        <f>IF(OR(form02!G110="",form02!G110=0),TRUE,IF(AND(form02!G110&lt;&gt;"",form02!G110&lt;=form02!$L$14,form02!G110&gt;=form02!C110),TRUE,FALSE))</f>
        <v>1</v>
      </c>
      <c r="B110" s="19" t="b">
        <f>IF(OR(form02!H110="",form02!H110=0),TRUE,IF(AND(form02!H110&lt;&gt;"",form02!H110&lt;=form02!$M$14,form02!H110&gt;=form02!G110),TRUE,FALSE))</f>
        <v>1</v>
      </c>
      <c r="C110" s="23" t="str">
        <f t="shared" si="1"/>
        <v>t</v>
      </c>
    </row>
    <row r="111" spans="1:3" x14ac:dyDescent="0.25">
      <c r="A111" s="19" t="b">
        <f>IF(OR(form02!G111="",form02!G111=0),TRUE,IF(AND(form02!G111&lt;&gt;"",form02!G111&lt;=form02!$L$14,form02!G111&gt;=form02!C111),TRUE,FALSE))</f>
        <v>1</v>
      </c>
      <c r="B111" s="19" t="b">
        <f>IF(OR(form02!H111="",form02!H111=0),TRUE,IF(AND(form02!H111&lt;&gt;"",form02!H111&lt;=form02!$M$14,form02!H111&gt;=form02!G111),TRUE,FALSE))</f>
        <v>1</v>
      </c>
      <c r="C111" s="23" t="str">
        <f t="shared" si="1"/>
        <v>t</v>
      </c>
    </row>
    <row r="112" spans="1:3" x14ac:dyDescent="0.25">
      <c r="A112" s="19" t="b">
        <f>IF(OR(form02!G112="",form02!G112=0),TRUE,IF(AND(form02!G112&lt;&gt;"",form02!G112&lt;=form02!$L$14,form02!G112&gt;=form02!C112),TRUE,FALSE))</f>
        <v>1</v>
      </c>
      <c r="B112" s="19" t="b">
        <f>IF(OR(form02!H112="",form02!H112=0),TRUE,IF(AND(form02!H112&lt;&gt;"",form02!H112&lt;=form02!$M$14,form02!H112&gt;=form02!G112),TRUE,FALSE))</f>
        <v>1</v>
      </c>
      <c r="C112" s="23" t="str">
        <f t="shared" si="1"/>
        <v>t</v>
      </c>
    </row>
    <row r="113" spans="1:3" x14ac:dyDescent="0.25">
      <c r="A113" s="19" t="b">
        <f>IF(OR(form02!G113="",form02!G113=0),TRUE,IF(AND(form02!G113&lt;&gt;"",form02!G113&lt;=form02!$L$14,form02!G113&gt;=form02!C113),TRUE,FALSE))</f>
        <v>1</v>
      </c>
      <c r="B113" s="19" t="b">
        <f>IF(OR(form02!H113="",form02!H113=0),TRUE,IF(AND(form02!H113&lt;&gt;"",form02!H113&lt;=form02!$M$14,form02!H113&gt;=form02!G113),TRUE,FALSE))</f>
        <v>1</v>
      </c>
      <c r="C113" s="23" t="str">
        <f t="shared" si="1"/>
        <v>t</v>
      </c>
    </row>
    <row r="114" spans="1:3" x14ac:dyDescent="0.25">
      <c r="A114" s="19" t="b">
        <f>IF(OR(form02!G114="",form02!G114=0),TRUE,IF(AND(form02!G114&lt;&gt;"",form02!G114&lt;=form02!$L$14,form02!G114&gt;=form02!C114),TRUE,FALSE))</f>
        <v>1</v>
      </c>
      <c r="B114" s="19" t="b">
        <f>IF(OR(form02!H114="",form02!H114=0),TRUE,IF(AND(form02!H114&lt;&gt;"",form02!H114&lt;=form02!$M$14,form02!H114&gt;=form02!G114),TRUE,FALSE))</f>
        <v>1</v>
      </c>
      <c r="C114" s="23" t="str">
        <f t="shared" si="1"/>
        <v>t</v>
      </c>
    </row>
    <row r="115" spans="1:3" x14ac:dyDescent="0.25">
      <c r="A115" s="19" t="b">
        <f>IF(OR(form02!G115="",form02!G115=0),TRUE,IF(AND(form02!G115&lt;&gt;"",form02!G115&lt;=form02!$L$14,form02!G115&gt;=form02!C115),TRUE,FALSE))</f>
        <v>1</v>
      </c>
      <c r="B115" s="19" t="b">
        <f>IF(OR(form02!H115="",form02!H115=0),TRUE,IF(AND(form02!H115&lt;&gt;"",form02!H115&lt;=form02!$M$14,form02!H115&gt;=form02!G115),TRUE,FALSE))</f>
        <v>1</v>
      </c>
      <c r="C115" s="23" t="str">
        <f t="shared" si="1"/>
        <v>t</v>
      </c>
    </row>
    <row r="116" spans="1:3" x14ac:dyDescent="0.25">
      <c r="A116" s="19" t="b">
        <f>IF(OR(form02!G116="",form02!G116=0),TRUE,IF(AND(form02!G116&lt;&gt;"",form02!G116&lt;=form02!$L$14,form02!G116&gt;=form02!C116),TRUE,FALSE))</f>
        <v>1</v>
      </c>
      <c r="B116" s="19" t="b">
        <f>IF(OR(form02!H116="",form02!H116=0),TRUE,IF(AND(form02!H116&lt;&gt;"",form02!H116&lt;=form02!$M$14,form02!H116&gt;=form02!G116),TRUE,FALSE))</f>
        <v>1</v>
      </c>
      <c r="C116" s="23" t="str">
        <f t="shared" si="1"/>
        <v>t</v>
      </c>
    </row>
    <row r="117" spans="1:3" x14ac:dyDescent="0.25">
      <c r="A117" s="19" t="b">
        <f>IF(OR(form02!G117="",form02!G117=0),TRUE,IF(AND(form02!G117&lt;&gt;"",form02!G117&lt;=form02!$L$14,form02!G117&gt;=form02!C117),TRUE,FALSE))</f>
        <v>1</v>
      </c>
      <c r="B117" s="19" t="b">
        <f>IF(OR(form02!H117="",form02!H117=0),TRUE,IF(AND(form02!H117&lt;&gt;"",form02!H117&lt;=form02!$M$14,form02!H117&gt;=form02!G117),TRUE,FALSE))</f>
        <v>1</v>
      </c>
      <c r="C117" s="23" t="str">
        <f t="shared" si="1"/>
        <v>t</v>
      </c>
    </row>
    <row r="118" spans="1:3" x14ac:dyDescent="0.25">
      <c r="A118" s="19" t="b">
        <f>IF(OR(form02!G118="",form02!G118=0),TRUE,IF(AND(form02!G118&lt;&gt;"",form02!G118&lt;=form02!$L$14,form02!G118&gt;=form02!C118),TRUE,FALSE))</f>
        <v>1</v>
      </c>
      <c r="B118" s="19" t="b">
        <f>IF(OR(form02!H118="",form02!H118=0),TRUE,IF(AND(form02!H118&lt;&gt;"",form02!H118&lt;=form02!$M$14,form02!H118&gt;=form02!G118),TRUE,FALSE))</f>
        <v>1</v>
      </c>
      <c r="C118" s="23" t="str">
        <f t="shared" si="1"/>
        <v>t</v>
      </c>
    </row>
    <row r="119" spans="1:3" x14ac:dyDescent="0.25">
      <c r="A119" s="19" t="b">
        <f>IF(OR(form02!G119="",form02!G119=0),TRUE,IF(AND(form02!G119&lt;&gt;"",form02!G119&lt;=form02!$L$14,form02!G119&gt;=form02!C119),TRUE,FALSE))</f>
        <v>1</v>
      </c>
      <c r="B119" s="19" t="b">
        <f>IF(OR(form02!H119="",form02!H119=0),TRUE,IF(AND(form02!H119&lt;&gt;"",form02!H119&lt;=form02!$M$14,form02!H119&gt;=form02!G119),TRUE,FALSE))</f>
        <v>1</v>
      </c>
      <c r="C119" s="23" t="str">
        <f t="shared" si="1"/>
        <v>t</v>
      </c>
    </row>
    <row r="120" spans="1:3" x14ac:dyDescent="0.25">
      <c r="A120" s="19" t="b">
        <f>IF(OR(form02!G120="",form02!G120=0),TRUE,IF(AND(form02!G120&lt;&gt;"",form02!G120&lt;=form02!$L$14,form02!G120&gt;=form02!C120),TRUE,FALSE))</f>
        <v>1</v>
      </c>
      <c r="B120" s="19" t="b">
        <f>IF(OR(form02!H120="",form02!H120=0),TRUE,IF(AND(form02!H120&lt;&gt;"",form02!H120&lt;=form02!$M$14,form02!H120&gt;=form02!G120),TRUE,FALSE))</f>
        <v>1</v>
      </c>
      <c r="C120" s="23" t="str">
        <f t="shared" si="1"/>
        <v>t</v>
      </c>
    </row>
    <row r="121" spans="1:3" x14ac:dyDescent="0.25">
      <c r="A121" s="19" t="b">
        <f>IF(OR(form02!G121="",form02!G121=0),TRUE,IF(AND(form02!G121&lt;&gt;"",form02!G121&lt;=form02!$L$14,form02!G121&gt;=form02!C121),TRUE,FALSE))</f>
        <v>1</v>
      </c>
      <c r="B121" s="19" t="b">
        <f>IF(OR(form02!H121="",form02!H121=0),TRUE,IF(AND(form02!H121&lt;&gt;"",form02!H121&lt;=form02!$M$14,form02!H121&gt;=form02!G121),TRUE,FALSE))</f>
        <v>1</v>
      </c>
      <c r="C121" s="23" t="str">
        <f t="shared" si="1"/>
        <v>t</v>
      </c>
    </row>
    <row r="122" spans="1:3" x14ac:dyDescent="0.25">
      <c r="A122" s="19" t="b">
        <f>IF(OR(form02!G122="",form02!G122=0),TRUE,IF(AND(form02!G122&lt;&gt;"",form02!G122&lt;=form02!$L$14,form02!G122&gt;=form02!C122),TRUE,FALSE))</f>
        <v>1</v>
      </c>
      <c r="B122" s="19" t="b">
        <f>IF(OR(form02!H122="",form02!H122=0),TRUE,IF(AND(form02!H122&lt;&gt;"",form02!H122&lt;=form02!$M$14,form02!H122&gt;=form02!G122),TRUE,FALSE))</f>
        <v>1</v>
      </c>
      <c r="C122" s="23" t="str">
        <f t="shared" si="1"/>
        <v>t</v>
      </c>
    </row>
    <row r="123" spans="1:3" x14ac:dyDescent="0.25">
      <c r="A123" s="19" t="b">
        <f>IF(OR(form02!G123="",form02!G123=0),TRUE,IF(AND(form02!G123&lt;&gt;"",form02!G123&lt;=form02!$L$14,form02!G123&gt;=form02!C123),TRUE,FALSE))</f>
        <v>1</v>
      </c>
      <c r="B123" s="19" t="b">
        <f>IF(OR(form02!H123="",form02!H123=0),TRUE,IF(AND(form02!H123&lt;&gt;"",form02!H123&lt;=form02!$M$14,form02!H123&gt;=form02!G123),TRUE,FALSE))</f>
        <v>1</v>
      </c>
      <c r="C123" s="23" t="str">
        <f t="shared" si="1"/>
        <v>t</v>
      </c>
    </row>
    <row r="124" spans="1:3" x14ac:dyDescent="0.25">
      <c r="A124" s="19" t="b">
        <f>IF(OR(form02!G124="",form02!G124=0),TRUE,IF(AND(form02!G124&lt;&gt;"",form02!G124&lt;=form02!$L$14,form02!G124&gt;=form02!C124),TRUE,FALSE))</f>
        <v>1</v>
      </c>
      <c r="B124" s="19" t="b">
        <f>IF(OR(form02!H124="",form02!H124=0),TRUE,IF(AND(form02!H124&lt;&gt;"",form02!H124&lt;=form02!$M$14,form02!H124&gt;=form02!G124),TRUE,FALSE))</f>
        <v>1</v>
      </c>
      <c r="C124" s="23" t="str">
        <f t="shared" si="1"/>
        <v>t</v>
      </c>
    </row>
    <row r="125" spans="1:3" x14ac:dyDescent="0.25">
      <c r="A125" s="19" t="b">
        <f>IF(OR(form02!G125="",form02!G125=0),TRUE,IF(AND(form02!G125&lt;&gt;"",form02!G125&lt;=form02!$L$14,form02!G125&gt;=form02!C125),TRUE,FALSE))</f>
        <v>1</v>
      </c>
      <c r="B125" s="19" t="b">
        <f>IF(OR(form02!H125="",form02!H125=0),TRUE,IF(AND(form02!H125&lt;&gt;"",form02!H125&lt;=form02!$M$14,form02!H125&gt;=form02!G125),TRUE,FALSE))</f>
        <v>1</v>
      </c>
      <c r="C125" s="23" t="str">
        <f t="shared" si="1"/>
        <v>t</v>
      </c>
    </row>
    <row r="126" spans="1:3" x14ac:dyDescent="0.25">
      <c r="A126" s="19" t="b">
        <f>IF(OR(form02!G126="",form02!G126=0),TRUE,IF(AND(form02!G126&lt;&gt;"",form02!G126&lt;=form02!$L$14,form02!G126&gt;=form02!C126),TRUE,FALSE))</f>
        <v>1</v>
      </c>
      <c r="B126" s="19" t="b">
        <f>IF(OR(form02!H126="",form02!H126=0),TRUE,IF(AND(form02!H126&lt;&gt;"",form02!H126&lt;=form02!$M$14,form02!H126&gt;=form02!G126),TRUE,FALSE))</f>
        <v>1</v>
      </c>
      <c r="C126" s="23" t="str">
        <f t="shared" si="1"/>
        <v>t</v>
      </c>
    </row>
    <row r="127" spans="1:3" x14ac:dyDescent="0.25">
      <c r="A127" s="19" t="b">
        <f>IF(OR(form02!G127="",form02!G127=0),TRUE,IF(AND(form02!G127&lt;&gt;"",form02!G127&lt;=form02!$L$14,form02!G127&gt;=form02!C127),TRUE,FALSE))</f>
        <v>1</v>
      </c>
      <c r="B127" s="19" t="b">
        <f>IF(OR(form02!H127="",form02!H127=0),TRUE,IF(AND(form02!H127&lt;&gt;"",form02!H127&lt;=form02!$M$14,form02!H127&gt;=form02!G127),TRUE,FALSE))</f>
        <v>1</v>
      </c>
      <c r="C127" s="23" t="str">
        <f t="shared" si="1"/>
        <v>t</v>
      </c>
    </row>
    <row r="128" spans="1:3" x14ac:dyDescent="0.25">
      <c r="A128" s="19" t="b">
        <f>IF(OR(form02!G128="",form02!G128=0),TRUE,IF(AND(form02!G128&lt;&gt;"",form02!G128&lt;=form02!$L$14,form02!G128&gt;=form02!C128),TRUE,FALSE))</f>
        <v>1</v>
      </c>
      <c r="B128" s="19" t="b">
        <f>IF(OR(form02!H128="",form02!H128=0),TRUE,IF(AND(form02!H128&lt;&gt;"",form02!H128&lt;=form02!$M$14,form02!H128&gt;=form02!G128),TRUE,FALSE))</f>
        <v>1</v>
      </c>
      <c r="C128" s="23" t="str">
        <f t="shared" si="1"/>
        <v>t</v>
      </c>
    </row>
    <row r="129" spans="1:3" x14ac:dyDescent="0.25">
      <c r="A129" s="19" t="b">
        <f>IF(OR(form02!G129="",form02!G129=0),TRUE,IF(AND(form02!G129&lt;&gt;"",form02!G129&lt;=form02!$L$14,form02!G129&gt;=form02!C129),TRUE,FALSE))</f>
        <v>1</v>
      </c>
      <c r="B129" s="19" t="b">
        <f>IF(OR(form02!H129="",form02!H129=0),TRUE,IF(AND(form02!H129&lt;&gt;"",form02!H129&lt;=form02!$M$14,form02!H129&gt;=form02!G129),TRUE,FALSE))</f>
        <v>1</v>
      </c>
      <c r="C129" s="23" t="str">
        <f t="shared" si="1"/>
        <v>t</v>
      </c>
    </row>
    <row r="130" spans="1:3" x14ac:dyDescent="0.25">
      <c r="A130" s="19" t="b">
        <f>IF(OR(form02!G130="",form02!G130=0),TRUE,IF(AND(form02!G130&lt;&gt;"",form02!G130&lt;=form02!$L$14,form02!G130&gt;=form02!C130),TRUE,FALSE))</f>
        <v>1</v>
      </c>
      <c r="B130" s="19" t="b">
        <f>IF(OR(form02!H130="",form02!H130=0),TRUE,IF(AND(form02!H130&lt;&gt;"",form02!H130&lt;=form02!$M$14,form02!H130&gt;=form02!G130),TRUE,FALSE))</f>
        <v>1</v>
      </c>
      <c r="C130" s="23" t="str">
        <f t="shared" si="1"/>
        <v>t</v>
      </c>
    </row>
    <row r="131" spans="1:3" x14ac:dyDescent="0.25">
      <c r="A131" s="19" t="b">
        <f>IF(OR(form02!G131="",form02!G131=0),TRUE,IF(AND(form02!G131&lt;&gt;"",form02!G131&lt;=form02!$L$14,form02!G131&gt;=form02!C131),TRUE,FALSE))</f>
        <v>1</v>
      </c>
      <c r="B131" s="19" t="b">
        <f>IF(OR(form02!H131="",form02!H131=0),TRUE,IF(AND(form02!H131&lt;&gt;"",form02!H131&lt;=form02!$M$14,form02!H131&gt;=form02!G131),TRUE,FALSE))</f>
        <v>1</v>
      </c>
      <c r="C131" s="23" t="str">
        <f t="shared" si="1"/>
        <v>t</v>
      </c>
    </row>
    <row r="132" spans="1:3" x14ac:dyDescent="0.25">
      <c r="A132" s="19" t="b">
        <f>IF(OR(form02!G132="",form02!G132=0),TRUE,IF(AND(form02!G132&lt;&gt;"",form02!G132&lt;=form02!$L$14,form02!G132&gt;=form02!C132),TRUE,FALSE))</f>
        <v>1</v>
      </c>
      <c r="B132" s="19" t="b">
        <f>IF(OR(form02!H132="",form02!H132=0),TRUE,IF(AND(form02!H132&lt;&gt;"",form02!H132&lt;=form02!$M$14,form02!H132&gt;=form02!G132),TRUE,FALSE))</f>
        <v>1</v>
      </c>
      <c r="C132" s="23" t="str">
        <f t="shared" si="1"/>
        <v>t</v>
      </c>
    </row>
    <row r="133" spans="1:3" x14ac:dyDescent="0.25">
      <c r="A133" s="19" t="b">
        <f>IF(OR(form02!G133="",form02!G133=0),TRUE,IF(AND(form02!G133&lt;&gt;"",form02!G133&lt;=form02!$L$14,form02!G133&gt;=form02!C133),TRUE,FALSE))</f>
        <v>1</v>
      </c>
      <c r="B133" s="19" t="b">
        <f>IF(OR(form02!H133="",form02!H133=0),TRUE,IF(AND(form02!H133&lt;&gt;"",form02!H133&lt;=form02!$M$14,form02!H133&gt;=form02!G133),TRUE,FALSE))</f>
        <v>1</v>
      </c>
      <c r="C133" s="23" t="str">
        <f t="shared" si="1"/>
        <v>t</v>
      </c>
    </row>
    <row r="134" spans="1:3" x14ac:dyDescent="0.25">
      <c r="A134" s="19" t="b">
        <f>IF(OR(form02!G134="",form02!G134=0),TRUE,IF(AND(form02!G134&lt;&gt;"",form02!G134&lt;=form02!$L$14,form02!G134&gt;=form02!C134),TRUE,FALSE))</f>
        <v>1</v>
      </c>
      <c r="B134" s="19" t="b">
        <f>IF(OR(form02!H134="",form02!H134=0),TRUE,IF(AND(form02!H134&lt;&gt;"",form02!H134&lt;=form02!$M$14,form02!H134&gt;=form02!G134),TRUE,FALSE))</f>
        <v>1</v>
      </c>
      <c r="C134" s="23" t="str">
        <f t="shared" si="1"/>
        <v>t</v>
      </c>
    </row>
    <row r="135" spans="1:3" x14ac:dyDescent="0.25">
      <c r="A135" s="19" t="b">
        <f>IF(OR(form02!G135="",form02!G135=0),TRUE,IF(AND(form02!G135&lt;&gt;"",form02!G135&lt;=form02!$L$14,form02!G135&gt;=form02!C135),TRUE,FALSE))</f>
        <v>1</v>
      </c>
      <c r="B135" s="19" t="b">
        <f>IF(OR(form02!H135="",form02!H135=0),TRUE,IF(AND(form02!H135&lt;&gt;"",form02!H135&lt;=form02!$M$14,form02!H135&gt;=form02!G135),TRUE,FALSE))</f>
        <v>1</v>
      </c>
      <c r="C135" s="23" t="str">
        <f t="shared" si="1"/>
        <v>t</v>
      </c>
    </row>
    <row r="136" spans="1:3" x14ac:dyDescent="0.25">
      <c r="A136" s="19" t="b">
        <f>IF(OR(form02!G136="",form02!G136=0),TRUE,IF(AND(form02!G136&lt;&gt;"",form02!G136&lt;=form02!$L$14,form02!G136&gt;=form02!C136),TRUE,FALSE))</f>
        <v>1</v>
      </c>
      <c r="B136" s="19" t="b">
        <f>IF(OR(form02!H136="",form02!H136=0),TRUE,IF(AND(form02!H136&lt;&gt;"",form02!H136&lt;=form02!$M$14,form02!H136&gt;=form02!G136),TRUE,FALSE))</f>
        <v>1</v>
      </c>
      <c r="C136" s="23" t="str">
        <f t="shared" si="1"/>
        <v>t</v>
      </c>
    </row>
    <row r="137" spans="1:3" x14ac:dyDescent="0.25">
      <c r="A137" s="19" t="b">
        <f>IF(OR(form02!G137="",form02!G137=0),TRUE,IF(AND(form02!G137&lt;&gt;"",form02!G137&lt;=form02!$L$14,form02!G137&gt;=form02!C137),TRUE,FALSE))</f>
        <v>1</v>
      </c>
      <c r="B137" s="19" t="b">
        <f>IF(OR(form02!H137="",form02!H137=0),TRUE,IF(AND(form02!H137&lt;&gt;"",form02!H137&lt;=form02!$M$14,form02!H137&gt;=form02!G137),TRUE,FALSE))</f>
        <v>1</v>
      </c>
      <c r="C137" s="23" t="str">
        <f t="shared" si="1"/>
        <v>t</v>
      </c>
    </row>
    <row r="138" spans="1:3" x14ac:dyDescent="0.25">
      <c r="A138" s="19" t="b">
        <f>IF(OR(form02!G138="",form02!G138=0),TRUE,IF(AND(form02!G138&lt;&gt;"",form02!G138&lt;=form02!$L$14,form02!G138&gt;=form02!C138),TRUE,FALSE))</f>
        <v>1</v>
      </c>
      <c r="B138" s="19" t="b">
        <f>IF(OR(form02!H138="",form02!H138=0),TRUE,IF(AND(form02!H138&lt;&gt;"",form02!H138&lt;=form02!$M$14,form02!H138&gt;=form02!G138),TRUE,FALSE))</f>
        <v>1</v>
      </c>
      <c r="C138" s="23" t="str">
        <f t="shared" si="1"/>
        <v>t</v>
      </c>
    </row>
    <row r="139" spans="1:3" x14ac:dyDescent="0.25">
      <c r="A139" s="19" t="b">
        <f>IF(OR(form02!G139="",form02!G139=0),TRUE,IF(AND(form02!G139&lt;&gt;"",form02!G139&lt;=form02!$L$14,form02!G139&gt;=form02!C139),TRUE,FALSE))</f>
        <v>1</v>
      </c>
      <c r="B139" s="19" t="b">
        <f>IF(OR(form02!H139="",form02!H139=0),TRUE,IF(AND(form02!H139&lt;&gt;"",form02!H139&lt;=form02!$M$14,form02!H139&gt;=form02!G139),TRUE,FALSE))</f>
        <v>1</v>
      </c>
      <c r="C139" s="23" t="str">
        <f t="shared" si="1"/>
        <v>t</v>
      </c>
    </row>
    <row r="140" spans="1:3" x14ac:dyDescent="0.25">
      <c r="A140" s="19" t="b">
        <f>IF(OR(form02!G140="",form02!G140=0),TRUE,IF(AND(form02!G140&lt;&gt;"",form02!G140&lt;=form02!$L$14,form02!G140&gt;=form02!C140),TRUE,FALSE))</f>
        <v>1</v>
      </c>
      <c r="B140" s="19" t="b">
        <f>IF(OR(form02!H140="",form02!H140=0),TRUE,IF(AND(form02!H140&lt;&gt;"",form02!H140&lt;=form02!$M$14,form02!H140&gt;=form02!G140),TRUE,FALSE))</f>
        <v>1</v>
      </c>
      <c r="C140" s="23" t="str">
        <f t="shared" si="1"/>
        <v>t</v>
      </c>
    </row>
    <row r="141" spans="1:3" x14ac:dyDescent="0.25">
      <c r="A141" s="19" t="b">
        <f>IF(OR(form02!G141="",form02!G141=0),TRUE,IF(AND(form02!G141&lt;&gt;"",form02!G141&lt;=form02!$L$14,form02!G141&gt;=form02!C141),TRUE,FALSE))</f>
        <v>1</v>
      </c>
      <c r="B141" s="19" t="b">
        <f>IF(OR(form02!H141="",form02!H141=0),TRUE,IF(AND(form02!H141&lt;&gt;"",form02!H141&lt;=form02!$M$14,form02!H141&gt;=form02!G141),TRUE,FALSE))</f>
        <v>1</v>
      </c>
      <c r="C141" s="23" t="str">
        <f t="shared" si="1"/>
        <v>t</v>
      </c>
    </row>
    <row r="142" spans="1:3" x14ac:dyDescent="0.25">
      <c r="A142" s="19" t="b">
        <f>IF(OR(form02!G142="",form02!G142=0),TRUE,IF(AND(form02!G142&lt;&gt;"",form02!G142&lt;=form02!$L$14,form02!G142&gt;=form02!C142),TRUE,FALSE))</f>
        <v>1</v>
      </c>
      <c r="B142" s="19" t="b">
        <f>IF(OR(form02!H142="",form02!H142=0),TRUE,IF(AND(form02!H142&lt;&gt;"",form02!H142&lt;=form02!$M$14,form02!H142&gt;=form02!G142),TRUE,FALSE))</f>
        <v>1</v>
      </c>
      <c r="C142" s="23" t="str">
        <f t="shared" si="1"/>
        <v>t</v>
      </c>
    </row>
    <row r="143" spans="1:3" x14ac:dyDescent="0.25">
      <c r="A143" s="19" t="b">
        <f>IF(OR(form02!G143="",form02!G143=0),TRUE,IF(AND(form02!G143&lt;&gt;"",form02!G143&lt;=form02!$L$14,form02!G143&gt;=form02!C143),TRUE,FALSE))</f>
        <v>1</v>
      </c>
      <c r="B143" s="19" t="b">
        <f>IF(OR(form02!H143="",form02!H143=0),TRUE,IF(AND(form02!H143&lt;&gt;"",form02!H143&lt;=form02!$M$14,form02!H143&gt;=form02!G143),TRUE,FALSE))</f>
        <v>1</v>
      </c>
      <c r="C143" s="23" t="str">
        <f t="shared" ref="C143:C206" si="2">IF(COUNTIF(A143:B143,FALSE)=0,"t","f")</f>
        <v>t</v>
      </c>
    </row>
    <row r="144" spans="1:3" x14ac:dyDescent="0.25">
      <c r="A144" s="19" t="b">
        <f>IF(OR(form02!G144="",form02!G144=0),TRUE,IF(AND(form02!G144&lt;&gt;"",form02!G144&lt;=form02!$L$14,form02!G144&gt;=form02!C144),TRUE,FALSE))</f>
        <v>1</v>
      </c>
      <c r="B144" s="19" t="b">
        <f>IF(OR(form02!H144="",form02!H144=0),TRUE,IF(AND(form02!H144&lt;&gt;"",form02!H144&lt;=form02!$M$14,form02!H144&gt;=form02!G144),TRUE,FALSE))</f>
        <v>1</v>
      </c>
      <c r="C144" s="23" t="str">
        <f t="shared" si="2"/>
        <v>t</v>
      </c>
    </row>
    <row r="145" spans="1:3" x14ac:dyDescent="0.25">
      <c r="A145" s="19" t="b">
        <f>IF(OR(form02!G145="",form02!G145=0),TRUE,IF(AND(form02!G145&lt;&gt;"",form02!G145&lt;=form02!$L$14,form02!G145&gt;=form02!C145),TRUE,FALSE))</f>
        <v>1</v>
      </c>
      <c r="B145" s="19" t="b">
        <f>IF(OR(form02!H145="",form02!H145=0),TRUE,IF(AND(form02!H145&lt;&gt;"",form02!H145&lt;=form02!$M$14,form02!H145&gt;=form02!G145),TRUE,FALSE))</f>
        <v>1</v>
      </c>
      <c r="C145" s="23" t="str">
        <f t="shared" si="2"/>
        <v>t</v>
      </c>
    </row>
    <row r="146" spans="1:3" x14ac:dyDescent="0.25">
      <c r="A146" s="19" t="b">
        <f>IF(OR(form02!G146="",form02!G146=0),TRUE,IF(AND(form02!G146&lt;&gt;"",form02!G146&lt;=form02!$L$14,form02!G146&gt;=form02!C146),TRUE,FALSE))</f>
        <v>1</v>
      </c>
      <c r="B146" s="19" t="b">
        <f>IF(OR(form02!H146="",form02!H146=0),TRUE,IF(AND(form02!H146&lt;&gt;"",form02!H146&lt;=form02!$M$14,form02!H146&gt;=form02!G146),TRUE,FALSE))</f>
        <v>1</v>
      </c>
      <c r="C146" s="23" t="str">
        <f t="shared" si="2"/>
        <v>t</v>
      </c>
    </row>
    <row r="147" spans="1:3" x14ac:dyDescent="0.25">
      <c r="A147" s="19" t="b">
        <f>IF(OR(form02!G147="",form02!G147=0),TRUE,IF(AND(form02!G147&lt;&gt;"",form02!G147&lt;=form02!$L$14,form02!G147&gt;=form02!C147),TRUE,FALSE))</f>
        <v>1</v>
      </c>
      <c r="B147" s="19" t="b">
        <f>IF(OR(form02!H147="",form02!H147=0),TRUE,IF(AND(form02!H147&lt;&gt;"",form02!H147&lt;=form02!$M$14,form02!H147&gt;=form02!G147),TRUE,FALSE))</f>
        <v>1</v>
      </c>
      <c r="C147" s="23" t="str">
        <f t="shared" si="2"/>
        <v>t</v>
      </c>
    </row>
    <row r="148" spans="1:3" x14ac:dyDescent="0.25">
      <c r="A148" s="19" t="b">
        <f>IF(OR(form02!G148="",form02!G148=0),TRUE,IF(AND(form02!G148&lt;&gt;"",form02!G148&lt;=form02!$L$14,form02!G148&gt;=form02!C148),TRUE,FALSE))</f>
        <v>1</v>
      </c>
      <c r="B148" s="19" t="b">
        <f>IF(OR(form02!H148="",form02!H148=0),TRUE,IF(AND(form02!H148&lt;&gt;"",form02!H148&lt;=form02!$M$14,form02!H148&gt;=form02!G148),TRUE,FALSE))</f>
        <v>1</v>
      </c>
      <c r="C148" s="23" t="str">
        <f t="shared" si="2"/>
        <v>t</v>
      </c>
    </row>
    <row r="149" spans="1:3" x14ac:dyDescent="0.25">
      <c r="A149" s="19" t="b">
        <f>IF(OR(form02!G149="",form02!G149=0),TRUE,IF(AND(form02!G149&lt;&gt;"",form02!G149&lt;=form02!$L$14,form02!G149&gt;=form02!C149),TRUE,FALSE))</f>
        <v>1</v>
      </c>
      <c r="B149" s="19" t="b">
        <f>IF(OR(form02!H149="",form02!H149=0),TRUE,IF(AND(form02!H149&lt;&gt;"",form02!H149&lt;=form02!$M$14,form02!H149&gt;=form02!G149),TRUE,FALSE))</f>
        <v>1</v>
      </c>
      <c r="C149" s="23" t="str">
        <f t="shared" si="2"/>
        <v>t</v>
      </c>
    </row>
    <row r="150" spans="1:3" x14ac:dyDescent="0.25">
      <c r="A150" s="19" t="b">
        <f>IF(OR(form02!G150="",form02!G150=0),TRUE,IF(AND(form02!G150&lt;&gt;"",form02!G150&lt;=form02!$L$14,form02!G150&gt;=form02!C150),TRUE,FALSE))</f>
        <v>1</v>
      </c>
      <c r="B150" s="19" t="b">
        <f>IF(OR(form02!H150="",form02!H150=0),TRUE,IF(AND(form02!H150&lt;&gt;"",form02!H150&lt;=form02!$M$14,form02!H150&gt;=form02!G150),TRUE,FALSE))</f>
        <v>1</v>
      </c>
      <c r="C150" s="23" t="str">
        <f t="shared" si="2"/>
        <v>t</v>
      </c>
    </row>
    <row r="151" spans="1:3" x14ac:dyDescent="0.25">
      <c r="A151" s="19" t="b">
        <f>IF(OR(form02!G151="",form02!G151=0),TRUE,IF(AND(form02!G151&lt;&gt;"",form02!G151&lt;=form02!$L$14,form02!G151&gt;=form02!C151),TRUE,FALSE))</f>
        <v>1</v>
      </c>
      <c r="B151" s="19" t="b">
        <f>IF(OR(form02!H151="",form02!H151=0),TRUE,IF(AND(form02!H151&lt;&gt;"",form02!H151&lt;=form02!$M$14,form02!H151&gt;=form02!G151),TRUE,FALSE))</f>
        <v>1</v>
      </c>
      <c r="C151" s="23" t="str">
        <f t="shared" si="2"/>
        <v>t</v>
      </c>
    </row>
    <row r="152" spans="1:3" x14ac:dyDescent="0.25">
      <c r="A152" s="19" t="b">
        <f>IF(OR(form02!G152="",form02!G152=0),TRUE,IF(AND(form02!G152&lt;&gt;"",form02!G152&lt;=form02!$L$14,form02!G152&gt;=form02!C152),TRUE,FALSE))</f>
        <v>1</v>
      </c>
      <c r="B152" s="19" t="b">
        <f>IF(OR(form02!H152="",form02!H152=0),TRUE,IF(AND(form02!H152&lt;&gt;"",form02!H152&lt;=form02!$M$14,form02!H152&gt;=form02!G152),TRUE,FALSE))</f>
        <v>1</v>
      </c>
      <c r="C152" s="23" t="str">
        <f t="shared" si="2"/>
        <v>t</v>
      </c>
    </row>
    <row r="153" spans="1:3" x14ac:dyDescent="0.25">
      <c r="A153" s="19" t="b">
        <f>IF(OR(form02!G153="",form02!G153=0),TRUE,IF(AND(form02!G153&lt;&gt;"",form02!G153&lt;=form02!$L$14,form02!G153&gt;=form02!C153),TRUE,FALSE))</f>
        <v>1</v>
      </c>
      <c r="B153" s="19" t="b">
        <f>IF(OR(form02!H153="",form02!H153=0),TRUE,IF(AND(form02!H153&lt;&gt;"",form02!H153&lt;=form02!$M$14,form02!H153&gt;=form02!G153),TRUE,FALSE))</f>
        <v>1</v>
      </c>
      <c r="C153" s="23" t="str">
        <f t="shared" si="2"/>
        <v>t</v>
      </c>
    </row>
    <row r="154" spans="1:3" x14ac:dyDescent="0.25">
      <c r="A154" s="19" t="b">
        <f>IF(OR(form02!G154="",form02!G154=0),TRUE,IF(AND(form02!G154&lt;&gt;"",form02!G154&lt;=form02!$L$14,form02!G154&gt;=form02!C154),TRUE,FALSE))</f>
        <v>1</v>
      </c>
      <c r="B154" s="19" t="b">
        <f>IF(OR(form02!H154="",form02!H154=0),TRUE,IF(AND(form02!H154&lt;&gt;"",form02!H154&lt;=form02!$M$14,form02!H154&gt;=form02!G154),TRUE,FALSE))</f>
        <v>1</v>
      </c>
      <c r="C154" s="23" t="str">
        <f t="shared" si="2"/>
        <v>t</v>
      </c>
    </row>
    <row r="155" spans="1:3" x14ac:dyDescent="0.25">
      <c r="A155" s="19" t="b">
        <f>IF(OR(form02!G155="",form02!G155=0),TRUE,IF(AND(form02!G155&lt;&gt;"",form02!G155&lt;=form02!$L$14,form02!G155&gt;=form02!C155),TRUE,FALSE))</f>
        <v>1</v>
      </c>
      <c r="B155" s="19" t="b">
        <f>IF(OR(form02!H155="",form02!H155=0),TRUE,IF(AND(form02!H155&lt;&gt;"",form02!H155&lt;=form02!$M$14,form02!H155&gt;=form02!G155),TRUE,FALSE))</f>
        <v>1</v>
      </c>
      <c r="C155" s="23" t="str">
        <f t="shared" si="2"/>
        <v>t</v>
      </c>
    </row>
    <row r="156" spans="1:3" x14ac:dyDescent="0.25">
      <c r="A156" s="19" t="b">
        <f>IF(OR(form02!G156="",form02!G156=0),TRUE,IF(AND(form02!G156&lt;&gt;"",form02!G156&lt;=form02!$L$14,form02!G156&gt;=form02!C156),TRUE,FALSE))</f>
        <v>1</v>
      </c>
      <c r="B156" s="19" t="b">
        <f>IF(OR(form02!H156="",form02!H156=0),TRUE,IF(AND(form02!H156&lt;&gt;"",form02!H156&lt;=form02!$M$14,form02!H156&gt;=form02!G156),TRUE,FALSE))</f>
        <v>1</v>
      </c>
      <c r="C156" s="23" t="str">
        <f t="shared" si="2"/>
        <v>t</v>
      </c>
    </row>
    <row r="157" spans="1:3" x14ac:dyDescent="0.25">
      <c r="A157" s="19" t="b">
        <f>IF(OR(form02!G157="",form02!G157=0),TRUE,IF(AND(form02!G157&lt;&gt;"",form02!G157&lt;=form02!$L$14,form02!G157&gt;=form02!C157),TRUE,FALSE))</f>
        <v>1</v>
      </c>
      <c r="B157" s="19" t="b">
        <f>IF(OR(form02!H157="",form02!H157=0),TRUE,IF(AND(form02!H157&lt;&gt;"",form02!H157&lt;=form02!$M$14,form02!H157&gt;=form02!G157),TRUE,FALSE))</f>
        <v>1</v>
      </c>
      <c r="C157" s="23" t="str">
        <f t="shared" si="2"/>
        <v>t</v>
      </c>
    </row>
    <row r="158" spans="1:3" x14ac:dyDescent="0.25">
      <c r="A158" s="19" t="b">
        <f>IF(OR(form02!G158="",form02!G158=0),TRUE,IF(AND(form02!G158&lt;&gt;"",form02!G158&lt;=form02!$L$14,form02!G158&gt;=form02!C158),TRUE,FALSE))</f>
        <v>1</v>
      </c>
      <c r="B158" s="19" t="b">
        <f>IF(OR(form02!H158="",form02!H158=0),TRUE,IF(AND(form02!H158&lt;&gt;"",form02!H158&lt;=form02!$M$14,form02!H158&gt;=form02!G158),TRUE,FALSE))</f>
        <v>1</v>
      </c>
      <c r="C158" s="23" t="str">
        <f t="shared" si="2"/>
        <v>t</v>
      </c>
    </row>
    <row r="159" spans="1:3" x14ac:dyDescent="0.25">
      <c r="A159" s="19" t="b">
        <f>IF(OR(form02!G159="",form02!G159=0),TRUE,IF(AND(form02!G159&lt;&gt;"",form02!G159&lt;=form02!$L$14,form02!G159&gt;=form02!C159),TRUE,FALSE))</f>
        <v>1</v>
      </c>
      <c r="B159" s="19" t="b">
        <f>IF(OR(form02!H159="",form02!H159=0),TRUE,IF(AND(form02!H159&lt;&gt;"",form02!H159&lt;=form02!$M$14,form02!H159&gt;=form02!G159),TRUE,FALSE))</f>
        <v>1</v>
      </c>
      <c r="C159" s="23" t="str">
        <f t="shared" si="2"/>
        <v>t</v>
      </c>
    </row>
    <row r="160" spans="1:3" x14ac:dyDescent="0.25">
      <c r="A160" s="19" t="b">
        <f>IF(OR(form02!G160="",form02!G160=0),TRUE,IF(AND(form02!G160&lt;&gt;"",form02!G160&lt;=form02!$L$14,form02!G160&gt;=form02!C160),TRUE,FALSE))</f>
        <v>1</v>
      </c>
      <c r="B160" s="19" t="b">
        <f>IF(OR(form02!H160="",form02!H160=0),TRUE,IF(AND(form02!H160&lt;&gt;"",form02!H160&lt;=form02!$M$14,form02!H160&gt;=form02!G160),TRUE,FALSE))</f>
        <v>1</v>
      </c>
      <c r="C160" s="23" t="str">
        <f t="shared" si="2"/>
        <v>t</v>
      </c>
    </row>
    <row r="161" spans="1:3" x14ac:dyDescent="0.25">
      <c r="A161" s="19" t="b">
        <f>IF(OR(form02!G161="",form02!G161=0),TRUE,IF(AND(form02!G161&lt;&gt;"",form02!G161&lt;=form02!$L$14,form02!G161&gt;=form02!C161),TRUE,FALSE))</f>
        <v>1</v>
      </c>
      <c r="B161" s="19" t="b">
        <f>IF(OR(form02!H161="",form02!H161=0),TRUE,IF(AND(form02!H161&lt;&gt;"",form02!H161&lt;=form02!$M$14,form02!H161&gt;=form02!G161),TRUE,FALSE))</f>
        <v>1</v>
      </c>
      <c r="C161" s="23" t="str">
        <f t="shared" si="2"/>
        <v>t</v>
      </c>
    </row>
    <row r="162" spans="1:3" x14ac:dyDescent="0.25">
      <c r="A162" s="19" t="b">
        <f>IF(OR(form02!G162="",form02!G162=0),TRUE,IF(AND(form02!G162&lt;&gt;"",form02!G162&lt;=form02!$L$14,form02!G162&gt;=form02!C162),TRUE,FALSE))</f>
        <v>1</v>
      </c>
      <c r="B162" s="19" t="b">
        <f>IF(OR(form02!H162="",form02!H162=0),TRUE,IF(AND(form02!H162&lt;&gt;"",form02!H162&lt;=form02!$M$14,form02!H162&gt;=form02!G162),TRUE,FALSE))</f>
        <v>1</v>
      </c>
      <c r="C162" s="23" t="str">
        <f t="shared" si="2"/>
        <v>t</v>
      </c>
    </row>
    <row r="163" spans="1:3" x14ac:dyDescent="0.25">
      <c r="A163" s="19" t="b">
        <f>IF(OR(form02!G163="",form02!G163=0),TRUE,IF(AND(form02!G163&lt;&gt;"",form02!G163&lt;=form02!$L$14,form02!G163&gt;=form02!C163),TRUE,FALSE))</f>
        <v>1</v>
      </c>
      <c r="B163" s="19" t="b">
        <f>IF(OR(form02!H163="",form02!H163=0),TRUE,IF(AND(form02!H163&lt;&gt;"",form02!H163&lt;=form02!$M$14,form02!H163&gt;=form02!G163),TRUE,FALSE))</f>
        <v>1</v>
      </c>
      <c r="C163" s="23" t="str">
        <f t="shared" si="2"/>
        <v>t</v>
      </c>
    </row>
    <row r="164" spans="1:3" x14ac:dyDescent="0.25">
      <c r="A164" s="19" t="b">
        <f>IF(OR(form02!G164="",form02!G164=0),TRUE,IF(AND(form02!G164&lt;&gt;"",form02!G164&lt;=form02!$L$14,form02!G164&gt;=form02!C164),TRUE,FALSE))</f>
        <v>1</v>
      </c>
      <c r="B164" s="19" t="b">
        <f>IF(OR(form02!H164="",form02!H164=0),TRUE,IF(AND(form02!H164&lt;&gt;"",form02!H164&lt;=form02!$M$14,form02!H164&gt;=form02!G164),TRUE,FALSE))</f>
        <v>1</v>
      </c>
      <c r="C164" s="23" t="str">
        <f t="shared" si="2"/>
        <v>t</v>
      </c>
    </row>
    <row r="165" spans="1:3" x14ac:dyDescent="0.25">
      <c r="A165" s="19" t="b">
        <f>IF(OR(form02!G165="",form02!G165=0),TRUE,IF(AND(form02!G165&lt;&gt;"",form02!G165&lt;=form02!$L$14,form02!G165&gt;=form02!C165),TRUE,FALSE))</f>
        <v>1</v>
      </c>
      <c r="B165" s="19" t="b">
        <f>IF(OR(form02!H165="",form02!H165=0),TRUE,IF(AND(form02!H165&lt;&gt;"",form02!H165&lt;=form02!$M$14,form02!H165&gt;=form02!G165),TRUE,FALSE))</f>
        <v>1</v>
      </c>
      <c r="C165" s="23" t="str">
        <f t="shared" si="2"/>
        <v>t</v>
      </c>
    </row>
    <row r="166" spans="1:3" x14ac:dyDescent="0.25">
      <c r="A166" s="19" t="b">
        <f>IF(OR(form02!G166="",form02!G166=0),TRUE,IF(AND(form02!G166&lt;&gt;"",form02!G166&lt;=form02!$L$14,form02!G166&gt;=form02!C166),TRUE,FALSE))</f>
        <v>1</v>
      </c>
      <c r="B166" s="19" t="b">
        <f>IF(OR(form02!H166="",form02!H166=0),TRUE,IF(AND(form02!H166&lt;&gt;"",form02!H166&lt;=form02!$M$14,form02!H166&gt;=form02!G166),TRUE,FALSE))</f>
        <v>1</v>
      </c>
      <c r="C166" s="23" t="str">
        <f t="shared" si="2"/>
        <v>t</v>
      </c>
    </row>
    <row r="167" spans="1:3" x14ac:dyDescent="0.25">
      <c r="A167" s="19" t="b">
        <f>IF(OR(form02!G167="",form02!G167=0),TRUE,IF(AND(form02!G167&lt;&gt;"",form02!G167&lt;=form02!$L$14,form02!G167&gt;=form02!C167),TRUE,FALSE))</f>
        <v>1</v>
      </c>
      <c r="B167" s="19" t="b">
        <f>IF(OR(form02!H167="",form02!H167=0),TRUE,IF(AND(form02!H167&lt;&gt;"",form02!H167&lt;=form02!$M$14,form02!H167&gt;=form02!G167),TRUE,FALSE))</f>
        <v>1</v>
      </c>
      <c r="C167" s="23" t="str">
        <f t="shared" si="2"/>
        <v>t</v>
      </c>
    </row>
    <row r="168" spans="1:3" x14ac:dyDescent="0.25">
      <c r="A168" s="19" t="b">
        <f>IF(OR(form02!G168="",form02!G168=0),TRUE,IF(AND(form02!G168&lt;&gt;"",form02!G168&lt;=form02!$L$14,form02!G168&gt;=form02!C168),TRUE,FALSE))</f>
        <v>1</v>
      </c>
      <c r="B168" s="19" t="b">
        <f>IF(OR(form02!H168="",form02!H168=0),TRUE,IF(AND(form02!H168&lt;&gt;"",form02!H168&lt;=form02!$M$14,form02!H168&gt;=form02!G168),TRUE,FALSE))</f>
        <v>1</v>
      </c>
      <c r="C168" s="23" t="str">
        <f t="shared" si="2"/>
        <v>t</v>
      </c>
    </row>
    <row r="169" spans="1:3" x14ac:dyDescent="0.25">
      <c r="A169" s="19" t="b">
        <f>IF(OR(form02!G169="",form02!G169=0),TRUE,IF(AND(form02!G169&lt;&gt;"",form02!G169&lt;=form02!$L$14,form02!G169&gt;=form02!C169),TRUE,FALSE))</f>
        <v>1</v>
      </c>
      <c r="B169" s="19" t="b">
        <f>IF(OR(form02!H169="",form02!H169=0),TRUE,IF(AND(form02!H169&lt;&gt;"",form02!H169&lt;=form02!$M$14,form02!H169&gt;=form02!G169),TRUE,FALSE))</f>
        <v>1</v>
      </c>
      <c r="C169" s="23" t="str">
        <f t="shared" si="2"/>
        <v>t</v>
      </c>
    </row>
    <row r="170" spans="1:3" x14ac:dyDescent="0.25">
      <c r="A170" s="19" t="b">
        <f>IF(OR(form02!G170="",form02!G170=0),TRUE,IF(AND(form02!G170&lt;&gt;"",form02!G170&lt;=form02!$L$14,form02!G170&gt;=form02!C170),TRUE,FALSE))</f>
        <v>1</v>
      </c>
      <c r="B170" s="19" t="b">
        <f>IF(OR(form02!H170="",form02!H170=0),TRUE,IF(AND(form02!H170&lt;&gt;"",form02!H170&lt;=form02!$M$14,form02!H170&gt;=form02!G170),TRUE,FALSE))</f>
        <v>1</v>
      </c>
      <c r="C170" s="23" t="str">
        <f t="shared" si="2"/>
        <v>t</v>
      </c>
    </row>
    <row r="171" spans="1:3" x14ac:dyDescent="0.25">
      <c r="A171" s="19" t="b">
        <f>IF(OR(form02!G171="",form02!G171=0),TRUE,IF(AND(form02!G171&lt;&gt;"",form02!G171&lt;=form02!$L$14,form02!G171&gt;=form02!C171),TRUE,FALSE))</f>
        <v>1</v>
      </c>
      <c r="B171" s="19" t="b">
        <f>IF(OR(form02!H171="",form02!H171=0),TRUE,IF(AND(form02!H171&lt;&gt;"",form02!H171&lt;=form02!$M$14,form02!H171&gt;=form02!G171),TRUE,FALSE))</f>
        <v>1</v>
      </c>
      <c r="C171" s="23" t="str">
        <f t="shared" si="2"/>
        <v>t</v>
      </c>
    </row>
    <row r="172" spans="1:3" x14ac:dyDescent="0.25">
      <c r="A172" s="19" t="b">
        <f>IF(OR(form02!G172="",form02!G172=0),TRUE,IF(AND(form02!G172&lt;&gt;"",form02!G172&lt;=form02!$L$14,form02!G172&gt;=form02!C172),TRUE,FALSE))</f>
        <v>1</v>
      </c>
      <c r="B172" s="19" t="b">
        <f>IF(OR(form02!H172="",form02!H172=0),TRUE,IF(AND(form02!H172&lt;&gt;"",form02!H172&lt;=form02!$M$14,form02!H172&gt;=form02!G172),TRUE,FALSE))</f>
        <v>1</v>
      </c>
      <c r="C172" s="23" t="str">
        <f t="shared" si="2"/>
        <v>t</v>
      </c>
    </row>
    <row r="173" spans="1:3" x14ac:dyDescent="0.25">
      <c r="A173" s="19" t="b">
        <f>IF(OR(form02!G173="",form02!G173=0),TRUE,IF(AND(form02!G173&lt;&gt;"",form02!G173&lt;=form02!$L$14,form02!G173&gt;=form02!C173),TRUE,FALSE))</f>
        <v>1</v>
      </c>
      <c r="B173" s="19" t="b">
        <f>IF(OR(form02!H173="",form02!H173=0),TRUE,IF(AND(form02!H173&lt;&gt;"",form02!H173&lt;=form02!$M$14,form02!H173&gt;=form02!G173),TRUE,FALSE))</f>
        <v>1</v>
      </c>
      <c r="C173" s="23" t="str">
        <f t="shared" si="2"/>
        <v>t</v>
      </c>
    </row>
    <row r="174" spans="1:3" x14ac:dyDescent="0.25">
      <c r="A174" s="19" t="b">
        <f>IF(OR(form02!G174="",form02!G174=0),TRUE,IF(AND(form02!G174&lt;&gt;"",form02!G174&lt;=form02!$L$14,form02!G174&gt;=form02!C174),TRUE,FALSE))</f>
        <v>1</v>
      </c>
      <c r="B174" s="19" t="b">
        <f>IF(OR(form02!H174="",form02!H174=0),TRUE,IF(AND(form02!H174&lt;&gt;"",form02!H174&lt;=form02!$M$14,form02!H174&gt;=form02!G174),TRUE,FALSE))</f>
        <v>1</v>
      </c>
      <c r="C174" s="23" t="str">
        <f t="shared" si="2"/>
        <v>t</v>
      </c>
    </row>
    <row r="175" spans="1:3" x14ac:dyDescent="0.25">
      <c r="A175" s="19" t="b">
        <f>IF(OR(form02!G175="",form02!G175=0),TRUE,IF(AND(form02!G175&lt;&gt;"",form02!G175&lt;=form02!$L$14,form02!G175&gt;=form02!C175),TRUE,FALSE))</f>
        <v>1</v>
      </c>
      <c r="B175" s="19" t="b">
        <f>IF(OR(form02!H175="",form02!H175=0),TRUE,IF(AND(form02!H175&lt;&gt;"",form02!H175&lt;=form02!$M$14,form02!H175&gt;=form02!G175),TRUE,FALSE))</f>
        <v>1</v>
      </c>
      <c r="C175" s="23" t="str">
        <f t="shared" si="2"/>
        <v>t</v>
      </c>
    </row>
    <row r="176" spans="1:3" x14ac:dyDescent="0.25">
      <c r="A176" s="19" t="b">
        <f>IF(OR(form02!G176="",form02!G176=0),TRUE,IF(AND(form02!G176&lt;&gt;"",form02!G176&lt;=form02!$L$14,form02!G176&gt;=form02!C176),TRUE,FALSE))</f>
        <v>1</v>
      </c>
      <c r="B176" s="19" t="b">
        <f>IF(OR(form02!H176="",form02!H176=0),TRUE,IF(AND(form02!H176&lt;&gt;"",form02!H176&lt;=form02!$M$14,form02!H176&gt;=form02!G176),TRUE,FALSE))</f>
        <v>1</v>
      </c>
      <c r="C176" s="23" t="str">
        <f t="shared" si="2"/>
        <v>t</v>
      </c>
    </row>
    <row r="177" spans="1:3" x14ac:dyDescent="0.25">
      <c r="A177" s="19" t="b">
        <f>IF(OR(form02!G177="",form02!G177=0),TRUE,IF(AND(form02!G177&lt;&gt;"",form02!G177&lt;=form02!$L$14,form02!G177&gt;=form02!C177),TRUE,FALSE))</f>
        <v>1</v>
      </c>
      <c r="B177" s="19" t="b">
        <f>IF(OR(form02!H177="",form02!H177=0),TRUE,IF(AND(form02!H177&lt;&gt;"",form02!H177&lt;=form02!$M$14,form02!H177&gt;=form02!G177),TRUE,FALSE))</f>
        <v>1</v>
      </c>
      <c r="C177" s="23" t="str">
        <f t="shared" si="2"/>
        <v>t</v>
      </c>
    </row>
    <row r="178" spans="1:3" x14ac:dyDescent="0.25">
      <c r="A178" s="19" t="b">
        <f>IF(OR(form02!G178="",form02!G178=0),TRUE,IF(AND(form02!G178&lt;&gt;"",form02!G178&lt;=form02!$L$14,form02!G178&gt;=form02!C178),TRUE,FALSE))</f>
        <v>1</v>
      </c>
      <c r="B178" s="19" t="b">
        <f>IF(OR(form02!H178="",form02!H178=0),TRUE,IF(AND(form02!H178&lt;&gt;"",form02!H178&lt;=form02!$M$14,form02!H178&gt;=form02!G178),TRUE,FALSE))</f>
        <v>1</v>
      </c>
      <c r="C178" s="23" t="str">
        <f t="shared" si="2"/>
        <v>t</v>
      </c>
    </row>
    <row r="179" spans="1:3" x14ac:dyDescent="0.25">
      <c r="A179" s="19" t="b">
        <f>IF(OR(form02!G179="",form02!G179=0),TRUE,IF(AND(form02!G179&lt;&gt;"",form02!G179&lt;=form02!$L$14,form02!G179&gt;=form02!C179),TRUE,FALSE))</f>
        <v>1</v>
      </c>
      <c r="B179" s="19" t="b">
        <f>IF(OR(form02!H179="",form02!H179=0),TRUE,IF(AND(form02!H179&lt;&gt;"",form02!H179&lt;=form02!$M$14,form02!H179&gt;=form02!G179),TRUE,FALSE))</f>
        <v>1</v>
      </c>
      <c r="C179" s="23" t="str">
        <f t="shared" si="2"/>
        <v>t</v>
      </c>
    </row>
    <row r="180" spans="1:3" x14ac:dyDescent="0.25">
      <c r="A180" s="19" t="b">
        <f>IF(OR(form02!G180="",form02!G180=0),TRUE,IF(AND(form02!G180&lt;&gt;"",form02!G180&lt;=form02!$L$14,form02!G180&gt;=form02!C180),TRUE,FALSE))</f>
        <v>1</v>
      </c>
      <c r="B180" s="19" t="b">
        <f>IF(OR(form02!H180="",form02!H180=0),TRUE,IF(AND(form02!H180&lt;&gt;"",form02!H180&lt;=form02!$M$14,form02!H180&gt;=form02!G180),TRUE,FALSE))</f>
        <v>1</v>
      </c>
      <c r="C180" s="23" t="str">
        <f t="shared" si="2"/>
        <v>t</v>
      </c>
    </row>
    <row r="181" spans="1:3" x14ac:dyDescent="0.25">
      <c r="A181" s="19" t="b">
        <f>IF(OR(form02!G181="",form02!G181=0),TRUE,IF(AND(form02!G181&lt;&gt;"",form02!G181&lt;=form02!$L$14,form02!G181&gt;=form02!C181),TRUE,FALSE))</f>
        <v>1</v>
      </c>
      <c r="B181" s="19" t="b">
        <f>IF(OR(form02!H181="",form02!H181=0),TRUE,IF(AND(form02!H181&lt;&gt;"",form02!H181&lt;=form02!$M$14,form02!H181&gt;=form02!G181),TRUE,FALSE))</f>
        <v>1</v>
      </c>
      <c r="C181" s="23" t="str">
        <f t="shared" si="2"/>
        <v>t</v>
      </c>
    </row>
    <row r="182" spans="1:3" x14ac:dyDescent="0.25">
      <c r="A182" s="19" t="b">
        <f>IF(OR(form02!G182="",form02!G182=0),TRUE,IF(AND(form02!G182&lt;&gt;"",form02!G182&lt;=form02!$L$14,form02!G182&gt;=form02!C182),TRUE,FALSE))</f>
        <v>1</v>
      </c>
      <c r="B182" s="19" t="b">
        <f>IF(OR(form02!H182="",form02!H182=0),TRUE,IF(AND(form02!H182&lt;&gt;"",form02!H182&lt;=form02!$M$14,form02!H182&gt;=form02!G182),TRUE,FALSE))</f>
        <v>1</v>
      </c>
      <c r="C182" s="23" t="str">
        <f t="shared" si="2"/>
        <v>t</v>
      </c>
    </row>
    <row r="183" spans="1:3" x14ac:dyDescent="0.25">
      <c r="A183" s="19" t="b">
        <f>IF(OR(form02!G183="",form02!G183=0),TRUE,IF(AND(form02!G183&lt;&gt;"",form02!G183&lt;=form02!$L$14,form02!G183&gt;=form02!C183),TRUE,FALSE))</f>
        <v>1</v>
      </c>
      <c r="B183" s="19" t="b">
        <f>IF(OR(form02!H183="",form02!H183=0),TRUE,IF(AND(form02!H183&lt;&gt;"",form02!H183&lt;=form02!$M$14,form02!H183&gt;=form02!G183),TRUE,FALSE))</f>
        <v>1</v>
      </c>
      <c r="C183" s="23" t="str">
        <f t="shared" si="2"/>
        <v>t</v>
      </c>
    </row>
    <row r="184" spans="1:3" x14ac:dyDescent="0.25">
      <c r="A184" s="19" t="b">
        <f>IF(OR(form02!G184="",form02!G184=0),TRUE,IF(AND(form02!G184&lt;&gt;"",form02!G184&lt;=form02!$L$14,form02!G184&gt;=form02!C184),TRUE,FALSE))</f>
        <v>1</v>
      </c>
      <c r="B184" s="19" t="b">
        <f>IF(OR(form02!H184="",form02!H184=0),TRUE,IF(AND(form02!H184&lt;&gt;"",form02!H184&lt;=form02!$M$14,form02!H184&gt;=form02!G184),TRUE,FALSE))</f>
        <v>1</v>
      </c>
      <c r="C184" s="23" t="str">
        <f t="shared" si="2"/>
        <v>t</v>
      </c>
    </row>
    <row r="185" spans="1:3" x14ac:dyDescent="0.25">
      <c r="A185" s="19" t="b">
        <f>IF(OR(form02!G185="",form02!G185=0),TRUE,IF(AND(form02!G185&lt;&gt;"",form02!G185&lt;=form02!$L$14,form02!G185&gt;=form02!C185),TRUE,FALSE))</f>
        <v>1</v>
      </c>
      <c r="B185" s="19" t="b">
        <f>IF(OR(form02!H185="",form02!H185=0),TRUE,IF(AND(form02!H185&lt;&gt;"",form02!H185&lt;=form02!$M$14,form02!H185&gt;=form02!G185),TRUE,FALSE))</f>
        <v>1</v>
      </c>
      <c r="C185" s="23" t="str">
        <f t="shared" si="2"/>
        <v>t</v>
      </c>
    </row>
    <row r="186" spans="1:3" x14ac:dyDescent="0.25">
      <c r="A186" s="19" t="b">
        <f>IF(OR(form02!G186="",form02!G186=0),TRUE,IF(AND(form02!G186&lt;&gt;"",form02!G186&lt;=form02!$L$14,form02!G186&gt;=form02!C186),TRUE,FALSE))</f>
        <v>1</v>
      </c>
      <c r="B186" s="19" t="b">
        <f>IF(OR(form02!H186="",form02!H186=0),TRUE,IF(AND(form02!H186&lt;&gt;"",form02!H186&lt;=form02!$M$14,form02!H186&gt;=form02!G186),TRUE,FALSE))</f>
        <v>1</v>
      </c>
      <c r="C186" s="23" t="str">
        <f t="shared" si="2"/>
        <v>t</v>
      </c>
    </row>
    <row r="187" spans="1:3" x14ac:dyDescent="0.25">
      <c r="A187" s="19" t="b">
        <f>IF(OR(form02!G187="",form02!G187=0),TRUE,IF(AND(form02!G187&lt;&gt;"",form02!G187&lt;=form02!$L$14,form02!G187&gt;=form02!C187),TRUE,FALSE))</f>
        <v>1</v>
      </c>
      <c r="B187" s="19" t="b">
        <f>IF(OR(form02!H187="",form02!H187=0),TRUE,IF(AND(form02!H187&lt;&gt;"",form02!H187&lt;=form02!$M$14,form02!H187&gt;=form02!G187),TRUE,FALSE))</f>
        <v>1</v>
      </c>
      <c r="C187" s="23" t="str">
        <f t="shared" si="2"/>
        <v>t</v>
      </c>
    </row>
    <row r="188" spans="1:3" x14ac:dyDescent="0.25">
      <c r="A188" s="19" t="b">
        <f>IF(OR(form02!G188="",form02!G188=0),TRUE,IF(AND(form02!G188&lt;&gt;"",form02!G188&lt;=form02!$L$14,form02!G188&gt;=form02!C188),TRUE,FALSE))</f>
        <v>1</v>
      </c>
      <c r="B188" s="19" t="b">
        <f>IF(OR(form02!H188="",form02!H188=0),TRUE,IF(AND(form02!H188&lt;&gt;"",form02!H188&lt;=form02!$M$14,form02!H188&gt;=form02!G188),TRUE,FALSE))</f>
        <v>1</v>
      </c>
      <c r="C188" s="23" t="str">
        <f t="shared" si="2"/>
        <v>t</v>
      </c>
    </row>
    <row r="189" spans="1:3" x14ac:dyDescent="0.25">
      <c r="A189" s="19" t="b">
        <f>IF(OR(form02!G189="",form02!G189=0),TRUE,IF(AND(form02!G189&lt;&gt;"",form02!G189&lt;=form02!$L$14,form02!G189&gt;=form02!C189),TRUE,FALSE))</f>
        <v>1</v>
      </c>
      <c r="B189" s="19" t="b">
        <f>IF(OR(form02!H189="",form02!H189=0),TRUE,IF(AND(form02!H189&lt;&gt;"",form02!H189&lt;=form02!$M$14,form02!H189&gt;=form02!G189),TRUE,FALSE))</f>
        <v>1</v>
      </c>
      <c r="C189" s="23" t="str">
        <f t="shared" si="2"/>
        <v>t</v>
      </c>
    </row>
    <row r="190" spans="1:3" x14ac:dyDescent="0.25">
      <c r="A190" s="19" t="b">
        <f>IF(OR(form02!G190="",form02!G190=0),TRUE,IF(AND(form02!G190&lt;&gt;"",form02!G190&lt;=form02!$L$14,form02!G190&gt;=form02!C190),TRUE,FALSE))</f>
        <v>1</v>
      </c>
      <c r="B190" s="19" t="b">
        <f>IF(OR(form02!H190="",form02!H190=0),TRUE,IF(AND(form02!H190&lt;&gt;"",form02!H190&lt;=form02!$M$14,form02!H190&gt;=form02!G190),TRUE,FALSE))</f>
        <v>1</v>
      </c>
      <c r="C190" s="23" t="str">
        <f t="shared" si="2"/>
        <v>t</v>
      </c>
    </row>
    <row r="191" spans="1:3" x14ac:dyDescent="0.25">
      <c r="A191" s="19" t="b">
        <f>IF(OR(form02!G191="",form02!G191=0),TRUE,IF(AND(form02!G191&lt;&gt;"",form02!G191&lt;=form02!$L$14,form02!G191&gt;=form02!C191),TRUE,FALSE))</f>
        <v>1</v>
      </c>
      <c r="B191" s="19" t="b">
        <f>IF(OR(form02!H191="",form02!H191=0),TRUE,IF(AND(form02!H191&lt;&gt;"",form02!H191&lt;=form02!$M$14,form02!H191&gt;=form02!G191),TRUE,FALSE))</f>
        <v>1</v>
      </c>
      <c r="C191" s="23" t="str">
        <f t="shared" si="2"/>
        <v>t</v>
      </c>
    </row>
    <row r="192" spans="1:3" x14ac:dyDescent="0.25">
      <c r="A192" s="19" t="b">
        <f>IF(OR(form02!G192="",form02!G192=0),TRUE,IF(AND(form02!G192&lt;&gt;"",form02!G192&lt;=form02!$L$14,form02!G192&gt;=form02!C192),TRUE,FALSE))</f>
        <v>1</v>
      </c>
      <c r="B192" s="19" t="b">
        <f>IF(OR(form02!H192="",form02!H192=0),TRUE,IF(AND(form02!H192&lt;&gt;"",form02!H192&lt;=form02!$M$14,form02!H192&gt;=form02!G192),TRUE,FALSE))</f>
        <v>1</v>
      </c>
      <c r="C192" s="23" t="str">
        <f t="shared" si="2"/>
        <v>t</v>
      </c>
    </row>
    <row r="193" spans="1:3" x14ac:dyDescent="0.25">
      <c r="A193" s="19" t="b">
        <f>IF(OR(form02!G193="",form02!G193=0),TRUE,IF(AND(form02!G193&lt;&gt;"",form02!G193&lt;=form02!$L$14,form02!G193&gt;=form02!C193),TRUE,FALSE))</f>
        <v>1</v>
      </c>
      <c r="B193" s="19" t="b">
        <f>IF(OR(form02!H193="",form02!H193=0),TRUE,IF(AND(form02!H193&lt;&gt;"",form02!H193&lt;=form02!$M$14,form02!H193&gt;=form02!G193),TRUE,FALSE))</f>
        <v>1</v>
      </c>
      <c r="C193" s="23" t="str">
        <f t="shared" si="2"/>
        <v>t</v>
      </c>
    </row>
    <row r="194" spans="1:3" x14ac:dyDescent="0.25">
      <c r="A194" s="19" t="b">
        <f>IF(OR(form02!G194="",form02!G194=0),TRUE,IF(AND(form02!G194&lt;&gt;"",form02!G194&lt;=form02!$L$14,form02!G194&gt;=form02!C194),TRUE,FALSE))</f>
        <v>1</v>
      </c>
      <c r="B194" s="19" t="b">
        <f>IF(OR(form02!H194="",form02!H194=0),TRUE,IF(AND(form02!H194&lt;&gt;"",form02!H194&lt;=form02!$M$14,form02!H194&gt;=form02!G194),TRUE,FALSE))</f>
        <v>1</v>
      </c>
      <c r="C194" s="23" t="str">
        <f t="shared" si="2"/>
        <v>t</v>
      </c>
    </row>
    <row r="195" spans="1:3" x14ac:dyDescent="0.25">
      <c r="A195" s="19" t="b">
        <f>IF(OR(form02!G195="",form02!G195=0),TRUE,IF(AND(form02!G195&lt;&gt;"",form02!G195&lt;=form02!$L$14,form02!G195&gt;=form02!C195),TRUE,FALSE))</f>
        <v>1</v>
      </c>
      <c r="B195" s="19" t="b">
        <f>IF(OR(form02!H195="",form02!H195=0),TRUE,IF(AND(form02!H195&lt;&gt;"",form02!H195&lt;=form02!$M$14,form02!H195&gt;=form02!G195),TRUE,FALSE))</f>
        <v>1</v>
      </c>
      <c r="C195" s="23" t="str">
        <f t="shared" si="2"/>
        <v>t</v>
      </c>
    </row>
    <row r="196" spans="1:3" x14ac:dyDescent="0.25">
      <c r="A196" s="19" t="b">
        <f>IF(OR(form02!G196="",form02!G196=0),TRUE,IF(AND(form02!G196&lt;&gt;"",form02!G196&lt;=form02!$L$14,form02!G196&gt;=form02!C196),TRUE,FALSE))</f>
        <v>1</v>
      </c>
      <c r="B196" s="19" t="b">
        <f>IF(OR(form02!H196="",form02!H196=0),TRUE,IF(AND(form02!H196&lt;&gt;"",form02!H196&lt;=form02!$M$14,form02!H196&gt;=form02!G196),TRUE,FALSE))</f>
        <v>1</v>
      </c>
      <c r="C196" s="23" t="str">
        <f t="shared" si="2"/>
        <v>t</v>
      </c>
    </row>
    <row r="197" spans="1:3" x14ac:dyDescent="0.25">
      <c r="A197" s="19" t="b">
        <f>IF(OR(form02!G197="",form02!G197=0),TRUE,IF(AND(form02!G197&lt;&gt;"",form02!G197&lt;=form02!$L$14,form02!G197&gt;=form02!C197),TRUE,FALSE))</f>
        <v>1</v>
      </c>
      <c r="B197" s="19" t="b">
        <f>IF(OR(form02!H197="",form02!H197=0),TRUE,IF(AND(form02!H197&lt;&gt;"",form02!H197&lt;=form02!$M$14,form02!H197&gt;=form02!G197),TRUE,FALSE))</f>
        <v>1</v>
      </c>
      <c r="C197" s="23" t="str">
        <f t="shared" si="2"/>
        <v>t</v>
      </c>
    </row>
    <row r="198" spans="1:3" x14ac:dyDescent="0.25">
      <c r="A198" s="19" t="b">
        <f>IF(OR(form02!G198="",form02!G198=0),TRUE,IF(AND(form02!G198&lt;&gt;"",form02!G198&lt;=form02!$L$14,form02!G198&gt;=form02!C198),TRUE,FALSE))</f>
        <v>1</v>
      </c>
      <c r="B198" s="19" t="b">
        <f>IF(OR(form02!H198="",form02!H198=0),TRUE,IF(AND(form02!H198&lt;&gt;"",form02!H198&lt;=form02!$M$14,form02!H198&gt;=form02!G198),TRUE,FALSE))</f>
        <v>1</v>
      </c>
      <c r="C198" s="23" t="str">
        <f t="shared" si="2"/>
        <v>t</v>
      </c>
    </row>
    <row r="199" spans="1:3" x14ac:dyDescent="0.25">
      <c r="A199" s="19" t="b">
        <f>IF(OR(form02!G199="",form02!G199=0),TRUE,IF(AND(form02!G199&lt;&gt;"",form02!G199&lt;=form02!$L$14,form02!G199&gt;=form02!C199),TRUE,FALSE))</f>
        <v>1</v>
      </c>
      <c r="B199" s="19" t="b">
        <f>IF(OR(form02!H199="",form02!H199=0),TRUE,IF(AND(form02!H199&lt;&gt;"",form02!H199&lt;=form02!$M$14,form02!H199&gt;=form02!G199),TRUE,FALSE))</f>
        <v>1</v>
      </c>
      <c r="C199" s="23" t="str">
        <f t="shared" si="2"/>
        <v>t</v>
      </c>
    </row>
    <row r="200" spans="1:3" x14ac:dyDescent="0.25">
      <c r="A200" s="19" t="b">
        <f>IF(OR(form02!G200="",form02!G200=0),TRUE,IF(AND(form02!G200&lt;&gt;"",form02!G200&lt;=form02!$L$14,form02!G200&gt;=form02!C200),TRUE,FALSE))</f>
        <v>1</v>
      </c>
      <c r="B200" s="19" t="b">
        <f>IF(OR(form02!H200="",form02!H200=0),TRUE,IF(AND(form02!H200&lt;&gt;"",form02!H200&lt;=form02!$M$14,form02!H200&gt;=form02!G200),TRUE,FALSE))</f>
        <v>1</v>
      </c>
      <c r="C200" s="23" t="str">
        <f t="shared" si="2"/>
        <v>t</v>
      </c>
    </row>
    <row r="201" spans="1:3" x14ac:dyDescent="0.25">
      <c r="A201" s="19" t="b">
        <f>IF(OR(form02!G201="",form02!G201=0),TRUE,IF(AND(form02!G201&lt;&gt;"",form02!G201&lt;=form02!$L$14,form02!G201&gt;=form02!C201),TRUE,FALSE))</f>
        <v>1</v>
      </c>
      <c r="B201" s="19" t="b">
        <f>IF(OR(form02!H201="",form02!H201=0),TRUE,IF(AND(form02!H201&lt;&gt;"",form02!H201&lt;=form02!$M$14,form02!H201&gt;=form02!G201),TRUE,FALSE))</f>
        <v>1</v>
      </c>
      <c r="C201" s="23" t="str">
        <f t="shared" si="2"/>
        <v>t</v>
      </c>
    </row>
    <row r="202" spans="1:3" x14ac:dyDescent="0.25">
      <c r="A202" s="19" t="b">
        <f>IF(OR(form02!G202="",form02!G202=0),TRUE,IF(AND(form02!G202&lt;&gt;"",form02!G202&lt;=form02!$L$14,form02!G202&gt;=form02!C202),TRUE,FALSE))</f>
        <v>1</v>
      </c>
      <c r="B202" s="19" t="b">
        <f>IF(OR(form02!H202="",form02!H202=0),TRUE,IF(AND(form02!H202&lt;&gt;"",form02!H202&lt;=form02!$M$14,form02!H202&gt;=form02!G202),TRUE,FALSE))</f>
        <v>1</v>
      </c>
      <c r="C202" s="23" t="str">
        <f t="shared" si="2"/>
        <v>t</v>
      </c>
    </row>
    <row r="203" spans="1:3" x14ac:dyDescent="0.25">
      <c r="A203" s="19" t="b">
        <f>IF(OR(form02!G203="",form02!G203=0),TRUE,IF(AND(form02!G203&lt;&gt;"",form02!G203&lt;=form02!$L$14,form02!G203&gt;=form02!C203),TRUE,FALSE))</f>
        <v>1</v>
      </c>
      <c r="B203" s="19" t="b">
        <f>IF(OR(form02!H203="",form02!H203=0),TRUE,IF(AND(form02!H203&lt;&gt;"",form02!H203&lt;=form02!$M$14,form02!H203&gt;=form02!G203),TRUE,FALSE))</f>
        <v>1</v>
      </c>
      <c r="C203" s="23" t="str">
        <f t="shared" si="2"/>
        <v>t</v>
      </c>
    </row>
    <row r="204" spans="1:3" x14ac:dyDescent="0.25">
      <c r="A204" s="19" t="b">
        <f>IF(OR(form02!G204="",form02!G204=0),TRUE,IF(AND(form02!G204&lt;&gt;"",form02!G204&lt;=form02!$L$14,form02!G204&gt;=form02!C204),TRUE,FALSE))</f>
        <v>1</v>
      </c>
      <c r="B204" s="19" t="b">
        <f>IF(OR(form02!H204="",form02!H204=0),TRUE,IF(AND(form02!H204&lt;&gt;"",form02!H204&lt;=form02!$M$14,form02!H204&gt;=form02!G204),TRUE,FALSE))</f>
        <v>1</v>
      </c>
      <c r="C204" s="23" t="str">
        <f t="shared" si="2"/>
        <v>t</v>
      </c>
    </row>
    <row r="205" spans="1:3" x14ac:dyDescent="0.25">
      <c r="A205" s="19" t="b">
        <f>IF(OR(form02!G205="",form02!G205=0),TRUE,IF(AND(form02!G205&lt;&gt;"",form02!G205&lt;=form02!$L$14,form02!G205&gt;=form02!C205),TRUE,FALSE))</f>
        <v>1</v>
      </c>
      <c r="B205" s="19" t="b">
        <f>IF(OR(form02!H205="",form02!H205=0),TRUE,IF(AND(form02!H205&lt;&gt;"",form02!H205&lt;=form02!$M$14,form02!H205&gt;=form02!G205),TRUE,FALSE))</f>
        <v>1</v>
      </c>
      <c r="C205" s="23" t="str">
        <f t="shared" si="2"/>
        <v>t</v>
      </c>
    </row>
    <row r="206" spans="1:3" x14ac:dyDescent="0.25">
      <c r="A206" s="19" t="b">
        <f>IF(OR(form02!G206="",form02!G206=0),TRUE,IF(AND(form02!G206&lt;&gt;"",form02!G206&lt;=form02!$L$14,form02!G206&gt;=form02!C206),TRUE,FALSE))</f>
        <v>1</v>
      </c>
      <c r="B206" s="19" t="b">
        <f>IF(OR(form02!H206="",form02!H206=0),TRUE,IF(AND(form02!H206&lt;&gt;"",form02!H206&lt;=form02!$M$14,form02!H206&gt;=form02!G206),TRUE,FALSE))</f>
        <v>1</v>
      </c>
      <c r="C206" s="23" t="str">
        <f t="shared" si="2"/>
        <v>t</v>
      </c>
    </row>
    <row r="207" spans="1:3" x14ac:dyDescent="0.25">
      <c r="A207" s="19" t="b">
        <f>IF(OR(form02!G207="",form02!G207=0),TRUE,IF(AND(form02!G207&lt;&gt;"",form02!G207&lt;=form02!$L$14,form02!G207&gt;=form02!C207),TRUE,FALSE))</f>
        <v>1</v>
      </c>
      <c r="B207" s="19" t="b">
        <f>IF(OR(form02!H207="",form02!H207=0),TRUE,IF(AND(form02!H207&lt;&gt;"",form02!H207&lt;=form02!$M$14,form02!H207&gt;=form02!G207),TRUE,FALSE))</f>
        <v>1</v>
      </c>
      <c r="C207" s="23" t="str">
        <f t="shared" ref="C207:C270" si="3">IF(COUNTIF(A207:B207,FALSE)=0,"t","f")</f>
        <v>t</v>
      </c>
    </row>
    <row r="208" spans="1:3" x14ac:dyDescent="0.25">
      <c r="A208" s="19" t="b">
        <f>IF(OR(form02!G208="",form02!G208=0),TRUE,IF(AND(form02!G208&lt;&gt;"",form02!G208&lt;=form02!$L$14,form02!G208&gt;=form02!C208),TRUE,FALSE))</f>
        <v>1</v>
      </c>
      <c r="B208" s="19" t="b">
        <f>IF(OR(form02!H208="",form02!H208=0),TRUE,IF(AND(form02!H208&lt;&gt;"",form02!H208&lt;=form02!$M$14,form02!H208&gt;=form02!G208),TRUE,FALSE))</f>
        <v>1</v>
      </c>
      <c r="C208" s="23" t="str">
        <f t="shared" si="3"/>
        <v>t</v>
      </c>
    </row>
    <row r="209" spans="1:3" x14ac:dyDescent="0.25">
      <c r="A209" s="19" t="b">
        <f>IF(OR(form02!G209="",form02!G209=0),TRUE,IF(AND(form02!G209&lt;&gt;"",form02!G209&lt;=form02!$L$14,form02!G209&gt;=form02!C209),TRUE,FALSE))</f>
        <v>1</v>
      </c>
      <c r="B209" s="19" t="b">
        <f>IF(OR(form02!H209="",form02!H209=0),TRUE,IF(AND(form02!H209&lt;&gt;"",form02!H209&lt;=form02!$M$14,form02!H209&gt;=form02!G209),TRUE,FALSE))</f>
        <v>1</v>
      </c>
      <c r="C209" s="23" t="str">
        <f t="shared" si="3"/>
        <v>t</v>
      </c>
    </row>
    <row r="210" spans="1:3" x14ac:dyDescent="0.25">
      <c r="A210" s="19" t="b">
        <f>IF(OR(form02!G210="",form02!G210=0),TRUE,IF(AND(form02!G210&lt;&gt;"",form02!G210&lt;=form02!$L$14,form02!G210&gt;=form02!C210),TRUE,FALSE))</f>
        <v>1</v>
      </c>
      <c r="B210" s="19" t="b">
        <f>IF(OR(form02!H210="",form02!H210=0),TRUE,IF(AND(form02!H210&lt;&gt;"",form02!H210&lt;=form02!$M$14,form02!H210&gt;=form02!G210),TRUE,FALSE))</f>
        <v>1</v>
      </c>
      <c r="C210" s="23" t="str">
        <f t="shared" si="3"/>
        <v>t</v>
      </c>
    </row>
    <row r="211" spans="1:3" x14ac:dyDescent="0.25">
      <c r="A211" s="19" t="b">
        <f>IF(OR(form02!G211="",form02!G211=0),TRUE,IF(AND(form02!G211&lt;&gt;"",form02!G211&lt;=form02!$L$14,form02!G211&gt;=form02!C211),TRUE,FALSE))</f>
        <v>1</v>
      </c>
      <c r="B211" s="19" t="b">
        <f>IF(OR(form02!H211="",form02!H211=0),TRUE,IF(AND(form02!H211&lt;&gt;"",form02!H211&lt;=form02!$M$14,form02!H211&gt;=form02!G211),TRUE,FALSE))</f>
        <v>1</v>
      </c>
      <c r="C211" s="23" t="str">
        <f t="shared" si="3"/>
        <v>t</v>
      </c>
    </row>
    <row r="212" spans="1:3" x14ac:dyDescent="0.25">
      <c r="A212" s="19" t="b">
        <f>IF(OR(form02!G212="",form02!G212=0),TRUE,IF(AND(form02!G212&lt;&gt;"",form02!G212&lt;=form02!$L$14,form02!G212&gt;=form02!C212),TRUE,FALSE))</f>
        <v>1</v>
      </c>
      <c r="B212" s="19" t="b">
        <f>IF(OR(form02!H212="",form02!H212=0),TRUE,IF(AND(form02!H212&lt;&gt;"",form02!H212&lt;=form02!$M$14,form02!H212&gt;=form02!G212),TRUE,FALSE))</f>
        <v>1</v>
      </c>
      <c r="C212" s="23" t="str">
        <f t="shared" si="3"/>
        <v>t</v>
      </c>
    </row>
    <row r="213" spans="1:3" x14ac:dyDescent="0.25">
      <c r="A213" s="19" t="b">
        <f>IF(OR(form02!G213="",form02!G213=0),TRUE,IF(AND(form02!G213&lt;&gt;"",form02!G213&lt;=form02!$L$14,form02!G213&gt;=form02!C213),TRUE,FALSE))</f>
        <v>1</v>
      </c>
      <c r="B213" s="19" t="b">
        <f>IF(OR(form02!H213="",form02!H213=0),TRUE,IF(AND(form02!H213&lt;&gt;"",form02!H213&lt;=form02!$M$14,form02!H213&gt;=form02!G213),TRUE,FALSE))</f>
        <v>1</v>
      </c>
      <c r="C213" s="23" t="str">
        <f t="shared" si="3"/>
        <v>t</v>
      </c>
    </row>
    <row r="214" spans="1:3" x14ac:dyDescent="0.25">
      <c r="A214" s="19" t="b">
        <f>IF(OR(form02!G214="",form02!G214=0),TRUE,IF(AND(form02!G214&lt;&gt;"",form02!G214&lt;=form02!$L$14,form02!G214&gt;=form02!C214),TRUE,FALSE))</f>
        <v>1</v>
      </c>
      <c r="B214" s="19" t="b">
        <f>IF(OR(form02!H214="",form02!H214=0),TRUE,IF(AND(form02!H214&lt;&gt;"",form02!H214&lt;=form02!$M$14,form02!H214&gt;=form02!G214),TRUE,FALSE))</f>
        <v>1</v>
      </c>
      <c r="C214" s="23" t="str">
        <f t="shared" si="3"/>
        <v>t</v>
      </c>
    </row>
    <row r="215" spans="1:3" x14ac:dyDescent="0.25">
      <c r="A215" s="19" t="b">
        <f>IF(OR(form02!G215="",form02!G215=0),TRUE,IF(AND(form02!G215&lt;&gt;"",form02!G215&lt;=form02!$L$14,form02!G215&gt;=form02!C215),TRUE,FALSE))</f>
        <v>1</v>
      </c>
      <c r="B215" s="19" t="b">
        <f>IF(OR(form02!H215="",form02!H215=0),TRUE,IF(AND(form02!H215&lt;&gt;"",form02!H215&lt;=form02!$M$14,form02!H215&gt;=form02!G215),TRUE,FALSE))</f>
        <v>1</v>
      </c>
      <c r="C215" s="23" t="str">
        <f t="shared" si="3"/>
        <v>t</v>
      </c>
    </row>
    <row r="216" spans="1:3" x14ac:dyDescent="0.25">
      <c r="A216" s="19" t="b">
        <f>IF(OR(form02!G216="",form02!G216=0),TRUE,IF(AND(form02!G216&lt;&gt;"",form02!G216&lt;=form02!$L$14,form02!G216&gt;=form02!C216),TRUE,FALSE))</f>
        <v>1</v>
      </c>
      <c r="B216" s="19" t="b">
        <f>IF(OR(form02!H216="",form02!H216=0),TRUE,IF(AND(form02!H216&lt;&gt;"",form02!H216&lt;=form02!$M$14,form02!H216&gt;=form02!G216),TRUE,FALSE))</f>
        <v>1</v>
      </c>
      <c r="C216" s="23" t="str">
        <f t="shared" si="3"/>
        <v>t</v>
      </c>
    </row>
    <row r="217" spans="1:3" x14ac:dyDescent="0.25">
      <c r="A217" s="19" t="b">
        <f>IF(OR(form02!G217="",form02!G217=0),TRUE,IF(AND(form02!G217&lt;&gt;"",form02!G217&lt;=form02!$L$14,form02!G217&gt;=form02!C217),TRUE,FALSE))</f>
        <v>1</v>
      </c>
      <c r="B217" s="19" t="b">
        <f>IF(OR(form02!H217="",form02!H217=0),TRUE,IF(AND(form02!H217&lt;&gt;"",form02!H217&lt;=form02!$M$14,form02!H217&gt;=form02!G217),TRUE,FALSE))</f>
        <v>1</v>
      </c>
      <c r="C217" s="23" t="str">
        <f t="shared" si="3"/>
        <v>t</v>
      </c>
    </row>
    <row r="218" spans="1:3" x14ac:dyDescent="0.25">
      <c r="A218" s="19" t="b">
        <f>IF(OR(form02!G218="",form02!G218=0),TRUE,IF(AND(form02!G218&lt;&gt;"",form02!G218&lt;=form02!$L$14,form02!G218&gt;=form02!C218),TRUE,FALSE))</f>
        <v>1</v>
      </c>
      <c r="B218" s="19" t="b">
        <f>IF(OR(form02!H218="",form02!H218=0),TRUE,IF(AND(form02!H218&lt;&gt;"",form02!H218&lt;=form02!$M$14,form02!H218&gt;=form02!G218),TRUE,FALSE))</f>
        <v>1</v>
      </c>
      <c r="C218" s="23" t="str">
        <f t="shared" si="3"/>
        <v>t</v>
      </c>
    </row>
    <row r="219" spans="1:3" x14ac:dyDescent="0.25">
      <c r="A219" s="19" t="b">
        <f>IF(OR(form02!G219="",form02!G219=0),TRUE,IF(AND(form02!G219&lt;&gt;"",form02!G219&lt;=form02!$L$14,form02!G219&gt;=form02!C219),TRUE,FALSE))</f>
        <v>1</v>
      </c>
      <c r="B219" s="19" t="b">
        <f>IF(OR(form02!H219="",form02!H219=0),TRUE,IF(AND(form02!H219&lt;&gt;"",form02!H219&lt;=form02!$M$14,form02!H219&gt;=form02!G219),TRUE,FALSE))</f>
        <v>1</v>
      </c>
      <c r="C219" s="23" t="str">
        <f t="shared" si="3"/>
        <v>t</v>
      </c>
    </row>
    <row r="220" spans="1:3" x14ac:dyDescent="0.25">
      <c r="A220" s="19" t="b">
        <f>IF(OR(form02!G220="",form02!G220=0),TRUE,IF(AND(form02!G220&lt;&gt;"",form02!G220&lt;=form02!$L$14,form02!G220&gt;=form02!C220),TRUE,FALSE))</f>
        <v>1</v>
      </c>
      <c r="B220" s="19" t="b">
        <f>IF(OR(form02!H220="",form02!H220=0),TRUE,IF(AND(form02!H220&lt;&gt;"",form02!H220&lt;=form02!$M$14,form02!H220&gt;=form02!G220),TRUE,FALSE))</f>
        <v>1</v>
      </c>
      <c r="C220" s="23" t="str">
        <f t="shared" si="3"/>
        <v>t</v>
      </c>
    </row>
    <row r="221" spans="1:3" x14ac:dyDescent="0.25">
      <c r="A221" s="19" t="b">
        <f>IF(OR(form02!G221="",form02!G221=0),TRUE,IF(AND(form02!G221&lt;&gt;"",form02!G221&lt;=form02!$L$14,form02!G221&gt;=form02!C221),TRUE,FALSE))</f>
        <v>1</v>
      </c>
      <c r="B221" s="19" t="b">
        <f>IF(OR(form02!H221="",form02!H221=0),TRUE,IF(AND(form02!H221&lt;&gt;"",form02!H221&lt;=form02!$M$14,form02!H221&gt;=form02!G221),TRUE,FALSE))</f>
        <v>1</v>
      </c>
      <c r="C221" s="23" t="str">
        <f t="shared" si="3"/>
        <v>t</v>
      </c>
    </row>
    <row r="222" spans="1:3" x14ac:dyDescent="0.25">
      <c r="A222" s="19" t="b">
        <f>IF(OR(form02!G222="",form02!G222=0),TRUE,IF(AND(form02!G222&lt;&gt;"",form02!G222&lt;=form02!$L$14,form02!G222&gt;=form02!C222),TRUE,FALSE))</f>
        <v>1</v>
      </c>
      <c r="B222" s="19" t="b">
        <f>IF(OR(form02!H222="",form02!H222=0),TRUE,IF(AND(form02!H222&lt;&gt;"",form02!H222&lt;=form02!$M$14,form02!H222&gt;=form02!G222),TRUE,FALSE))</f>
        <v>1</v>
      </c>
      <c r="C222" s="23" t="str">
        <f t="shared" si="3"/>
        <v>t</v>
      </c>
    </row>
    <row r="223" spans="1:3" x14ac:dyDescent="0.25">
      <c r="A223" s="19" t="b">
        <f>IF(OR(form02!G223="",form02!G223=0),TRUE,IF(AND(form02!G223&lt;&gt;"",form02!G223&lt;=form02!$L$14,form02!G223&gt;=form02!C223),TRUE,FALSE))</f>
        <v>1</v>
      </c>
      <c r="B223" s="19" t="b">
        <f>IF(OR(form02!H223="",form02!H223=0),TRUE,IF(AND(form02!H223&lt;&gt;"",form02!H223&lt;=form02!$M$14,form02!H223&gt;=form02!G223),TRUE,FALSE))</f>
        <v>1</v>
      </c>
      <c r="C223" s="23" t="str">
        <f t="shared" si="3"/>
        <v>t</v>
      </c>
    </row>
    <row r="224" spans="1:3" x14ac:dyDescent="0.25">
      <c r="A224" s="19" t="b">
        <f>IF(OR(form02!G224="",form02!G224=0),TRUE,IF(AND(form02!G224&lt;&gt;"",form02!G224&lt;=form02!$L$14,form02!G224&gt;=form02!C224),TRUE,FALSE))</f>
        <v>1</v>
      </c>
      <c r="B224" s="19" t="b">
        <f>IF(OR(form02!H224="",form02!H224=0),TRUE,IF(AND(form02!H224&lt;&gt;"",form02!H224&lt;=form02!$M$14,form02!H224&gt;=form02!G224),TRUE,FALSE))</f>
        <v>1</v>
      </c>
      <c r="C224" s="23" t="str">
        <f t="shared" si="3"/>
        <v>t</v>
      </c>
    </row>
    <row r="225" spans="1:3" x14ac:dyDescent="0.25">
      <c r="A225" s="19" t="b">
        <f>IF(OR(form02!G225="",form02!G225=0),TRUE,IF(AND(form02!G225&lt;&gt;"",form02!G225&lt;=form02!$L$14,form02!G225&gt;=form02!C225),TRUE,FALSE))</f>
        <v>1</v>
      </c>
      <c r="B225" s="19" t="b">
        <f>IF(OR(form02!H225="",form02!H225=0),TRUE,IF(AND(form02!H225&lt;&gt;"",form02!H225&lt;=form02!$M$14,form02!H225&gt;=form02!G225),TRUE,FALSE))</f>
        <v>1</v>
      </c>
      <c r="C225" s="23" t="str">
        <f t="shared" si="3"/>
        <v>t</v>
      </c>
    </row>
    <row r="226" spans="1:3" x14ac:dyDescent="0.25">
      <c r="A226" s="19" t="b">
        <f>IF(OR(form02!G226="",form02!G226=0),TRUE,IF(AND(form02!G226&lt;&gt;"",form02!G226&lt;=form02!$L$14,form02!G226&gt;=form02!C226),TRUE,FALSE))</f>
        <v>1</v>
      </c>
      <c r="B226" s="19" t="b">
        <f>IF(OR(form02!H226="",form02!H226=0),TRUE,IF(AND(form02!H226&lt;&gt;"",form02!H226&lt;=form02!$M$14,form02!H226&gt;=form02!G226),TRUE,FALSE))</f>
        <v>1</v>
      </c>
      <c r="C226" s="23" t="str">
        <f t="shared" si="3"/>
        <v>t</v>
      </c>
    </row>
    <row r="227" spans="1:3" x14ac:dyDescent="0.25">
      <c r="A227" s="19" t="b">
        <f>IF(OR(form02!G227="",form02!G227=0),TRUE,IF(AND(form02!G227&lt;&gt;"",form02!G227&lt;=form02!$L$14,form02!G227&gt;=form02!C227),TRUE,FALSE))</f>
        <v>1</v>
      </c>
      <c r="B227" s="19" t="b">
        <f>IF(OR(form02!H227="",form02!H227=0),TRUE,IF(AND(form02!H227&lt;&gt;"",form02!H227&lt;=form02!$M$14,form02!H227&gt;=form02!G227),TRUE,FALSE))</f>
        <v>1</v>
      </c>
      <c r="C227" s="23" t="str">
        <f t="shared" si="3"/>
        <v>t</v>
      </c>
    </row>
    <row r="228" spans="1:3" x14ac:dyDescent="0.25">
      <c r="A228" s="19" t="b">
        <f>IF(OR(form02!G228="",form02!G228=0),TRUE,IF(AND(form02!G228&lt;&gt;"",form02!G228&lt;=form02!$L$14,form02!G228&gt;=form02!C228),TRUE,FALSE))</f>
        <v>1</v>
      </c>
      <c r="B228" s="19" t="b">
        <f>IF(OR(form02!H228="",form02!H228=0),TRUE,IF(AND(form02!H228&lt;&gt;"",form02!H228&lt;=form02!$M$14,form02!H228&gt;=form02!G228),TRUE,FALSE))</f>
        <v>1</v>
      </c>
      <c r="C228" s="23" t="str">
        <f t="shared" si="3"/>
        <v>t</v>
      </c>
    </row>
    <row r="229" spans="1:3" x14ac:dyDescent="0.25">
      <c r="A229" s="19" t="b">
        <f>IF(OR(form02!G229="",form02!G229=0),TRUE,IF(AND(form02!G229&lt;&gt;"",form02!G229&lt;=form02!$L$14,form02!G229&gt;=form02!C229),TRUE,FALSE))</f>
        <v>1</v>
      </c>
      <c r="B229" s="19" t="b">
        <f>IF(OR(form02!H229="",form02!H229=0),TRUE,IF(AND(form02!H229&lt;&gt;"",form02!H229&lt;=form02!$M$14,form02!H229&gt;=form02!G229),TRUE,FALSE))</f>
        <v>1</v>
      </c>
      <c r="C229" s="23" t="str">
        <f t="shared" si="3"/>
        <v>t</v>
      </c>
    </row>
    <row r="230" spans="1:3" x14ac:dyDescent="0.25">
      <c r="A230" s="19" t="b">
        <f>IF(OR(form02!G230="",form02!G230=0),TRUE,IF(AND(form02!G230&lt;&gt;"",form02!G230&lt;=form02!$L$14,form02!G230&gt;=form02!C230),TRUE,FALSE))</f>
        <v>1</v>
      </c>
      <c r="B230" s="19" t="b">
        <f>IF(OR(form02!H230="",form02!H230=0),TRUE,IF(AND(form02!H230&lt;&gt;"",form02!H230&lt;=form02!$M$14,form02!H230&gt;=form02!G230),TRUE,FALSE))</f>
        <v>1</v>
      </c>
      <c r="C230" s="23" t="str">
        <f t="shared" si="3"/>
        <v>t</v>
      </c>
    </row>
    <row r="231" spans="1:3" x14ac:dyDescent="0.25">
      <c r="A231" s="19" t="b">
        <f>IF(OR(form02!G231="",form02!G231=0),TRUE,IF(AND(form02!G231&lt;&gt;"",form02!G231&lt;=form02!$L$14,form02!G231&gt;=form02!C231),TRUE,FALSE))</f>
        <v>1</v>
      </c>
      <c r="B231" s="19" t="b">
        <f>IF(OR(form02!H231="",form02!H231=0),TRUE,IF(AND(form02!H231&lt;&gt;"",form02!H231&lt;=form02!$M$14,form02!H231&gt;=form02!G231),TRUE,FALSE))</f>
        <v>1</v>
      </c>
      <c r="C231" s="23" t="str">
        <f t="shared" si="3"/>
        <v>t</v>
      </c>
    </row>
    <row r="232" spans="1:3" x14ac:dyDescent="0.25">
      <c r="A232" s="19" t="b">
        <f>IF(OR(form02!G232="",form02!G232=0),TRUE,IF(AND(form02!G232&lt;&gt;"",form02!G232&lt;=form02!$L$14,form02!G232&gt;=form02!C232),TRUE,FALSE))</f>
        <v>1</v>
      </c>
      <c r="B232" s="19" t="b">
        <f>IF(OR(form02!H232="",form02!H232=0),TRUE,IF(AND(form02!H232&lt;&gt;"",form02!H232&lt;=form02!$M$14,form02!H232&gt;=form02!G232),TRUE,FALSE))</f>
        <v>1</v>
      </c>
      <c r="C232" s="23" t="str">
        <f t="shared" si="3"/>
        <v>t</v>
      </c>
    </row>
    <row r="233" spans="1:3" x14ac:dyDescent="0.25">
      <c r="A233" s="19" t="b">
        <f>IF(OR(form02!G233="",form02!G233=0),TRUE,IF(AND(form02!G233&lt;&gt;"",form02!G233&lt;=form02!$L$14,form02!G233&gt;=form02!C233),TRUE,FALSE))</f>
        <v>1</v>
      </c>
      <c r="B233" s="19" t="b">
        <f>IF(OR(form02!H233="",form02!H233=0),TRUE,IF(AND(form02!H233&lt;&gt;"",form02!H233&lt;=form02!$M$14,form02!H233&gt;=form02!G233),TRUE,FALSE))</f>
        <v>1</v>
      </c>
      <c r="C233" s="23" t="str">
        <f t="shared" si="3"/>
        <v>t</v>
      </c>
    </row>
    <row r="234" spans="1:3" x14ac:dyDescent="0.25">
      <c r="A234" s="19" t="b">
        <f>IF(OR(form02!G234="",form02!G234=0),TRUE,IF(AND(form02!G234&lt;&gt;"",form02!G234&lt;=form02!$L$14,form02!G234&gt;=form02!C234),TRUE,FALSE))</f>
        <v>1</v>
      </c>
      <c r="B234" s="19" t="b">
        <f>IF(OR(form02!H234="",form02!H234=0),TRUE,IF(AND(form02!H234&lt;&gt;"",form02!H234&lt;=form02!$M$14,form02!H234&gt;=form02!G234),TRUE,FALSE))</f>
        <v>1</v>
      </c>
      <c r="C234" s="23" t="str">
        <f t="shared" si="3"/>
        <v>t</v>
      </c>
    </row>
    <row r="235" spans="1:3" x14ac:dyDescent="0.25">
      <c r="A235" s="19" t="b">
        <f>IF(OR(form02!G235="",form02!G235=0),TRUE,IF(AND(form02!G235&lt;&gt;"",form02!G235&lt;=form02!$L$14,form02!G235&gt;=form02!C235),TRUE,FALSE))</f>
        <v>1</v>
      </c>
      <c r="B235" s="19" t="b">
        <f>IF(OR(form02!H235="",form02!H235=0),TRUE,IF(AND(form02!H235&lt;&gt;"",form02!H235&lt;=form02!$M$14,form02!H235&gt;=form02!G235),TRUE,FALSE))</f>
        <v>1</v>
      </c>
      <c r="C235" s="23" t="str">
        <f t="shared" si="3"/>
        <v>t</v>
      </c>
    </row>
    <row r="236" spans="1:3" x14ac:dyDescent="0.25">
      <c r="A236" s="19" t="b">
        <f>IF(OR(form02!G236="",form02!G236=0),TRUE,IF(AND(form02!G236&lt;&gt;"",form02!G236&lt;=form02!$L$14,form02!G236&gt;=form02!C236),TRUE,FALSE))</f>
        <v>1</v>
      </c>
      <c r="B236" s="19" t="b">
        <f>IF(OR(form02!H236="",form02!H236=0),TRUE,IF(AND(form02!H236&lt;&gt;"",form02!H236&lt;=form02!$M$14,form02!H236&gt;=form02!G236),TRUE,FALSE))</f>
        <v>1</v>
      </c>
      <c r="C236" s="23" t="str">
        <f t="shared" si="3"/>
        <v>t</v>
      </c>
    </row>
    <row r="237" spans="1:3" x14ac:dyDescent="0.25">
      <c r="A237" s="19" t="b">
        <f>IF(OR(form02!G237="",form02!G237=0),TRUE,IF(AND(form02!G237&lt;&gt;"",form02!G237&lt;=form02!$L$14,form02!G237&gt;=form02!C237),TRUE,FALSE))</f>
        <v>1</v>
      </c>
      <c r="B237" s="19" t="b">
        <f>IF(OR(form02!H237="",form02!H237=0),TRUE,IF(AND(form02!H237&lt;&gt;"",form02!H237&lt;=form02!$M$14,form02!H237&gt;=form02!G237),TRUE,FALSE))</f>
        <v>1</v>
      </c>
      <c r="C237" s="23" t="str">
        <f t="shared" si="3"/>
        <v>t</v>
      </c>
    </row>
    <row r="238" spans="1:3" x14ac:dyDescent="0.25">
      <c r="A238" s="19" t="b">
        <f>IF(OR(form02!G238="",form02!G238=0),TRUE,IF(AND(form02!G238&lt;&gt;"",form02!G238&lt;=form02!$L$14,form02!G238&gt;=form02!C238),TRUE,FALSE))</f>
        <v>1</v>
      </c>
      <c r="B238" s="19" t="b">
        <f>IF(OR(form02!H238="",form02!H238=0),TRUE,IF(AND(form02!H238&lt;&gt;"",form02!H238&lt;=form02!$M$14,form02!H238&gt;=form02!G238),TRUE,FALSE))</f>
        <v>1</v>
      </c>
      <c r="C238" s="23" t="str">
        <f t="shared" si="3"/>
        <v>t</v>
      </c>
    </row>
    <row r="239" spans="1:3" x14ac:dyDescent="0.25">
      <c r="A239" s="19" t="b">
        <f>IF(OR(form02!G239="",form02!G239=0),TRUE,IF(AND(form02!G239&lt;&gt;"",form02!G239&lt;=form02!$L$14,form02!G239&gt;=form02!C239),TRUE,FALSE))</f>
        <v>1</v>
      </c>
      <c r="B239" s="19" t="b">
        <f>IF(OR(form02!H239="",form02!H239=0),TRUE,IF(AND(form02!H239&lt;&gt;"",form02!H239&lt;=form02!$M$14,form02!H239&gt;=form02!G239),TRUE,FALSE))</f>
        <v>1</v>
      </c>
      <c r="C239" s="23" t="str">
        <f t="shared" si="3"/>
        <v>t</v>
      </c>
    </row>
    <row r="240" spans="1:3" x14ac:dyDescent="0.25">
      <c r="A240" s="19" t="b">
        <f>IF(OR(form02!G240="",form02!G240=0),TRUE,IF(AND(form02!G240&lt;&gt;"",form02!G240&lt;=form02!$L$14,form02!G240&gt;=form02!C240),TRUE,FALSE))</f>
        <v>1</v>
      </c>
      <c r="B240" s="19" t="b">
        <f>IF(OR(form02!H240="",form02!H240=0),TRUE,IF(AND(form02!H240&lt;&gt;"",form02!H240&lt;=form02!$M$14,form02!H240&gt;=form02!G240),TRUE,FALSE))</f>
        <v>1</v>
      </c>
      <c r="C240" s="23" t="str">
        <f t="shared" si="3"/>
        <v>t</v>
      </c>
    </row>
    <row r="241" spans="1:3" x14ac:dyDescent="0.25">
      <c r="A241" s="19" t="b">
        <f>IF(OR(form02!G241="",form02!G241=0),TRUE,IF(AND(form02!G241&lt;&gt;"",form02!G241&lt;=form02!$L$14,form02!G241&gt;=form02!C241),TRUE,FALSE))</f>
        <v>1</v>
      </c>
      <c r="B241" s="19" t="b">
        <f>IF(OR(form02!H241="",form02!H241=0),TRUE,IF(AND(form02!H241&lt;&gt;"",form02!H241&lt;=form02!$M$14,form02!H241&gt;=form02!G241),TRUE,FALSE))</f>
        <v>1</v>
      </c>
      <c r="C241" s="23" t="str">
        <f t="shared" si="3"/>
        <v>t</v>
      </c>
    </row>
    <row r="242" spans="1:3" x14ac:dyDescent="0.25">
      <c r="A242" s="19" t="b">
        <f>IF(OR(form02!G242="",form02!G242=0),TRUE,IF(AND(form02!G242&lt;&gt;"",form02!G242&lt;=form02!$L$14,form02!G242&gt;=form02!C242),TRUE,FALSE))</f>
        <v>1</v>
      </c>
      <c r="B242" s="19" t="b">
        <f>IF(OR(form02!H242="",form02!H242=0),TRUE,IF(AND(form02!H242&lt;&gt;"",form02!H242&lt;=form02!$M$14,form02!H242&gt;=form02!G242),TRUE,FALSE))</f>
        <v>1</v>
      </c>
      <c r="C242" s="23" t="str">
        <f t="shared" si="3"/>
        <v>t</v>
      </c>
    </row>
    <row r="243" spans="1:3" x14ac:dyDescent="0.25">
      <c r="A243" s="19" t="b">
        <f>IF(OR(form02!G243="",form02!G243=0),TRUE,IF(AND(form02!G243&lt;&gt;"",form02!G243&lt;=form02!$L$14,form02!G243&gt;=form02!C243),TRUE,FALSE))</f>
        <v>1</v>
      </c>
      <c r="B243" s="19" t="b">
        <f>IF(OR(form02!H243="",form02!H243=0),TRUE,IF(AND(form02!H243&lt;&gt;"",form02!H243&lt;=form02!$M$14,form02!H243&gt;=form02!G243),TRUE,FALSE))</f>
        <v>1</v>
      </c>
      <c r="C243" s="23" t="str">
        <f t="shared" si="3"/>
        <v>t</v>
      </c>
    </row>
    <row r="244" spans="1:3" x14ac:dyDescent="0.25">
      <c r="A244" s="19" t="b">
        <f>IF(OR(form02!G244="",form02!G244=0),TRUE,IF(AND(form02!G244&lt;&gt;"",form02!G244&lt;=form02!$L$14,form02!G244&gt;=form02!C244),TRUE,FALSE))</f>
        <v>1</v>
      </c>
      <c r="B244" s="19" t="b">
        <f>IF(OR(form02!H244="",form02!H244=0),TRUE,IF(AND(form02!H244&lt;&gt;"",form02!H244&lt;=form02!$M$14,form02!H244&gt;=form02!G244),TRUE,FALSE))</f>
        <v>1</v>
      </c>
      <c r="C244" s="23" t="str">
        <f t="shared" si="3"/>
        <v>t</v>
      </c>
    </row>
    <row r="245" spans="1:3" x14ac:dyDescent="0.25">
      <c r="A245" s="19" t="b">
        <f>IF(OR(form02!G245="",form02!G245=0),TRUE,IF(AND(form02!G245&lt;&gt;"",form02!G245&lt;=form02!$L$14,form02!G245&gt;=form02!C245),TRUE,FALSE))</f>
        <v>1</v>
      </c>
      <c r="B245" s="19" t="b">
        <f>IF(OR(form02!H245="",form02!H245=0),TRUE,IF(AND(form02!H245&lt;&gt;"",form02!H245&lt;=form02!$M$14,form02!H245&gt;=form02!G245),TRUE,FALSE))</f>
        <v>1</v>
      </c>
      <c r="C245" s="23" t="str">
        <f t="shared" si="3"/>
        <v>t</v>
      </c>
    </row>
    <row r="246" spans="1:3" x14ac:dyDescent="0.25">
      <c r="A246" s="19" t="b">
        <f>IF(OR(form02!G246="",form02!G246=0),TRUE,IF(AND(form02!G246&lt;&gt;"",form02!G246&lt;=form02!$L$14,form02!G246&gt;=form02!C246),TRUE,FALSE))</f>
        <v>1</v>
      </c>
      <c r="B246" s="19" t="b">
        <f>IF(OR(form02!H246="",form02!H246=0),TRUE,IF(AND(form02!H246&lt;&gt;"",form02!H246&lt;=form02!$M$14,form02!H246&gt;=form02!G246),TRUE,FALSE))</f>
        <v>1</v>
      </c>
      <c r="C246" s="23" t="str">
        <f t="shared" si="3"/>
        <v>t</v>
      </c>
    </row>
    <row r="247" spans="1:3" x14ac:dyDescent="0.25">
      <c r="A247" s="19" t="b">
        <f>IF(OR(form02!G247="",form02!G247=0),TRUE,IF(AND(form02!G247&lt;&gt;"",form02!G247&lt;=form02!$L$14,form02!G247&gt;=form02!C247),TRUE,FALSE))</f>
        <v>1</v>
      </c>
      <c r="B247" s="19" t="b">
        <f>IF(OR(form02!H247="",form02!H247=0),TRUE,IF(AND(form02!H247&lt;&gt;"",form02!H247&lt;=form02!$M$14,form02!H247&gt;=form02!G247),TRUE,FALSE))</f>
        <v>1</v>
      </c>
      <c r="C247" s="23" t="str">
        <f t="shared" si="3"/>
        <v>t</v>
      </c>
    </row>
    <row r="248" spans="1:3" x14ac:dyDescent="0.25">
      <c r="A248" s="19" t="b">
        <f>IF(OR(form02!G248="",form02!G248=0),TRUE,IF(AND(form02!G248&lt;&gt;"",form02!G248&lt;=form02!$L$14,form02!G248&gt;=form02!C248),TRUE,FALSE))</f>
        <v>1</v>
      </c>
      <c r="B248" s="19" t="b">
        <f>IF(OR(form02!H248="",form02!H248=0),TRUE,IF(AND(form02!H248&lt;&gt;"",form02!H248&lt;=form02!$M$14,form02!H248&gt;=form02!G248),TRUE,FALSE))</f>
        <v>1</v>
      </c>
      <c r="C248" s="23" t="str">
        <f t="shared" si="3"/>
        <v>t</v>
      </c>
    </row>
    <row r="249" spans="1:3" x14ac:dyDescent="0.25">
      <c r="A249" s="19" t="b">
        <f>IF(OR(form02!G249="",form02!G249=0),TRUE,IF(AND(form02!G249&lt;&gt;"",form02!G249&lt;=form02!$L$14,form02!G249&gt;=form02!C249),TRUE,FALSE))</f>
        <v>1</v>
      </c>
      <c r="B249" s="19" t="b">
        <f>IF(OR(form02!H249="",form02!H249=0),TRUE,IF(AND(form02!H249&lt;&gt;"",form02!H249&lt;=form02!$M$14,form02!H249&gt;=form02!G249),TRUE,FALSE))</f>
        <v>1</v>
      </c>
      <c r="C249" s="23" t="str">
        <f t="shared" si="3"/>
        <v>t</v>
      </c>
    </row>
    <row r="250" spans="1:3" x14ac:dyDescent="0.25">
      <c r="A250" s="19" t="b">
        <f>IF(OR(form02!G250="",form02!G250=0),TRUE,IF(AND(form02!G250&lt;&gt;"",form02!G250&lt;=form02!$L$14,form02!G250&gt;=form02!C250),TRUE,FALSE))</f>
        <v>1</v>
      </c>
      <c r="B250" s="19" t="b">
        <f>IF(OR(form02!H250="",form02!H250=0),TRUE,IF(AND(form02!H250&lt;&gt;"",form02!H250&lt;=form02!$M$14,form02!H250&gt;=form02!G250),TRUE,FALSE))</f>
        <v>1</v>
      </c>
      <c r="C250" s="23" t="str">
        <f t="shared" si="3"/>
        <v>t</v>
      </c>
    </row>
    <row r="251" spans="1:3" x14ac:dyDescent="0.25">
      <c r="A251" s="19" t="b">
        <f>IF(OR(form02!G251="",form02!G251=0),TRUE,IF(AND(form02!G251&lt;&gt;"",form02!G251&lt;=form02!$L$14,form02!G251&gt;=form02!C251),TRUE,FALSE))</f>
        <v>1</v>
      </c>
      <c r="B251" s="19" t="b">
        <f>IF(OR(form02!H251="",form02!H251=0),TRUE,IF(AND(form02!H251&lt;&gt;"",form02!H251&lt;=form02!$M$14,form02!H251&gt;=form02!G251),TRUE,FALSE))</f>
        <v>1</v>
      </c>
      <c r="C251" s="23" t="str">
        <f t="shared" si="3"/>
        <v>t</v>
      </c>
    </row>
    <row r="252" spans="1:3" x14ac:dyDescent="0.25">
      <c r="A252" s="19" t="b">
        <f>IF(OR(form02!G252="",form02!G252=0),TRUE,IF(AND(form02!G252&lt;&gt;"",form02!G252&lt;=form02!$L$14,form02!G252&gt;=form02!C252),TRUE,FALSE))</f>
        <v>1</v>
      </c>
      <c r="B252" s="19" t="b">
        <f>IF(OR(form02!H252="",form02!H252=0),TRUE,IF(AND(form02!H252&lt;&gt;"",form02!H252&lt;=form02!$M$14,form02!H252&gt;=form02!G252),TRUE,FALSE))</f>
        <v>1</v>
      </c>
      <c r="C252" s="23" t="str">
        <f t="shared" si="3"/>
        <v>t</v>
      </c>
    </row>
    <row r="253" spans="1:3" x14ac:dyDescent="0.25">
      <c r="A253" s="19" t="b">
        <f>IF(OR(form02!G253="",form02!G253=0),TRUE,IF(AND(form02!G253&lt;&gt;"",form02!G253&lt;=form02!$L$14,form02!G253&gt;=form02!C253),TRUE,FALSE))</f>
        <v>1</v>
      </c>
      <c r="B253" s="19" t="b">
        <f>IF(OR(form02!H253="",form02!H253=0),TRUE,IF(AND(form02!H253&lt;&gt;"",form02!H253&lt;=form02!$M$14,form02!H253&gt;=form02!G253),TRUE,FALSE))</f>
        <v>1</v>
      </c>
      <c r="C253" s="23" t="str">
        <f t="shared" si="3"/>
        <v>t</v>
      </c>
    </row>
    <row r="254" spans="1:3" x14ac:dyDescent="0.25">
      <c r="A254" s="19" t="b">
        <f>IF(OR(form02!G254="",form02!G254=0),TRUE,IF(AND(form02!G254&lt;&gt;"",form02!G254&lt;=form02!$L$14,form02!G254&gt;=form02!C254),TRUE,FALSE))</f>
        <v>1</v>
      </c>
      <c r="B254" s="19" t="b">
        <f>IF(OR(form02!H254="",form02!H254=0),TRUE,IF(AND(form02!H254&lt;&gt;"",form02!H254&lt;=form02!$M$14,form02!H254&gt;=form02!G254),TRUE,FALSE))</f>
        <v>1</v>
      </c>
      <c r="C254" s="23" t="str">
        <f t="shared" si="3"/>
        <v>t</v>
      </c>
    </row>
    <row r="255" spans="1:3" x14ac:dyDescent="0.25">
      <c r="A255" s="19" t="b">
        <f>IF(OR(form02!G255="",form02!G255=0),TRUE,IF(AND(form02!G255&lt;&gt;"",form02!G255&lt;=form02!$L$14,form02!G255&gt;=form02!C255),TRUE,FALSE))</f>
        <v>1</v>
      </c>
      <c r="B255" s="19" t="b">
        <f>IF(OR(form02!H255="",form02!H255=0),TRUE,IF(AND(form02!H255&lt;&gt;"",form02!H255&lt;=form02!$M$14,form02!H255&gt;=form02!G255),TRUE,FALSE))</f>
        <v>1</v>
      </c>
      <c r="C255" s="23" t="str">
        <f t="shared" si="3"/>
        <v>t</v>
      </c>
    </row>
    <row r="256" spans="1:3" x14ac:dyDescent="0.25">
      <c r="A256" s="19" t="b">
        <f>IF(OR(form02!G256="",form02!G256=0),TRUE,IF(AND(form02!G256&lt;&gt;"",form02!G256&lt;=form02!$L$14,form02!G256&gt;=form02!C256),TRUE,FALSE))</f>
        <v>1</v>
      </c>
      <c r="B256" s="19" t="b">
        <f>IF(OR(form02!H256="",form02!H256=0),TRUE,IF(AND(form02!H256&lt;&gt;"",form02!H256&lt;=form02!$M$14,form02!H256&gt;=form02!G256),TRUE,FALSE))</f>
        <v>1</v>
      </c>
      <c r="C256" s="23" t="str">
        <f t="shared" si="3"/>
        <v>t</v>
      </c>
    </row>
    <row r="257" spans="1:3" x14ac:dyDescent="0.25">
      <c r="A257" s="19" t="b">
        <f>IF(OR(form02!G257="",form02!G257=0),TRUE,IF(AND(form02!G257&lt;&gt;"",form02!G257&lt;=form02!$L$14,form02!G257&gt;=form02!C257),TRUE,FALSE))</f>
        <v>1</v>
      </c>
      <c r="B257" s="19" t="b">
        <f>IF(OR(form02!H257="",form02!H257=0),TRUE,IF(AND(form02!H257&lt;&gt;"",form02!H257&lt;=form02!$M$14,form02!H257&gt;=form02!G257),TRUE,FALSE))</f>
        <v>1</v>
      </c>
      <c r="C257" s="23" t="str">
        <f t="shared" si="3"/>
        <v>t</v>
      </c>
    </row>
    <row r="258" spans="1:3" x14ac:dyDescent="0.25">
      <c r="A258" s="19" t="b">
        <f>IF(OR(form02!G258="",form02!G258=0),TRUE,IF(AND(form02!G258&lt;&gt;"",form02!G258&lt;=form02!$L$14,form02!G258&gt;=form02!C258),TRUE,FALSE))</f>
        <v>1</v>
      </c>
      <c r="B258" s="19" t="b">
        <f>IF(OR(form02!H258="",form02!H258=0),TRUE,IF(AND(form02!H258&lt;&gt;"",form02!H258&lt;=form02!$M$14,form02!H258&gt;=form02!G258),TRUE,FALSE))</f>
        <v>1</v>
      </c>
      <c r="C258" s="23" t="str">
        <f t="shared" si="3"/>
        <v>t</v>
      </c>
    </row>
    <row r="259" spans="1:3" x14ac:dyDescent="0.25">
      <c r="A259" s="19" t="b">
        <f>IF(OR(form02!G259="",form02!G259=0),TRUE,IF(AND(form02!G259&lt;&gt;"",form02!G259&lt;=form02!$L$14,form02!G259&gt;=form02!C259),TRUE,FALSE))</f>
        <v>1</v>
      </c>
      <c r="B259" s="19" t="b">
        <f>IF(OR(form02!H259="",form02!H259=0),TRUE,IF(AND(form02!H259&lt;&gt;"",form02!H259&lt;=form02!$M$14,form02!H259&gt;=form02!G259),TRUE,FALSE))</f>
        <v>1</v>
      </c>
      <c r="C259" s="23" t="str">
        <f t="shared" si="3"/>
        <v>t</v>
      </c>
    </row>
    <row r="260" spans="1:3" x14ac:dyDescent="0.25">
      <c r="A260" s="19" t="b">
        <f>IF(OR(form02!G260="",form02!G260=0),TRUE,IF(AND(form02!G260&lt;&gt;"",form02!G260&lt;=form02!$L$14,form02!G260&gt;=form02!C260),TRUE,FALSE))</f>
        <v>1</v>
      </c>
      <c r="B260" s="19" t="b">
        <f>IF(OR(form02!H260="",form02!H260=0),TRUE,IF(AND(form02!H260&lt;&gt;"",form02!H260&lt;=form02!$M$14,form02!H260&gt;=form02!G260),TRUE,FALSE))</f>
        <v>1</v>
      </c>
      <c r="C260" s="23" t="str">
        <f t="shared" si="3"/>
        <v>t</v>
      </c>
    </row>
    <row r="261" spans="1:3" x14ac:dyDescent="0.25">
      <c r="A261" s="19" t="b">
        <f>IF(OR(form02!G261="",form02!G261=0),TRUE,IF(AND(form02!G261&lt;&gt;"",form02!G261&lt;=form02!$L$14,form02!G261&gt;=form02!C261),TRUE,FALSE))</f>
        <v>1</v>
      </c>
      <c r="B261" s="19" t="b">
        <f>IF(OR(form02!H261="",form02!H261=0),TRUE,IF(AND(form02!H261&lt;&gt;"",form02!H261&lt;=form02!$M$14,form02!H261&gt;=form02!G261),TRUE,FALSE))</f>
        <v>1</v>
      </c>
      <c r="C261" s="23" t="str">
        <f t="shared" si="3"/>
        <v>t</v>
      </c>
    </row>
    <row r="262" spans="1:3" x14ac:dyDescent="0.25">
      <c r="A262" s="19" t="b">
        <f>IF(OR(form02!G262="",form02!G262=0),TRUE,IF(AND(form02!G262&lt;&gt;"",form02!G262&lt;=form02!$L$14,form02!G262&gt;=form02!C262),TRUE,FALSE))</f>
        <v>1</v>
      </c>
      <c r="B262" s="19" t="b">
        <f>IF(OR(form02!H262="",form02!H262=0),TRUE,IF(AND(form02!H262&lt;&gt;"",form02!H262&lt;=form02!$M$14,form02!H262&gt;=form02!G262),TRUE,FALSE))</f>
        <v>1</v>
      </c>
      <c r="C262" s="23" t="str">
        <f t="shared" si="3"/>
        <v>t</v>
      </c>
    </row>
    <row r="263" spans="1:3" x14ac:dyDescent="0.25">
      <c r="A263" s="19" t="b">
        <f>IF(OR(form02!G263="",form02!G263=0),TRUE,IF(AND(form02!G263&lt;&gt;"",form02!G263&lt;=form02!$L$14,form02!G263&gt;=form02!C263),TRUE,FALSE))</f>
        <v>1</v>
      </c>
      <c r="B263" s="19" t="b">
        <f>IF(OR(form02!H263="",form02!H263=0),TRUE,IF(AND(form02!H263&lt;&gt;"",form02!H263&lt;=form02!$M$14,form02!H263&gt;=form02!G263),TRUE,FALSE))</f>
        <v>1</v>
      </c>
      <c r="C263" s="23" t="str">
        <f t="shared" si="3"/>
        <v>t</v>
      </c>
    </row>
    <row r="264" spans="1:3" x14ac:dyDescent="0.25">
      <c r="A264" s="19" t="b">
        <f>IF(OR(form02!G264="",form02!G264=0),TRUE,IF(AND(form02!G264&lt;&gt;"",form02!G264&lt;=form02!$L$14,form02!G264&gt;=form02!C264),TRUE,FALSE))</f>
        <v>1</v>
      </c>
      <c r="B264" s="19" t="b">
        <f>IF(OR(form02!H264="",form02!H264=0),TRUE,IF(AND(form02!H264&lt;&gt;"",form02!H264&lt;=form02!$M$14,form02!H264&gt;=form02!G264),TRUE,FALSE))</f>
        <v>1</v>
      </c>
      <c r="C264" s="23" t="str">
        <f t="shared" si="3"/>
        <v>t</v>
      </c>
    </row>
    <row r="265" spans="1:3" x14ac:dyDescent="0.25">
      <c r="A265" s="19" t="b">
        <f>IF(OR(form02!G265="",form02!G265=0),TRUE,IF(AND(form02!G265&lt;&gt;"",form02!G265&lt;=form02!$L$14,form02!G265&gt;=form02!C265),TRUE,FALSE))</f>
        <v>1</v>
      </c>
      <c r="B265" s="19" t="b">
        <f>IF(OR(form02!H265="",form02!H265=0),TRUE,IF(AND(form02!H265&lt;&gt;"",form02!H265&lt;=form02!$M$14,form02!H265&gt;=form02!G265),TRUE,FALSE))</f>
        <v>1</v>
      </c>
      <c r="C265" s="23" t="str">
        <f t="shared" si="3"/>
        <v>t</v>
      </c>
    </row>
    <row r="266" spans="1:3" x14ac:dyDescent="0.25">
      <c r="A266" s="19" t="b">
        <f>IF(OR(form02!G266="",form02!G266=0),TRUE,IF(AND(form02!G266&lt;&gt;"",form02!G266&lt;=form02!$L$14,form02!G266&gt;=form02!C266),TRUE,FALSE))</f>
        <v>1</v>
      </c>
      <c r="B266" s="19" t="b">
        <f>IF(OR(form02!H266="",form02!H266=0),TRUE,IF(AND(form02!H266&lt;&gt;"",form02!H266&lt;=form02!$M$14,form02!H266&gt;=form02!G266),TRUE,FALSE))</f>
        <v>1</v>
      </c>
      <c r="C266" s="23" t="str">
        <f t="shared" si="3"/>
        <v>t</v>
      </c>
    </row>
    <row r="267" spans="1:3" x14ac:dyDescent="0.25">
      <c r="A267" s="19" t="b">
        <f>IF(OR(form02!G267="",form02!G267=0),TRUE,IF(AND(form02!G267&lt;&gt;"",form02!G267&lt;=form02!$L$14,form02!G267&gt;=form02!C267),TRUE,FALSE))</f>
        <v>1</v>
      </c>
      <c r="B267" s="19" t="b">
        <f>IF(OR(form02!H267="",form02!H267=0),TRUE,IF(AND(form02!H267&lt;&gt;"",form02!H267&lt;=form02!$M$14,form02!H267&gt;=form02!G267),TRUE,FALSE))</f>
        <v>1</v>
      </c>
      <c r="C267" s="23" t="str">
        <f t="shared" si="3"/>
        <v>t</v>
      </c>
    </row>
    <row r="268" spans="1:3" x14ac:dyDescent="0.25">
      <c r="A268" s="19" t="b">
        <f>IF(OR(form02!G268="",form02!G268=0),TRUE,IF(AND(form02!G268&lt;&gt;"",form02!G268&lt;=form02!$L$14,form02!G268&gt;=form02!C268),TRUE,FALSE))</f>
        <v>1</v>
      </c>
      <c r="B268" s="19" t="b">
        <f>IF(OR(form02!H268="",form02!H268=0),TRUE,IF(AND(form02!H268&lt;&gt;"",form02!H268&lt;=form02!$M$14,form02!H268&gt;=form02!G268),TRUE,FALSE))</f>
        <v>1</v>
      </c>
      <c r="C268" s="23" t="str">
        <f t="shared" si="3"/>
        <v>t</v>
      </c>
    </row>
    <row r="269" spans="1:3" x14ac:dyDescent="0.25">
      <c r="A269" s="19" t="b">
        <f>IF(OR(form02!G269="",form02!G269=0),TRUE,IF(AND(form02!G269&lt;&gt;"",form02!G269&lt;=form02!$L$14,form02!G269&gt;=form02!C269),TRUE,FALSE))</f>
        <v>1</v>
      </c>
      <c r="B269" s="19" t="b">
        <f>IF(OR(form02!H269="",form02!H269=0),TRUE,IF(AND(form02!H269&lt;&gt;"",form02!H269&lt;=form02!$M$14,form02!H269&gt;=form02!G269),TRUE,FALSE))</f>
        <v>1</v>
      </c>
      <c r="C269" s="23" t="str">
        <f t="shared" si="3"/>
        <v>t</v>
      </c>
    </row>
    <row r="270" spans="1:3" x14ac:dyDescent="0.25">
      <c r="A270" s="19" t="b">
        <f>IF(OR(form02!G270="",form02!G270=0),TRUE,IF(AND(form02!G270&lt;&gt;"",form02!G270&lt;=form02!$L$14,form02!G270&gt;=form02!C270),TRUE,FALSE))</f>
        <v>1</v>
      </c>
      <c r="B270" s="19" t="b">
        <f>IF(OR(form02!H270="",form02!H270=0),TRUE,IF(AND(form02!H270&lt;&gt;"",form02!H270&lt;=form02!$M$14,form02!H270&gt;=form02!G270),TRUE,FALSE))</f>
        <v>1</v>
      </c>
      <c r="C270" s="23" t="str">
        <f t="shared" si="3"/>
        <v>t</v>
      </c>
    </row>
    <row r="271" spans="1:3" x14ac:dyDescent="0.25">
      <c r="A271" s="19" t="b">
        <f>IF(OR(form02!G271="",form02!G271=0),TRUE,IF(AND(form02!G271&lt;&gt;"",form02!G271&lt;=form02!$L$14,form02!G271&gt;=form02!C271),TRUE,FALSE))</f>
        <v>1</v>
      </c>
      <c r="B271" s="19" t="b">
        <f>IF(OR(form02!H271="",form02!H271=0),TRUE,IF(AND(form02!H271&lt;&gt;"",form02!H271&lt;=form02!$M$14,form02!H271&gt;=form02!G271),TRUE,FALSE))</f>
        <v>1</v>
      </c>
      <c r="C271" s="23" t="str">
        <f t="shared" ref="C271:C334" si="4">IF(COUNTIF(A271:B271,FALSE)=0,"t","f")</f>
        <v>t</v>
      </c>
    </row>
    <row r="272" spans="1:3" x14ac:dyDescent="0.25">
      <c r="A272" s="19" t="b">
        <f>IF(OR(form02!G272="",form02!G272=0),TRUE,IF(AND(form02!G272&lt;&gt;"",form02!G272&lt;=form02!$L$14,form02!G272&gt;=form02!C272),TRUE,FALSE))</f>
        <v>1</v>
      </c>
      <c r="B272" s="19" t="b">
        <f>IF(OR(form02!H272="",form02!H272=0),TRUE,IF(AND(form02!H272&lt;&gt;"",form02!H272&lt;=form02!$M$14,form02!H272&gt;=form02!G272),TRUE,FALSE))</f>
        <v>1</v>
      </c>
      <c r="C272" s="23" t="str">
        <f t="shared" si="4"/>
        <v>t</v>
      </c>
    </row>
    <row r="273" spans="1:3" x14ac:dyDescent="0.25">
      <c r="A273" s="19" t="b">
        <f>IF(OR(form02!G273="",form02!G273=0),TRUE,IF(AND(form02!G273&lt;&gt;"",form02!G273&lt;=form02!$L$14,form02!G273&gt;=form02!C273),TRUE,FALSE))</f>
        <v>1</v>
      </c>
      <c r="B273" s="19" t="b">
        <f>IF(OR(form02!H273="",form02!H273=0),TRUE,IF(AND(form02!H273&lt;&gt;"",form02!H273&lt;=form02!$M$14,form02!H273&gt;=form02!G273),TRUE,FALSE))</f>
        <v>1</v>
      </c>
      <c r="C273" s="23" t="str">
        <f t="shared" si="4"/>
        <v>t</v>
      </c>
    </row>
    <row r="274" spans="1:3" x14ac:dyDescent="0.25">
      <c r="A274" s="19" t="b">
        <f>IF(OR(form02!G274="",form02!G274=0),TRUE,IF(AND(form02!G274&lt;&gt;"",form02!G274&lt;=form02!$L$14,form02!G274&gt;=form02!C274),TRUE,FALSE))</f>
        <v>1</v>
      </c>
      <c r="B274" s="19" t="b">
        <f>IF(OR(form02!H274="",form02!H274=0),TRUE,IF(AND(form02!H274&lt;&gt;"",form02!H274&lt;=form02!$M$14,form02!H274&gt;=form02!G274),TRUE,FALSE))</f>
        <v>1</v>
      </c>
      <c r="C274" s="23" t="str">
        <f t="shared" si="4"/>
        <v>t</v>
      </c>
    </row>
    <row r="275" spans="1:3" x14ac:dyDescent="0.25">
      <c r="A275" s="19" t="b">
        <f>IF(OR(form02!G275="",form02!G275=0),TRUE,IF(AND(form02!G275&lt;&gt;"",form02!G275&lt;=form02!$L$14,form02!G275&gt;=form02!C275),TRUE,FALSE))</f>
        <v>1</v>
      </c>
      <c r="B275" s="19" t="b">
        <f>IF(OR(form02!H275="",form02!H275=0),TRUE,IF(AND(form02!H275&lt;&gt;"",form02!H275&lt;=form02!$M$14,form02!H275&gt;=form02!G275),TRUE,FALSE))</f>
        <v>1</v>
      </c>
      <c r="C275" s="23" t="str">
        <f t="shared" si="4"/>
        <v>t</v>
      </c>
    </row>
    <row r="276" spans="1:3" x14ac:dyDescent="0.25">
      <c r="A276" s="19" t="b">
        <f>IF(OR(form02!G276="",form02!G276=0),TRUE,IF(AND(form02!G276&lt;&gt;"",form02!G276&lt;=form02!$L$14,form02!G276&gt;=form02!C276),TRUE,FALSE))</f>
        <v>1</v>
      </c>
      <c r="B276" s="19" t="b">
        <f>IF(OR(form02!H276="",form02!H276=0),TRUE,IF(AND(form02!H276&lt;&gt;"",form02!H276&lt;=form02!$M$14,form02!H276&gt;=form02!G276),TRUE,FALSE))</f>
        <v>1</v>
      </c>
      <c r="C276" s="23" t="str">
        <f t="shared" si="4"/>
        <v>t</v>
      </c>
    </row>
    <row r="277" spans="1:3" x14ac:dyDescent="0.25">
      <c r="A277" s="19" t="b">
        <f>IF(OR(form02!G277="",form02!G277=0),TRUE,IF(AND(form02!G277&lt;&gt;"",form02!G277&lt;=form02!$L$14,form02!G277&gt;=form02!C277),TRUE,FALSE))</f>
        <v>1</v>
      </c>
      <c r="B277" s="19" t="b">
        <f>IF(OR(form02!H277="",form02!H277=0),TRUE,IF(AND(form02!H277&lt;&gt;"",form02!H277&lt;=form02!$M$14,form02!H277&gt;=form02!G277),TRUE,FALSE))</f>
        <v>1</v>
      </c>
      <c r="C277" s="23" t="str">
        <f t="shared" si="4"/>
        <v>t</v>
      </c>
    </row>
    <row r="278" spans="1:3" x14ac:dyDescent="0.25">
      <c r="A278" s="19" t="b">
        <f>IF(OR(form02!G278="",form02!G278=0),TRUE,IF(AND(form02!G278&lt;&gt;"",form02!G278&lt;=form02!$L$14,form02!G278&gt;=form02!C278),TRUE,FALSE))</f>
        <v>1</v>
      </c>
      <c r="B278" s="19" t="b">
        <f>IF(OR(form02!H278="",form02!H278=0),TRUE,IF(AND(form02!H278&lt;&gt;"",form02!H278&lt;=form02!$M$14,form02!H278&gt;=form02!G278),TRUE,FALSE))</f>
        <v>1</v>
      </c>
      <c r="C278" s="23" t="str">
        <f t="shared" si="4"/>
        <v>t</v>
      </c>
    </row>
    <row r="279" spans="1:3" x14ac:dyDescent="0.25">
      <c r="A279" s="19" t="b">
        <f>IF(OR(form02!G279="",form02!G279=0),TRUE,IF(AND(form02!G279&lt;&gt;"",form02!G279&lt;=form02!$L$14,form02!G279&gt;=form02!C279),TRUE,FALSE))</f>
        <v>1</v>
      </c>
      <c r="B279" s="19" t="b">
        <f>IF(OR(form02!H279="",form02!H279=0),TRUE,IF(AND(form02!H279&lt;&gt;"",form02!H279&lt;=form02!$M$14,form02!H279&gt;=form02!G279),TRUE,FALSE))</f>
        <v>1</v>
      </c>
      <c r="C279" s="23" t="str">
        <f t="shared" si="4"/>
        <v>t</v>
      </c>
    </row>
    <row r="280" spans="1:3" x14ac:dyDescent="0.25">
      <c r="A280" s="19" t="b">
        <f>IF(OR(form02!G280="",form02!G280=0),TRUE,IF(AND(form02!G280&lt;&gt;"",form02!G280&lt;=form02!$L$14,form02!G280&gt;=form02!C280),TRUE,FALSE))</f>
        <v>1</v>
      </c>
      <c r="B280" s="19" t="b">
        <f>IF(OR(form02!H280="",form02!H280=0),TRUE,IF(AND(form02!H280&lt;&gt;"",form02!H280&lt;=form02!$M$14,form02!H280&gt;=form02!G280),TRUE,FALSE))</f>
        <v>1</v>
      </c>
      <c r="C280" s="23" t="str">
        <f t="shared" si="4"/>
        <v>t</v>
      </c>
    </row>
    <row r="281" spans="1:3" x14ac:dyDescent="0.25">
      <c r="A281" s="19" t="b">
        <f>IF(OR(form02!G281="",form02!G281=0),TRUE,IF(AND(form02!G281&lt;&gt;"",form02!G281&lt;=form02!$L$14,form02!G281&gt;=form02!C281),TRUE,FALSE))</f>
        <v>1</v>
      </c>
      <c r="B281" s="19" t="b">
        <f>IF(OR(form02!H281="",form02!H281=0),TRUE,IF(AND(form02!H281&lt;&gt;"",form02!H281&lt;=form02!$M$14,form02!H281&gt;=form02!G281),TRUE,FALSE))</f>
        <v>1</v>
      </c>
      <c r="C281" s="23" t="str">
        <f t="shared" si="4"/>
        <v>t</v>
      </c>
    </row>
    <row r="282" spans="1:3" x14ac:dyDescent="0.25">
      <c r="A282" s="19" t="b">
        <f>IF(OR(form02!G282="",form02!G282=0),TRUE,IF(AND(form02!G282&lt;&gt;"",form02!G282&lt;=form02!$L$14,form02!G282&gt;=form02!C282),TRUE,FALSE))</f>
        <v>1</v>
      </c>
      <c r="B282" s="19" t="b">
        <f>IF(OR(form02!H282="",form02!H282=0),TRUE,IF(AND(form02!H282&lt;&gt;"",form02!H282&lt;=form02!$M$14,form02!H282&gt;=form02!G282),TRUE,FALSE))</f>
        <v>1</v>
      </c>
      <c r="C282" s="23" t="str">
        <f t="shared" si="4"/>
        <v>t</v>
      </c>
    </row>
    <row r="283" spans="1:3" x14ac:dyDescent="0.25">
      <c r="A283" s="19" t="b">
        <f>IF(OR(form02!G283="",form02!G283=0),TRUE,IF(AND(form02!G283&lt;&gt;"",form02!G283&lt;=form02!$L$14,form02!G283&gt;=form02!C283),TRUE,FALSE))</f>
        <v>1</v>
      </c>
      <c r="B283" s="19" t="b">
        <f>IF(OR(form02!H283="",form02!H283=0),TRUE,IF(AND(form02!H283&lt;&gt;"",form02!H283&lt;=form02!$M$14,form02!H283&gt;=form02!G283),TRUE,FALSE))</f>
        <v>1</v>
      </c>
      <c r="C283" s="23" t="str">
        <f t="shared" si="4"/>
        <v>t</v>
      </c>
    </row>
    <row r="284" spans="1:3" x14ac:dyDescent="0.25">
      <c r="A284" s="19" t="b">
        <f>IF(OR(form02!G284="",form02!G284=0),TRUE,IF(AND(form02!G284&lt;&gt;"",form02!G284&lt;=form02!$L$14,form02!G284&gt;=form02!C284),TRUE,FALSE))</f>
        <v>1</v>
      </c>
      <c r="B284" s="19" t="b">
        <f>IF(OR(form02!H284="",form02!H284=0),TRUE,IF(AND(form02!H284&lt;&gt;"",form02!H284&lt;=form02!$M$14,form02!H284&gt;=form02!G284),TRUE,FALSE))</f>
        <v>1</v>
      </c>
      <c r="C284" s="23" t="str">
        <f t="shared" si="4"/>
        <v>t</v>
      </c>
    </row>
    <row r="285" spans="1:3" x14ac:dyDescent="0.25">
      <c r="A285" s="19" t="b">
        <f>IF(OR(form02!G285="",form02!G285=0),TRUE,IF(AND(form02!G285&lt;&gt;"",form02!G285&lt;=form02!$L$14,form02!G285&gt;=form02!C285),TRUE,FALSE))</f>
        <v>1</v>
      </c>
      <c r="B285" s="19" t="b">
        <f>IF(OR(form02!H285="",form02!H285=0),TRUE,IF(AND(form02!H285&lt;&gt;"",form02!H285&lt;=form02!$M$14,form02!H285&gt;=form02!G285),TRUE,FALSE))</f>
        <v>1</v>
      </c>
      <c r="C285" s="23" t="str">
        <f t="shared" si="4"/>
        <v>t</v>
      </c>
    </row>
    <row r="286" spans="1:3" x14ac:dyDescent="0.25">
      <c r="A286" s="19" t="b">
        <f>IF(OR(form02!G286="",form02!G286=0),TRUE,IF(AND(form02!G286&lt;&gt;"",form02!G286&lt;=form02!$L$14,form02!G286&gt;=form02!C286),TRUE,FALSE))</f>
        <v>1</v>
      </c>
      <c r="B286" s="19" t="b">
        <f>IF(OR(form02!H286="",form02!H286=0),TRUE,IF(AND(form02!H286&lt;&gt;"",form02!H286&lt;=form02!$M$14,form02!H286&gt;=form02!G286),TRUE,FALSE))</f>
        <v>1</v>
      </c>
      <c r="C286" s="23" t="str">
        <f t="shared" si="4"/>
        <v>t</v>
      </c>
    </row>
    <row r="287" spans="1:3" x14ac:dyDescent="0.25">
      <c r="A287" s="19" t="b">
        <f>IF(OR(form02!G287="",form02!G287=0),TRUE,IF(AND(form02!G287&lt;&gt;"",form02!G287&lt;=form02!$L$14,form02!G287&gt;=form02!C287),TRUE,FALSE))</f>
        <v>1</v>
      </c>
      <c r="B287" s="19" t="b">
        <f>IF(OR(form02!H287="",form02!H287=0),TRUE,IF(AND(form02!H287&lt;&gt;"",form02!H287&lt;=form02!$M$14,form02!H287&gt;=form02!G287),TRUE,FALSE))</f>
        <v>1</v>
      </c>
      <c r="C287" s="23" t="str">
        <f t="shared" si="4"/>
        <v>t</v>
      </c>
    </row>
    <row r="288" spans="1:3" x14ac:dyDescent="0.25">
      <c r="A288" s="19" t="b">
        <f>IF(OR(form02!G288="",form02!G288=0),TRUE,IF(AND(form02!G288&lt;&gt;"",form02!G288&lt;=form02!$L$14,form02!G288&gt;=form02!C288),TRUE,FALSE))</f>
        <v>1</v>
      </c>
      <c r="B288" s="19" t="b">
        <f>IF(OR(form02!H288="",form02!H288=0),TRUE,IF(AND(form02!H288&lt;&gt;"",form02!H288&lt;=form02!$M$14,form02!H288&gt;=form02!G288),TRUE,FALSE))</f>
        <v>1</v>
      </c>
      <c r="C288" s="23" t="str">
        <f t="shared" si="4"/>
        <v>t</v>
      </c>
    </row>
    <row r="289" spans="1:3" x14ac:dyDescent="0.25">
      <c r="A289" s="19" t="b">
        <f>IF(OR(form02!G289="",form02!G289=0),TRUE,IF(AND(form02!G289&lt;&gt;"",form02!G289&lt;=form02!$L$14,form02!G289&gt;=form02!C289),TRUE,FALSE))</f>
        <v>1</v>
      </c>
      <c r="B289" s="19" t="b">
        <f>IF(OR(form02!H289="",form02!H289=0),TRUE,IF(AND(form02!H289&lt;&gt;"",form02!H289&lt;=form02!$M$14,form02!H289&gt;=form02!G289),TRUE,FALSE))</f>
        <v>1</v>
      </c>
      <c r="C289" s="23" t="str">
        <f t="shared" si="4"/>
        <v>t</v>
      </c>
    </row>
    <row r="290" spans="1:3" x14ac:dyDescent="0.25">
      <c r="A290" s="19" t="b">
        <f>IF(OR(form02!G290="",form02!G290=0),TRUE,IF(AND(form02!G290&lt;&gt;"",form02!G290&lt;=form02!$L$14,form02!G290&gt;=form02!C290),TRUE,FALSE))</f>
        <v>1</v>
      </c>
      <c r="B290" s="19" t="b">
        <f>IF(OR(form02!H290="",form02!H290=0),TRUE,IF(AND(form02!H290&lt;&gt;"",form02!H290&lt;=form02!$M$14,form02!H290&gt;=form02!G290),TRUE,FALSE))</f>
        <v>1</v>
      </c>
      <c r="C290" s="23" t="str">
        <f t="shared" si="4"/>
        <v>t</v>
      </c>
    </row>
    <row r="291" spans="1:3" x14ac:dyDescent="0.25">
      <c r="A291" s="19" t="b">
        <f>IF(OR(form02!G291="",form02!G291=0),TRUE,IF(AND(form02!G291&lt;&gt;"",form02!G291&lt;=form02!$L$14,form02!G291&gt;=form02!C291),TRUE,FALSE))</f>
        <v>1</v>
      </c>
      <c r="B291" s="19" t="b">
        <f>IF(OR(form02!H291="",form02!H291=0),TRUE,IF(AND(form02!H291&lt;&gt;"",form02!H291&lt;=form02!$M$14,form02!H291&gt;=form02!G291),TRUE,FALSE))</f>
        <v>1</v>
      </c>
      <c r="C291" s="23" t="str">
        <f t="shared" si="4"/>
        <v>t</v>
      </c>
    </row>
    <row r="292" spans="1:3" x14ac:dyDescent="0.25">
      <c r="A292" s="19" t="b">
        <f>IF(OR(form02!G292="",form02!G292=0),TRUE,IF(AND(form02!G292&lt;&gt;"",form02!G292&lt;=form02!$L$14,form02!G292&gt;=form02!C292),TRUE,FALSE))</f>
        <v>1</v>
      </c>
      <c r="B292" s="19" t="b">
        <f>IF(OR(form02!H292="",form02!H292=0),TRUE,IF(AND(form02!H292&lt;&gt;"",form02!H292&lt;=form02!$M$14,form02!H292&gt;=form02!G292),TRUE,FALSE))</f>
        <v>1</v>
      </c>
      <c r="C292" s="23" t="str">
        <f t="shared" si="4"/>
        <v>t</v>
      </c>
    </row>
    <row r="293" spans="1:3" x14ac:dyDescent="0.25">
      <c r="A293" s="19" t="b">
        <f>IF(OR(form02!G293="",form02!G293=0),TRUE,IF(AND(form02!G293&lt;&gt;"",form02!G293&lt;=form02!$L$14,form02!G293&gt;=form02!C293),TRUE,FALSE))</f>
        <v>1</v>
      </c>
      <c r="B293" s="19" t="b">
        <f>IF(OR(form02!H293="",form02!H293=0),TRUE,IF(AND(form02!H293&lt;&gt;"",form02!H293&lt;=form02!$M$14,form02!H293&gt;=form02!G293),TRUE,FALSE))</f>
        <v>1</v>
      </c>
      <c r="C293" s="23" t="str">
        <f t="shared" si="4"/>
        <v>t</v>
      </c>
    </row>
    <row r="294" spans="1:3" x14ac:dyDescent="0.25">
      <c r="A294" s="19" t="b">
        <f>IF(OR(form02!G294="",form02!G294=0),TRUE,IF(AND(form02!G294&lt;&gt;"",form02!G294&lt;=form02!$L$14,form02!G294&gt;=form02!C294),TRUE,FALSE))</f>
        <v>1</v>
      </c>
      <c r="B294" s="19" t="b">
        <f>IF(OR(form02!H294="",form02!H294=0),TRUE,IF(AND(form02!H294&lt;&gt;"",form02!H294&lt;=form02!$M$14,form02!H294&gt;=form02!G294),TRUE,FALSE))</f>
        <v>1</v>
      </c>
      <c r="C294" s="23" t="str">
        <f t="shared" si="4"/>
        <v>t</v>
      </c>
    </row>
    <row r="295" spans="1:3" x14ac:dyDescent="0.25">
      <c r="A295" s="19" t="b">
        <f>IF(OR(form02!G295="",form02!G295=0),TRUE,IF(AND(form02!G295&lt;&gt;"",form02!G295&lt;=form02!$L$14,form02!G295&gt;=form02!C295),TRUE,FALSE))</f>
        <v>1</v>
      </c>
      <c r="B295" s="19" t="b">
        <f>IF(OR(form02!H295="",form02!H295=0),TRUE,IF(AND(form02!H295&lt;&gt;"",form02!H295&lt;=form02!$M$14,form02!H295&gt;=form02!G295),TRUE,FALSE))</f>
        <v>1</v>
      </c>
      <c r="C295" s="23" t="str">
        <f t="shared" si="4"/>
        <v>t</v>
      </c>
    </row>
    <row r="296" spans="1:3" x14ac:dyDescent="0.25">
      <c r="A296" s="19" t="b">
        <f>IF(OR(form02!G296="",form02!G296=0),TRUE,IF(AND(form02!G296&lt;&gt;"",form02!G296&lt;=form02!$L$14,form02!G296&gt;=form02!C296),TRUE,FALSE))</f>
        <v>1</v>
      </c>
      <c r="B296" s="19" t="b">
        <f>IF(OR(form02!H296="",form02!H296=0),TRUE,IF(AND(form02!H296&lt;&gt;"",form02!H296&lt;=form02!$M$14,form02!H296&gt;=form02!G296),TRUE,FALSE))</f>
        <v>1</v>
      </c>
      <c r="C296" s="23" t="str">
        <f t="shared" si="4"/>
        <v>t</v>
      </c>
    </row>
    <row r="297" spans="1:3" x14ac:dyDescent="0.25">
      <c r="A297" s="19" t="b">
        <f>IF(OR(form02!G297="",form02!G297=0),TRUE,IF(AND(form02!G297&lt;&gt;"",form02!G297&lt;=form02!$L$14,form02!G297&gt;=form02!C297),TRUE,FALSE))</f>
        <v>1</v>
      </c>
      <c r="B297" s="19" t="b">
        <f>IF(OR(form02!H297="",form02!H297=0),TRUE,IF(AND(form02!H297&lt;&gt;"",form02!H297&lt;=form02!$M$14,form02!H297&gt;=form02!G297),TRUE,FALSE))</f>
        <v>1</v>
      </c>
      <c r="C297" s="23" t="str">
        <f t="shared" si="4"/>
        <v>t</v>
      </c>
    </row>
    <row r="298" spans="1:3" x14ac:dyDescent="0.25">
      <c r="A298" s="19" t="b">
        <f>IF(OR(form02!G298="",form02!G298=0),TRUE,IF(AND(form02!G298&lt;&gt;"",form02!G298&lt;=form02!$L$14,form02!G298&gt;=form02!C298),TRUE,FALSE))</f>
        <v>1</v>
      </c>
      <c r="B298" s="19" t="b">
        <f>IF(OR(form02!H298="",form02!H298=0),TRUE,IF(AND(form02!H298&lt;&gt;"",form02!H298&lt;=form02!$M$14,form02!H298&gt;=form02!G298),TRUE,FALSE))</f>
        <v>1</v>
      </c>
      <c r="C298" s="23" t="str">
        <f t="shared" si="4"/>
        <v>t</v>
      </c>
    </row>
    <row r="299" spans="1:3" x14ac:dyDescent="0.25">
      <c r="A299" s="19" t="b">
        <f>IF(OR(form02!G299="",form02!G299=0),TRUE,IF(AND(form02!G299&lt;&gt;"",form02!G299&lt;=form02!$L$14,form02!G299&gt;=form02!C299),TRUE,FALSE))</f>
        <v>1</v>
      </c>
      <c r="B299" s="19" t="b">
        <f>IF(OR(form02!H299="",form02!H299=0),TRUE,IF(AND(form02!H299&lt;&gt;"",form02!H299&lt;=form02!$M$14,form02!H299&gt;=form02!G299),TRUE,FALSE))</f>
        <v>1</v>
      </c>
      <c r="C299" s="23" t="str">
        <f t="shared" si="4"/>
        <v>t</v>
      </c>
    </row>
    <row r="300" spans="1:3" x14ac:dyDescent="0.25">
      <c r="A300" s="19" t="b">
        <f>IF(OR(form02!G300="",form02!G300=0),TRUE,IF(AND(form02!G300&lt;&gt;"",form02!G300&lt;=form02!$L$14,form02!G300&gt;=form02!C300),TRUE,FALSE))</f>
        <v>1</v>
      </c>
      <c r="B300" s="19" t="b">
        <f>IF(OR(form02!H300="",form02!H300=0),TRUE,IF(AND(form02!H300&lt;&gt;"",form02!H300&lt;=form02!$M$14,form02!H300&gt;=form02!G300),TRUE,FALSE))</f>
        <v>1</v>
      </c>
      <c r="C300" s="23" t="str">
        <f t="shared" si="4"/>
        <v>t</v>
      </c>
    </row>
    <row r="301" spans="1:3" x14ac:dyDescent="0.25">
      <c r="A301" s="19" t="b">
        <f>IF(OR(form02!G301="",form02!G301=0),TRUE,IF(AND(form02!G301&lt;&gt;"",form02!G301&lt;=form02!$L$14,form02!G301&gt;=form02!C301),TRUE,FALSE))</f>
        <v>1</v>
      </c>
      <c r="B301" s="19" t="b">
        <f>IF(OR(form02!H301="",form02!H301=0),TRUE,IF(AND(form02!H301&lt;&gt;"",form02!H301&lt;=form02!$M$14,form02!H301&gt;=form02!G301),TRUE,FALSE))</f>
        <v>1</v>
      </c>
      <c r="C301" s="23" t="str">
        <f t="shared" si="4"/>
        <v>t</v>
      </c>
    </row>
    <row r="302" spans="1:3" x14ac:dyDescent="0.25">
      <c r="A302" s="19" t="b">
        <f>IF(OR(form02!G302="",form02!G302=0),TRUE,IF(AND(form02!G302&lt;&gt;"",form02!G302&lt;=form02!$L$14,form02!G302&gt;=form02!C302),TRUE,FALSE))</f>
        <v>1</v>
      </c>
      <c r="B302" s="19" t="b">
        <f>IF(OR(form02!H302="",form02!H302=0),TRUE,IF(AND(form02!H302&lt;&gt;"",form02!H302&lt;=form02!$M$14,form02!H302&gt;=form02!G302),TRUE,FALSE))</f>
        <v>1</v>
      </c>
      <c r="C302" s="23" t="str">
        <f t="shared" si="4"/>
        <v>t</v>
      </c>
    </row>
    <row r="303" spans="1:3" x14ac:dyDescent="0.25">
      <c r="A303" s="19" t="b">
        <f>IF(OR(form02!G303="",form02!G303=0),TRUE,IF(AND(form02!G303&lt;&gt;"",form02!G303&lt;=form02!$L$14,form02!G303&gt;=form02!C303),TRUE,FALSE))</f>
        <v>1</v>
      </c>
      <c r="B303" s="19" t="b">
        <f>IF(OR(form02!H303="",form02!H303=0),TRUE,IF(AND(form02!H303&lt;&gt;"",form02!H303&lt;=form02!$M$14,form02!H303&gt;=form02!G303),TRUE,FALSE))</f>
        <v>1</v>
      </c>
      <c r="C303" s="23" t="str">
        <f t="shared" si="4"/>
        <v>t</v>
      </c>
    </row>
    <row r="304" spans="1:3" x14ac:dyDescent="0.25">
      <c r="A304" s="19" t="b">
        <f>IF(OR(form02!G304="",form02!G304=0),TRUE,IF(AND(form02!G304&lt;&gt;"",form02!G304&lt;=form02!$L$14,form02!G304&gt;=form02!C304),TRUE,FALSE))</f>
        <v>1</v>
      </c>
      <c r="B304" s="19" t="b">
        <f>IF(OR(form02!H304="",form02!H304=0),TRUE,IF(AND(form02!H304&lt;&gt;"",form02!H304&lt;=form02!$M$14,form02!H304&gt;=form02!G304),TRUE,FALSE))</f>
        <v>1</v>
      </c>
      <c r="C304" s="23" t="str">
        <f t="shared" si="4"/>
        <v>t</v>
      </c>
    </row>
    <row r="305" spans="1:3" x14ac:dyDescent="0.25">
      <c r="A305" s="19" t="b">
        <f>IF(OR(form02!G305="",form02!G305=0),TRUE,IF(AND(form02!G305&lt;&gt;"",form02!G305&lt;=form02!$L$14,form02!G305&gt;=form02!C305),TRUE,FALSE))</f>
        <v>1</v>
      </c>
      <c r="B305" s="19" t="b">
        <f>IF(OR(form02!H305="",form02!H305=0),TRUE,IF(AND(form02!H305&lt;&gt;"",form02!H305&lt;=form02!$M$14,form02!H305&gt;=form02!G305),TRUE,FALSE))</f>
        <v>1</v>
      </c>
      <c r="C305" s="23" t="str">
        <f t="shared" si="4"/>
        <v>t</v>
      </c>
    </row>
    <row r="306" spans="1:3" x14ac:dyDescent="0.25">
      <c r="A306" s="19" t="b">
        <f>IF(OR(form02!G306="",form02!G306=0),TRUE,IF(AND(form02!G306&lt;&gt;"",form02!G306&lt;=form02!$L$14,form02!G306&gt;=form02!C306),TRUE,FALSE))</f>
        <v>1</v>
      </c>
      <c r="B306" s="19" t="b">
        <f>IF(OR(form02!H306="",form02!H306=0),TRUE,IF(AND(form02!H306&lt;&gt;"",form02!H306&lt;=form02!$M$14,form02!H306&gt;=form02!G306),TRUE,FALSE))</f>
        <v>1</v>
      </c>
      <c r="C306" s="23" t="str">
        <f t="shared" si="4"/>
        <v>t</v>
      </c>
    </row>
    <row r="307" spans="1:3" x14ac:dyDescent="0.25">
      <c r="A307" s="19" t="b">
        <f>IF(OR(form02!G307="",form02!G307=0),TRUE,IF(AND(form02!G307&lt;&gt;"",form02!G307&lt;=form02!$L$14,form02!G307&gt;=form02!C307),TRUE,FALSE))</f>
        <v>1</v>
      </c>
      <c r="B307" s="19" t="b">
        <f>IF(OR(form02!H307="",form02!H307=0),TRUE,IF(AND(form02!H307&lt;&gt;"",form02!H307&lt;=form02!$M$14,form02!H307&gt;=form02!G307),TRUE,FALSE))</f>
        <v>1</v>
      </c>
      <c r="C307" s="23" t="str">
        <f t="shared" si="4"/>
        <v>t</v>
      </c>
    </row>
    <row r="308" spans="1:3" x14ac:dyDescent="0.25">
      <c r="A308" s="19" t="b">
        <f>IF(OR(form02!G308="",form02!G308=0),TRUE,IF(AND(form02!G308&lt;&gt;"",form02!G308&lt;=form02!$L$14,form02!G308&gt;=form02!C308),TRUE,FALSE))</f>
        <v>1</v>
      </c>
      <c r="B308" s="19" t="b">
        <f>IF(OR(form02!H308="",form02!H308=0),TRUE,IF(AND(form02!H308&lt;&gt;"",form02!H308&lt;=form02!$M$14,form02!H308&gt;=form02!G308),TRUE,FALSE))</f>
        <v>1</v>
      </c>
      <c r="C308" s="23" t="str">
        <f t="shared" si="4"/>
        <v>t</v>
      </c>
    </row>
    <row r="309" spans="1:3" x14ac:dyDescent="0.25">
      <c r="A309" s="19" t="b">
        <f>IF(OR(form02!G309="",form02!G309=0),TRUE,IF(AND(form02!G309&lt;&gt;"",form02!G309&lt;=form02!$L$14,form02!G309&gt;=form02!C309),TRUE,FALSE))</f>
        <v>1</v>
      </c>
      <c r="B309" s="19" t="b">
        <f>IF(OR(form02!H309="",form02!H309=0),TRUE,IF(AND(form02!H309&lt;&gt;"",form02!H309&lt;=form02!$M$14,form02!H309&gt;=form02!G309),TRUE,FALSE))</f>
        <v>1</v>
      </c>
      <c r="C309" s="23" t="str">
        <f t="shared" si="4"/>
        <v>t</v>
      </c>
    </row>
    <row r="310" spans="1:3" x14ac:dyDescent="0.25">
      <c r="A310" s="19" t="b">
        <f>IF(OR(form02!G310="",form02!G310=0),TRUE,IF(AND(form02!G310&lt;&gt;"",form02!G310&lt;=form02!$L$14,form02!G310&gt;=form02!C310),TRUE,FALSE))</f>
        <v>1</v>
      </c>
      <c r="B310" s="19" t="b">
        <f>IF(OR(form02!H310="",form02!H310=0),TRUE,IF(AND(form02!H310&lt;&gt;"",form02!H310&lt;=form02!$M$14,form02!H310&gt;=form02!G310),TRUE,FALSE))</f>
        <v>1</v>
      </c>
      <c r="C310" s="23" t="str">
        <f t="shared" si="4"/>
        <v>t</v>
      </c>
    </row>
    <row r="311" spans="1:3" x14ac:dyDescent="0.25">
      <c r="A311" s="19" t="b">
        <f>IF(OR(form02!G311="",form02!G311=0),TRUE,IF(AND(form02!G311&lt;&gt;"",form02!G311&lt;=form02!$L$14,form02!G311&gt;=form02!C311),TRUE,FALSE))</f>
        <v>1</v>
      </c>
      <c r="B311" s="19" t="b">
        <f>IF(OR(form02!H311="",form02!H311=0),TRUE,IF(AND(form02!H311&lt;&gt;"",form02!H311&lt;=form02!$M$14,form02!H311&gt;=form02!G311),TRUE,FALSE))</f>
        <v>1</v>
      </c>
      <c r="C311" s="23" t="str">
        <f t="shared" si="4"/>
        <v>t</v>
      </c>
    </row>
    <row r="312" spans="1:3" x14ac:dyDescent="0.25">
      <c r="A312" s="19" t="b">
        <f>IF(OR(form02!G312="",form02!G312=0),TRUE,IF(AND(form02!G312&lt;&gt;"",form02!G312&lt;=form02!$L$14,form02!G312&gt;=form02!C312),TRUE,FALSE))</f>
        <v>1</v>
      </c>
      <c r="B312" s="19" t="b">
        <f>IF(OR(form02!H312="",form02!H312=0),TRUE,IF(AND(form02!H312&lt;&gt;"",form02!H312&lt;=form02!$M$14,form02!H312&gt;=form02!G312),TRUE,FALSE))</f>
        <v>1</v>
      </c>
      <c r="C312" s="23" t="str">
        <f t="shared" si="4"/>
        <v>t</v>
      </c>
    </row>
    <row r="313" spans="1:3" x14ac:dyDescent="0.25">
      <c r="A313" s="19" t="b">
        <f>IF(OR(form02!G313="",form02!G313=0),TRUE,IF(AND(form02!G313&lt;&gt;"",form02!G313&lt;=form02!$L$14,form02!G313&gt;=form02!C313),TRUE,FALSE))</f>
        <v>1</v>
      </c>
      <c r="B313" s="19" t="b">
        <f>IF(OR(form02!H313="",form02!H313=0),TRUE,IF(AND(form02!H313&lt;&gt;"",form02!H313&lt;=form02!$M$14,form02!H313&gt;=form02!G313),TRUE,FALSE))</f>
        <v>1</v>
      </c>
      <c r="C313" s="23" t="str">
        <f t="shared" si="4"/>
        <v>t</v>
      </c>
    </row>
    <row r="314" spans="1:3" x14ac:dyDescent="0.25">
      <c r="A314" s="19" t="b">
        <f>IF(OR(form02!G314="",form02!G314=0),TRUE,IF(AND(form02!G314&lt;&gt;"",form02!G314&lt;=form02!$L$14,form02!G314&gt;=form02!C314),TRUE,FALSE))</f>
        <v>1</v>
      </c>
      <c r="B314" s="19" t="b">
        <f>IF(OR(form02!H314="",form02!H314=0),TRUE,IF(AND(form02!H314&lt;&gt;"",form02!H314&lt;=form02!$M$14,form02!H314&gt;=form02!G314),TRUE,FALSE))</f>
        <v>1</v>
      </c>
      <c r="C314" s="23" t="str">
        <f t="shared" si="4"/>
        <v>t</v>
      </c>
    </row>
    <row r="315" spans="1:3" x14ac:dyDescent="0.25">
      <c r="A315" s="19" t="b">
        <f>IF(OR(form02!G315="",form02!G315=0),TRUE,IF(AND(form02!G315&lt;&gt;"",form02!G315&lt;=form02!$L$14,form02!G315&gt;=form02!C315),TRUE,FALSE))</f>
        <v>1</v>
      </c>
      <c r="B315" s="19" t="b">
        <f>IF(OR(form02!H315="",form02!H315=0),TRUE,IF(AND(form02!H315&lt;&gt;"",form02!H315&lt;=form02!$M$14,form02!H315&gt;=form02!G315),TRUE,FALSE))</f>
        <v>1</v>
      </c>
      <c r="C315" s="23" t="str">
        <f t="shared" si="4"/>
        <v>t</v>
      </c>
    </row>
    <row r="316" spans="1:3" x14ac:dyDescent="0.25">
      <c r="A316" s="19" t="b">
        <f>IF(OR(form02!G316="",form02!G316=0),TRUE,IF(AND(form02!G316&lt;&gt;"",form02!G316&lt;=form02!$L$14,form02!G316&gt;=form02!C316),TRUE,FALSE))</f>
        <v>1</v>
      </c>
      <c r="B316" s="19" t="b">
        <f>IF(OR(form02!H316="",form02!H316=0),TRUE,IF(AND(form02!H316&lt;&gt;"",form02!H316&lt;=form02!$M$14,form02!H316&gt;=form02!G316),TRUE,FALSE))</f>
        <v>1</v>
      </c>
      <c r="C316" s="23" t="str">
        <f t="shared" si="4"/>
        <v>t</v>
      </c>
    </row>
    <row r="317" spans="1:3" x14ac:dyDescent="0.25">
      <c r="A317" s="19" t="b">
        <f>IF(OR(form02!G317="",form02!G317=0),TRUE,IF(AND(form02!G317&lt;&gt;"",form02!G317&lt;=form02!$L$14,form02!G317&gt;=form02!C317),TRUE,FALSE))</f>
        <v>1</v>
      </c>
      <c r="B317" s="19" t="b">
        <f>IF(OR(form02!H317="",form02!H317=0),TRUE,IF(AND(form02!H317&lt;&gt;"",form02!H317&lt;=form02!$M$14,form02!H317&gt;=form02!G317),TRUE,FALSE))</f>
        <v>1</v>
      </c>
      <c r="C317" s="23" t="str">
        <f t="shared" si="4"/>
        <v>t</v>
      </c>
    </row>
    <row r="318" spans="1:3" x14ac:dyDescent="0.25">
      <c r="A318" s="19" t="b">
        <f>IF(OR(form02!G318="",form02!G318=0),TRUE,IF(AND(form02!G318&lt;&gt;"",form02!G318&lt;=form02!$L$14,form02!G318&gt;=form02!C318),TRUE,FALSE))</f>
        <v>1</v>
      </c>
      <c r="B318" s="19" t="b">
        <f>IF(OR(form02!H318="",form02!H318=0),TRUE,IF(AND(form02!H318&lt;&gt;"",form02!H318&lt;=form02!$M$14,form02!H318&gt;=form02!G318),TRUE,FALSE))</f>
        <v>1</v>
      </c>
      <c r="C318" s="23" t="str">
        <f t="shared" si="4"/>
        <v>t</v>
      </c>
    </row>
    <row r="319" spans="1:3" x14ac:dyDescent="0.25">
      <c r="A319" s="19" t="b">
        <f>IF(OR(form02!G319="",form02!G319=0),TRUE,IF(AND(form02!G319&lt;&gt;"",form02!G319&lt;=form02!$L$14,form02!G319&gt;=form02!C319),TRUE,FALSE))</f>
        <v>1</v>
      </c>
      <c r="B319" s="19" t="b">
        <f>IF(OR(form02!H319="",form02!H319=0),TRUE,IF(AND(form02!H319&lt;&gt;"",form02!H319&lt;=form02!$M$14,form02!H319&gt;=form02!G319),TRUE,FALSE))</f>
        <v>1</v>
      </c>
      <c r="C319" s="23" t="str">
        <f t="shared" si="4"/>
        <v>t</v>
      </c>
    </row>
    <row r="320" spans="1:3" x14ac:dyDescent="0.25">
      <c r="A320" s="19" t="b">
        <f>IF(OR(form02!G320="",form02!G320=0),TRUE,IF(AND(form02!G320&lt;&gt;"",form02!G320&lt;=form02!$L$14,form02!G320&gt;=form02!C320),TRUE,FALSE))</f>
        <v>1</v>
      </c>
      <c r="B320" s="19" t="b">
        <f>IF(OR(form02!H320="",form02!H320=0),TRUE,IF(AND(form02!H320&lt;&gt;"",form02!H320&lt;=form02!$M$14,form02!H320&gt;=form02!G320),TRUE,FALSE))</f>
        <v>1</v>
      </c>
      <c r="C320" s="23" t="str">
        <f t="shared" si="4"/>
        <v>t</v>
      </c>
    </row>
    <row r="321" spans="1:3" x14ac:dyDescent="0.25">
      <c r="A321" s="19" t="b">
        <f>IF(OR(form02!G321="",form02!G321=0),TRUE,IF(AND(form02!G321&lt;&gt;"",form02!G321&lt;=form02!$L$14,form02!G321&gt;=form02!C321),TRUE,FALSE))</f>
        <v>1</v>
      </c>
      <c r="B321" s="19" t="b">
        <f>IF(OR(form02!H321="",form02!H321=0),TRUE,IF(AND(form02!H321&lt;&gt;"",form02!H321&lt;=form02!$M$14,form02!H321&gt;=form02!G321),TRUE,FALSE))</f>
        <v>1</v>
      </c>
      <c r="C321" s="23" t="str">
        <f t="shared" si="4"/>
        <v>t</v>
      </c>
    </row>
    <row r="322" spans="1:3" x14ac:dyDescent="0.25">
      <c r="A322" s="19" t="b">
        <f>IF(OR(form02!G322="",form02!G322=0),TRUE,IF(AND(form02!G322&lt;&gt;"",form02!G322&lt;=form02!$L$14,form02!G322&gt;=form02!C322),TRUE,FALSE))</f>
        <v>1</v>
      </c>
      <c r="B322" s="19" t="b">
        <f>IF(OR(form02!H322="",form02!H322=0),TRUE,IF(AND(form02!H322&lt;&gt;"",form02!H322&lt;=form02!$M$14,form02!H322&gt;=form02!G322),TRUE,FALSE))</f>
        <v>1</v>
      </c>
      <c r="C322" s="23" t="str">
        <f t="shared" si="4"/>
        <v>t</v>
      </c>
    </row>
    <row r="323" spans="1:3" x14ac:dyDescent="0.25">
      <c r="A323" s="19" t="b">
        <f>IF(OR(form02!G323="",form02!G323=0),TRUE,IF(AND(form02!G323&lt;&gt;"",form02!G323&lt;=form02!$L$14,form02!G323&gt;=form02!C323),TRUE,FALSE))</f>
        <v>1</v>
      </c>
      <c r="B323" s="19" t="b">
        <f>IF(OR(form02!H323="",form02!H323=0),TRUE,IF(AND(form02!H323&lt;&gt;"",form02!H323&lt;=form02!$M$14,form02!H323&gt;=form02!G323),TRUE,FALSE))</f>
        <v>1</v>
      </c>
      <c r="C323" s="23" t="str">
        <f t="shared" si="4"/>
        <v>t</v>
      </c>
    </row>
    <row r="324" spans="1:3" x14ac:dyDescent="0.25">
      <c r="A324" s="19" t="b">
        <f>IF(OR(form02!G324="",form02!G324=0),TRUE,IF(AND(form02!G324&lt;&gt;"",form02!G324&lt;=form02!$L$14,form02!G324&gt;=form02!C324),TRUE,FALSE))</f>
        <v>1</v>
      </c>
      <c r="B324" s="19" t="b">
        <f>IF(OR(form02!H324="",form02!H324=0),TRUE,IF(AND(form02!H324&lt;&gt;"",form02!H324&lt;=form02!$M$14,form02!H324&gt;=form02!G324),TRUE,FALSE))</f>
        <v>1</v>
      </c>
      <c r="C324" s="23" t="str">
        <f t="shared" si="4"/>
        <v>t</v>
      </c>
    </row>
    <row r="325" spans="1:3" x14ac:dyDescent="0.25">
      <c r="A325" s="19" t="b">
        <f>IF(OR(form02!G325="",form02!G325=0),TRUE,IF(AND(form02!G325&lt;&gt;"",form02!G325&lt;=form02!$L$14,form02!G325&gt;=form02!C325),TRUE,FALSE))</f>
        <v>1</v>
      </c>
      <c r="B325" s="19" t="b">
        <f>IF(OR(form02!H325="",form02!H325=0),TRUE,IF(AND(form02!H325&lt;&gt;"",form02!H325&lt;=form02!$M$14,form02!H325&gt;=form02!G325),TRUE,FALSE))</f>
        <v>1</v>
      </c>
      <c r="C325" s="23" t="str">
        <f t="shared" si="4"/>
        <v>t</v>
      </c>
    </row>
    <row r="326" spans="1:3" x14ac:dyDescent="0.25">
      <c r="A326" s="19" t="b">
        <f>IF(OR(form02!G326="",form02!G326=0),TRUE,IF(AND(form02!G326&lt;&gt;"",form02!G326&lt;=form02!$L$14,form02!G326&gt;=form02!C326),TRUE,FALSE))</f>
        <v>1</v>
      </c>
      <c r="B326" s="19" t="b">
        <f>IF(OR(form02!H326="",form02!H326=0),TRUE,IF(AND(form02!H326&lt;&gt;"",form02!H326&lt;=form02!$M$14,form02!H326&gt;=form02!G326),TRUE,FALSE))</f>
        <v>1</v>
      </c>
      <c r="C326" s="23" t="str">
        <f t="shared" si="4"/>
        <v>t</v>
      </c>
    </row>
    <row r="327" spans="1:3" x14ac:dyDescent="0.25">
      <c r="A327" s="19" t="b">
        <f>IF(OR(form02!G327="",form02!G327=0),TRUE,IF(AND(form02!G327&lt;&gt;"",form02!G327&lt;=form02!$L$14,form02!G327&gt;=form02!C327),TRUE,FALSE))</f>
        <v>1</v>
      </c>
      <c r="B327" s="19" t="b">
        <f>IF(OR(form02!H327="",form02!H327=0),TRUE,IF(AND(form02!H327&lt;&gt;"",form02!H327&lt;=form02!$M$14,form02!H327&gt;=form02!G327),TRUE,FALSE))</f>
        <v>1</v>
      </c>
      <c r="C327" s="23" t="str">
        <f t="shared" si="4"/>
        <v>t</v>
      </c>
    </row>
    <row r="328" spans="1:3" x14ac:dyDescent="0.25">
      <c r="A328" s="19" t="b">
        <f>IF(OR(form02!G328="",form02!G328=0),TRUE,IF(AND(form02!G328&lt;&gt;"",form02!G328&lt;=form02!$L$14,form02!G328&gt;=form02!C328),TRUE,FALSE))</f>
        <v>1</v>
      </c>
      <c r="B328" s="19" t="b">
        <f>IF(OR(form02!H328="",form02!H328=0),TRUE,IF(AND(form02!H328&lt;&gt;"",form02!H328&lt;=form02!$M$14,form02!H328&gt;=form02!G328),TRUE,FALSE))</f>
        <v>1</v>
      </c>
      <c r="C328" s="23" t="str">
        <f t="shared" si="4"/>
        <v>t</v>
      </c>
    </row>
    <row r="329" spans="1:3" x14ac:dyDescent="0.25">
      <c r="A329" s="19" t="b">
        <f>IF(OR(form02!G329="",form02!G329=0),TRUE,IF(AND(form02!G329&lt;&gt;"",form02!G329&lt;=form02!$L$14,form02!G329&gt;=form02!C329),TRUE,FALSE))</f>
        <v>1</v>
      </c>
      <c r="B329" s="19" t="b">
        <f>IF(OR(form02!H329="",form02!H329=0),TRUE,IF(AND(form02!H329&lt;&gt;"",form02!H329&lt;=form02!$M$14,form02!H329&gt;=form02!G329),TRUE,FALSE))</f>
        <v>1</v>
      </c>
      <c r="C329" s="23" t="str">
        <f t="shared" si="4"/>
        <v>t</v>
      </c>
    </row>
    <row r="330" spans="1:3" x14ac:dyDescent="0.25">
      <c r="A330" s="19" t="b">
        <f>IF(OR(form02!G330="",form02!G330=0),TRUE,IF(AND(form02!G330&lt;&gt;"",form02!G330&lt;=form02!$L$14,form02!G330&gt;=form02!C330),TRUE,FALSE))</f>
        <v>1</v>
      </c>
      <c r="B330" s="19" t="b">
        <f>IF(OR(form02!H330="",form02!H330=0),TRUE,IF(AND(form02!H330&lt;&gt;"",form02!H330&lt;=form02!$M$14,form02!H330&gt;=form02!G330),TRUE,FALSE))</f>
        <v>1</v>
      </c>
      <c r="C330" s="23" t="str">
        <f t="shared" si="4"/>
        <v>t</v>
      </c>
    </row>
    <row r="331" spans="1:3" x14ac:dyDescent="0.25">
      <c r="A331" s="19" t="b">
        <f>IF(OR(form02!G331="",form02!G331=0),TRUE,IF(AND(form02!G331&lt;&gt;"",form02!G331&lt;=form02!$L$14,form02!G331&gt;=form02!C331),TRUE,FALSE))</f>
        <v>1</v>
      </c>
      <c r="B331" s="19" t="b">
        <f>IF(OR(form02!H331="",form02!H331=0),TRUE,IF(AND(form02!H331&lt;&gt;"",form02!H331&lt;=form02!$M$14,form02!H331&gt;=form02!G331),TRUE,FALSE))</f>
        <v>1</v>
      </c>
      <c r="C331" s="23" t="str">
        <f t="shared" si="4"/>
        <v>t</v>
      </c>
    </row>
    <row r="332" spans="1:3" x14ac:dyDescent="0.25">
      <c r="A332" s="19" t="b">
        <f>IF(OR(form02!G332="",form02!G332=0),TRUE,IF(AND(form02!G332&lt;&gt;"",form02!G332&lt;=form02!$L$14,form02!G332&gt;=form02!C332),TRUE,FALSE))</f>
        <v>1</v>
      </c>
      <c r="B332" s="19" t="b">
        <f>IF(OR(form02!H332="",form02!H332=0),TRUE,IF(AND(form02!H332&lt;&gt;"",form02!H332&lt;=form02!$M$14,form02!H332&gt;=form02!G332),TRUE,FALSE))</f>
        <v>1</v>
      </c>
      <c r="C332" s="23" t="str">
        <f t="shared" si="4"/>
        <v>t</v>
      </c>
    </row>
    <row r="333" spans="1:3" x14ac:dyDescent="0.25">
      <c r="A333" s="19" t="b">
        <f>IF(OR(form02!G333="",form02!G333=0),TRUE,IF(AND(form02!G333&lt;&gt;"",form02!G333&lt;=form02!$L$14,form02!G333&gt;=form02!C333),TRUE,FALSE))</f>
        <v>1</v>
      </c>
      <c r="B333" s="19" t="b">
        <f>IF(OR(form02!H333="",form02!H333=0),TRUE,IF(AND(form02!H333&lt;&gt;"",form02!H333&lt;=form02!$M$14,form02!H333&gt;=form02!G333),TRUE,FALSE))</f>
        <v>1</v>
      </c>
      <c r="C333" s="23" t="str">
        <f t="shared" si="4"/>
        <v>t</v>
      </c>
    </row>
    <row r="334" spans="1:3" x14ac:dyDescent="0.25">
      <c r="A334" s="19" t="b">
        <f>IF(OR(form02!G334="",form02!G334=0),TRUE,IF(AND(form02!G334&lt;&gt;"",form02!G334&lt;=form02!$L$14,form02!G334&gt;=form02!C334),TRUE,FALSE))</f>
        <v>1</v>
      </c>
      <c r="B334" s="19" t="b">
        <f>IF(OR(form02!H334="",form02!H334=0),TRUE,IF(AND(form02!H334&lt;&gt;"",form02!H334&lt;=form02!$M$14,form02!H334&gt;=form02!G334),TRUE,FALSE))</f>
        <v>1</v>
      </c>
      <c r="C334" s="23" t="str">
        <f t="shared" si="4"/>
        <v>t</v>
      </c>
    </row>
    <row r="335" spans="1:3" x14ac:dyDescent="0.25">
      <c r="A335" s="19" t="b">
        <f>IF(OR(form02!G335="",form02!G335=0),TRUE,IF(AND(form02!G335&lt;&gt;"",form02!G335&lt;=form02!$L$14,form02!G335&gt;=form02!C335),TRUE,FALSE))</f>
        <v>1</v>
      </c>
      <c r="B335" s="19" t="b">
        <f>IF(OR(form02!H335="",form02!H335=0),TRUE,IF(AND(form02!H335&lt;&gt;"",form02!H335&lt;=form02!$M$14,form02!H335&gt;=form02!G335),TRUE,FALSE))</f>
        <v>1</v>
      </c>
      <c r="C335" s="23" t="str">
        <f t="shared" ref="C335:C398" si="5">IF(COUNTIF(A335:B335,FALSE)=0,"t","f")</f>
        <v>t</v>
      </c>
    </row>
    <row r="336" spans="1:3" x14ac:dyDescent="0.25">
      <c r="A336" s="19" t="b">
        <f>IF(OR(form02!G336="",form02!G336=0),TRUE,IF(AND(form02!G336&lt;&gt;"",form02!G336&lt;=form02!$L$14,form02!G336&gt;=form02!C336),TRUE,FALSE))</f>
        <v>1</v>
      </c>
      <c r="B336" s="19" t="b">
        <f>IF(OR(form02!H336="",form02!H336=0),TRUE,IF(AND(form02!H336&lt;&gt;"",form02!H336&lt;=form02!$M$14,form02!H336&gt;=form02!G336),TRUE,FALSE))</f>
        <v>1</v>
      </c>
      <c r="C336" s="23" t="str">
        <f t="shared" si="5"/>
        <v>t</v>
      </c>
    </row>
    <row r="337" spans="1:3" x14ac:dyDescent="0.25">
      <c r="A337" s="19" t="b">
        <f>IF(OR(form02!G337="",form02!G337=0),TRUE,IF(AND(form02!G337&lt;&gt;"",form02!G337&lt;=form02!$L$14,form02!G337&gt;=form02!C337),TRUE,FALSE))</f>
        <v>1</v>
      </c>
      <c r="B337" s="19" t="b">
        <f>IF(OR(form02!H337="",form02!H337=0),TRUE,IF(AND(form02!H337&lt;&gt;"",form02!H337&lt;=form02!$M$14,form02!H337&gt;=form02!G337),TRUE,FALSE))</f>
        <v>1</v>
      </c>
      <c r="C337" s="23" t="str">
        <f t="shared" si="5"/>
        <v>t</v>
      </c>
    </row>
    <row r="338" spans="1:3" x14ac:dyDescent="0.25">
      <c r="A338" s="19" t="b">
        <f>IF(OR(form02!G338="",form02!G338=0),TRUE,IF(AND(form02!G338&lt;&gt;"",form02!G338&lt;=form02!$L$14,form02!G338&gt;=form02!C338),TRUE,FALSE))</f>
        <v>1</v>
      </c>
      <c r="B338" s="19" t="b">
        <f>IF(OR(form02!H338="",form02!H338=0),TRUE,IF(AND(form02!H338&lt;&gt;"",form02!H338&lt;=form02!$M$14,form02!H338&gt;=form02!G338),TRUE,FALSE))</f>
        <v>1</v>
      </c>
      <c r="C338" s="23" t="str">
        <f t="shared" si="5"/>
        <v>t</v>
      </c>
    </row>
    <row r="339" spans="1:3" x14ac:dyDescent="0.25">
      <c r="A339" s="19" t="b">
        <f>IF(OR(form02!G339="",form02!G339=0),TRUE,IF(AND(form02!G339&lt;&gt;"",form02!G339&lt;=form02!$L$14,form02!G339&gt;=form02!C339),TRUE,FALSE))</f>
        <v>1</v>
      </c>
      <c r="B339" s="19" t="b">
        <f>IF(OR(form02!H339="",form02!H339=0),TRUE,IF(AND(form02!H339&lt;&gt;"",form02!H339&lt;=form02!$M$14,form02!H339&gt;=form02!G339),TRUE,FALSE))</f>
        <v>1</v>
      </c>
      <c r="C339" s="23" t="str">
        <f t="shared" si="5"/>
        <v>t</v>
      </c>
    </row>
    <row r="340" spans="1:3" x14ac:dyDescent="0.25">
      <c r="A340" s="19" t="b">
        <f>IF(OR(form02!G340="",form02!G340=0),TRUE,IF(AND(form02!G340&lt;&gt;"",form02!G340&lt;=form02!$L$14,form02!G340&gt;=form02!C340),TRUE,FALSE))</f>
        <v>1</v>
      </c>
      <c r="B340" s="19" t="b">
        <f>IF(OR(form02!H340="",form02!H340=0),TRUE,IF(AND(form02!H340&lt;&gt;"",form02!H340&lt;=form02!$M$14,form02!H340&gt;=form02!G340),TRUE,FALSE))</f>
        <v>1</v>
      </c>
      <c r="C340" s="23" t="str">
        <f t="shared" si="5"/>
        <v>t</v>
      </c>
    </row>
    <row r="341" spans="1:3" x14ac:dyDescent="0.25">
      <c r="A341" s="19" t="b">
        <f>IF(OR(form02!G341="",form02!G341=0),TRUE,IF(AND(form02!G341&lt;&gt;"",form02!G341&lt;=form02!$L$14,form02!G341&gt;=form02!C341),TRUE,FALSE))</f>
        <v>1</v>
      </c>
      <c r="B341" s="19" t="b">
        <f>IF(OR(form02!H341="",form02!H341=0),TRUE,IF(AND(form02!H341&lt;&gt;"",form02!H341&lt;=form02!$M$14,form02!H341&gt;=form02!G341),TRUE,FALSE))</f>
        <v>1</v>
      </c>
      <c r="C341" s="23" t="str">
        <f t="shared" si="5"/>
        <v>t</v>
      </c>
    </row>
    <row r="342" spans="1:3" x14ac:dyDescent="0.25">
      <c r="A342" s="19" t="b">
        <f>IF(OR(form02!G342="",form02!G342=0),TRUE,IF(AND(form02!G342&lt;&gt;"",form02!G342&lt;=form02!$L$14,form02!G342&gt;=form02!C342),TRUE,FALSE))</f>
        <v>1</v>
      </c>
      <c r="B342" s="19" t="b">
        <f>IF(OR(form02!H342="",form02!H342=0),TRUE,IF(AND(form02!H342&lt;&gt;"",form02!H342&lt;=form02!$M$14,form02!H342&gt;=form02!G342),TRUE,FALSE))</f>
        <v>1</v>
      </c>
      <c r="C342" s="23" t="str">
        <f t="shared" si="5"/>
        <v>t</v>
      </c>
    </row>
    <row r="343" spans="1:3" x14ac:dyDescent="0.25">
      <c r="A343" s="19" t="b">
        <f>IF(OR(form02!G343="",form02!G343=0),TRUE,IF(AND(form02!G343&lt;&gt;"",form02!G343&lt;=form02!$L$14,form02!G343&gt;=form02!C343),TRUE,FALSE))</f>
        <v>1</v>
      </c>
      <c r="B343" s="19" t="b">
        <f>IF(OR(form02!H343="",form02!H343=0),TRUE,IF(AND(form02!H343&lt;&gt;"",form02!H343&lt;=form02!$M$14,form02!H343&gt;=form02!G343),TRUE,FALSE))</f>
        <v>1</v>
      </c>
      <c r="C343" s="23" t="str">
        <f t="shared" si="5"/>
        <v>t</v>
      </c>
    </row>
    <row r="344" spans="1:3" x14ac:dyDescent="0.25">
      <c r="A344" s="19" t="b">
        <f>IF(OR(form02!G344="",form02!G344=0),TRUE,IF(AND(form02!G344&lt;&gt;"",form02!G344&lt;=form02!$L$14,form02!G344&gt;=form02!C344),TRUE,FALSE))</f>
        <v>1</v>
      </c>
      <c r="B344" s="19" t="b">
        <f>IF(OR(form02!H344="",form02!H344=0),TRUE,IF(AND(form02!H344&lt;&gt;"",form02!H344&lt;=form02!$M$14,form02!H344&gt;=form02!G344),TRUE,FALSE))</f>
        <v>1</v>
      </c>
      <c r="C344" s="23" t="str">
        <f t="shared" si="5"/>
        <v>t</v>
      </c>
    </row>
    <row r="345" spans="1:3" x14ac:dyDescent="0.25">
      <c r="A345" s="19" t="b">
        <f>IF(OR(form02!G345="",form02!G345=0),TRUE,IF(AND(form02!G345&lt;&gt;"",form02!G345&lt;=form02!$L$14,form02!G345&gt;=form02!C345),TRUE,FALSE))</f>
        <v>1</v>
      </c>
      <c r="B345" s="19" t="b">
        <f>IF(OR(form02!H345="",form02!H345=0),TRUE,IF(AND(form02!H345&lt;&gt;"",form02!H345&lt;=form02!$M$14,form02!H345&gt;=form02!G345),TRUE,FALSE))</f>
        <v>1</v>
      </c>
      <c r="C345" s="23" t="str">
        <f t="shared" si="5"/>
        <v>t</v>
      </c>
    </row>
    <row r="346" spans="1:3" x14ac:dyDescent="0.25">
      <c r="A346" s="19" t="b">
        <f>IF(OR(form02!G346="",form02!G346=0),TRUE,IF(AND(form02!G346&lt;&gt;"",form02!G346&lt;=form02!$L$14,form02!G346&gt;=form02!C346),TRUE,FALSE))</f>
        <v>1</v>
      </c>
      <c r="B346" s="19" t="b">
        <f>IF(OR(form02!H346="",form02!H346=0),TRUE,IF(AND(form02!H346&lt;&gt;"",form02!H346&lt;=form02!$M$14,form02!H346&gt;=form02!G346),TRUE,FALSE))</f>
        <v>1</v>
      </c>
      <c r="C346" s="23" t="str">
        <f t="shared" si="5"/>
        <v>t</v>
      </c>
    </row>
    <row r="347" spans="1:3" x14ac:dyDescent="0.25">
      <c r="A347" s="19" t="b">
        <f>IF(OR(form02!G347="",form02!G347=0),TRUE,IF(AND(form02!G347&lt;&gt;"",form02!G347&lt;=form02!$L$14,form02!G347&gt;=form02!C347),TRUE,FALSE))</f>
        <v>1</v>
      </c>
      <c r="B347" s="19" t="b">
        <f>IF(OR(form02!H347="",form02!H347=0),TRUE,IF(AND(form02!H347&lt;&gt;"",form02!H347&lt;=form02!$M$14,form02!H347&gt;=form02!G347),TRUE,FALSE))</f>
        <v>1</v>
      </c>
      <c r="C347" s="23" t="str">
        <f t="shared" si="5"/>
        <v>t</v>
      </c>
    </row>
    <row r="348" spans="1:3" x14ac:dyDescent="0.25">
      <c r="A348" s="19" t="b">
        <f>IF(OR(form02!G348="",form02!G348=0),TRUE,IF(AND(form02!G348&lt;&gt;"",form02!G348&lt;=form02!$L$14,form02!G348&gt;=form02!C348),TRUE,FALSE))</f>
        <v>1</v>
      </c>
      <c r="B348" s="19" t="b">
        <f>IF(OR(form02!H348="",form02!H348=0),TRUE,IF(AND(form02!H348&lt;&gt;"",form02!H348&lt;=form02!$M$14,form02!H348&gt;=form02!G348),TRUE,FALSE))</f>
        <v>1</v>
      </c>
      <c r="C348" s="23" t="str">
        <f t="shared" si="5"/>
        <v>t</v>
      </c>
    </row>
    <row r="349" spans="1:3" x14ac:dyDescent="0.25">
      <c r="A349" s="19" t="b">
        <f>IF(OR(form02!G349="",form02!G349=0),TRUE,IF(AND(form02!G349&lt;&gt;"",form02!G349&lt;=form02!$L$14,form02!G349&gt;=form02!C349),TRUE,FALSE))</f>
        <v>1</v>
      </c>
      <c r="B349" s="19" t="b">
        <f>IF(OR(form02!H349="",form02!H349=0),TRUE,IF(AND(form02!H349&lt;&gt;"",form02!H349&lt;=form02!$M$14,form02!H349&gt;=form02!G349),TRUE,FALSE))</f>
        <v>1</v>
      </c>
      <c r="C349" s="23" t="str">
        <f t="shared" si="5"/>
        <v>t</v>
      </c>
    </row>
    <row r="350" spans="1:3" x14ac:dyDescent="0.25">
      <c r="A350" s="19" t="b">
        <f>IF(OR(form02!G350="",form02!G350=0),TRUE,IF(AND(form02!G350&lt;&gt;"",form02!G350&lt;=form02!$L$14,form02!G350&gt;=form02!C350),TRUE,FALSE))</f>
        <v>1</v>
      </c>
      <c r="B350" s="19" t="b">
        <f>IF(OR(form02!H350="",form02!H350=0),TRUE,IF(AND(form02!H350&lt;&gt;"",form02!H350&lt;=form02!$M$14,form02!H350&gt;=form02!G350),TRUE,FALSE))</f>
        <v>1</v>
      </c>
      <c r="C350" s="23" t="str">
        <f t="shared" si="5"/>
        <v>t</v>
      </c>
    </row>
    <row r="351" spans="1:3" x14ac:dyDescent="0.25">
      <c r="A351" s="19" t="b">
        <f>IF(OR(form02!G351="",form02!G351=0),TRUE,IF(AND(form02!G351&lt;&gt;"",form02!G351&lt;=form02!$L$14,form02!G351&gt;=form02!C351),TRUE,FALSE))</f>
        <v>1</v>
      </c>
      <c r="B351" s="19" t="b">
        <f>IF(OR(form02!H351="",form02!H351=0),TRUE,IF(AND(form02!H351&lt;&gt;"",form02!H351&lt;=form02!$M$14,form02!H351&gt;=form02!G351),TRUE,FALSE))</f>
        <v>1</v>
      </c>
      <c r="C351" s="23" t="str">
        <f t="shared" si="5"/>
        <v>t</v>
      </c>
    </row>
    <row r="352" spans="1:3" x14ac:dyDescent="0.25">
      <c r="A352" s="19" t="b">
        <f>IF(OR(form02!G352="",form02!G352=0),TRUE,IF(AND(form02!G352&lt;&gt;"",form02!G352&lt;=form02!$L$14,form02!G352&gt;=form02!C352),TRUE,FALSE))</f>
        <v>1</v>
      </c>
      <c r="B352" s="19" t="b">
        <f>IF(OR(form02!H352="",form02!H352=0),TRUE,IF(AND(form02!H352&lt;&gt;"",form02!H352&lt;=form02!$M$14,form02!H352&gt;=form02!G352),TRUE,FALSE))</f>
        <v>1</v>
      </c>
      <c r="C352" s="23" t="str">
        <f t="shared" si="5"/>
        <v>t</v>
      </c>
    </row>
    <row r="353" spans="1:3" x14ac:dyDescent="0.25">
      <c r="A353" s="19" t="b">
        <f>IF(OR(form02!G353="",form02!G353=0),TRUE,IF(AND(form02!G353&lt;&gt;"",form02!G353&lt;=form02!$L$14,form02!G353&gt;=form02!C353),TRUE,FALSE))</f>
        <v>1</v>
      </c>
      <c r="B353" s="19" t="b">
        <f>IF(OR(form02!H353="",form02!H353=0),TRUE,IF(AND(form02!H353&lt;&gt;"",form02!H353&lt;=form02!$M$14,form02!H353&gt;=form02!G353),TRUE,FALSE))</f>
        <v>1</v>
      </c>
      <c r="C353" s="23" t="str">
        <f t="shared" si="5"/>
        <v>t</v>
      </c>
    </row>
    <row r="354" spans="1:3" x14ac:dyDescent="0.25">
      <c r="A354" s="19" t="b">
        <f>IF(OR(form02!G354="",form02!G354=0),TRUE,IF(AND(form02!G354&lt;&gt;"",form02!G354&lt;=form02!$L$14,form02!G354&gt;=form02!C354),TRUE,FALSE))</f>
        <v>1</v>
      </c>
      <c r="B354" s="19" t="b">
        <f>IF(OR(form02!H354="",form02!H354=0),TRUE,IF(AND(form02!H354&lt;&gt;"",form02!H354&lt;=form02!$M$14,form02!H354&gt;=form02!G354),TRUE,FALSE))</f>
        <v>1</v>
      </c>
      <c r="C354" s="23" t="str">
        <f t="shared" si="5"/>
        <v>t</v>
      </c>
    </row>
    <row r="355" spans="1:3" x14ac:dyDescent="0.25">
      <c r="A355" s="19" t="b">
        <f>IF(OR(form02!G355="",form02!G355=0),TRUE,IF(AND(form02!G355&lt;&gt;"",form02!G355&lt;=form02!$L$14,form02!G355&gt;=form02!C355),TRUE,FALSE))</f>
        <v>1</v>
      </c>
      <c r="B355" s="19" t="b">
        <f>IF(OR(form02!H355="",form02!H355=0),TRUE,IF(AND(form02!H355&lt;&gt;"",form02!H355&lt;=form02!$M$14,form02!H355&gt;=form02!G355),TRUE,FALSE))</f>
        <v>1</v>
      </c>
      <c r="C355" s="23" t="str">
        <f t="shared" si="5"/>
        <v>t</v>
      </c>
    </row>
    <row r="356" spans="1:3" x14ac:dyDescent="0.25">
      <c r="A356" s="19" t="b">
        <f>IF(OR(form02!G356="",form02!G356=0),TRUE,IF(AND(form02!G356&lt;&gt;"",form02!G356&lt;=form02!$L$14,form02!G356&gt;=form02!C356),TRUE,FALSE))</f>
        <v>1</v>
      </c>
      <c r="B356" s="19" t="b">
        <f>IF(OR(form02!H356="",form02!H356=0),TRUE,IF(AND(form02!H356&lt;&gt;"",form02!H356&lt;=form02!$M$14,form02!H356&gt;=form02!G356),TRUE,FALSE))</f>
        <v>1</v>
      </c>
      <c r="C356" s="23" t="str">
        <f t="shared" si="5"/>
        <v>t</v>
      </c>
    </row>
    <row r="357" spans="1:3" x14ac:dyDescent="0.25">
      <c r="A357" s="19" t="b">
        <f>IF(OR(form02!G357="",form02!G357=0),TRUE,IF(AND(form02!G357&lt;&gt;"",form02!G357&lt;=form02!$L$14,form02!G357&gt;=form02!C357),TRUE,FALSE))</f>
        <v>1</v>
      </c>
      <c r="B357" s="19" t="b">
        <f>IF(OR(form02!H357="",form02!H357=0),TRUE,IF(AND(form02!H357&lt;&gt;"",form02!H357&lt;=form02!$M$14,form02!H357&gt;=form02!G357),TRUE,FALSE))</f>
        <v>1</v>
      </c>
      <c r="C357" s="23" t="str">
        <f t="shared" si="5"/>
        <v>t</v>
      </c>
    </row>
    <row r="358" spans="1:3" x14ac:dyDescent="0.25">
      <c r="A358" s="19" t="b">
        <f>IF(OR(form02!G358="",form02!G358=0),TRUE,IF(AND(form02!G358&lt;&gt;"",form02!G358&lt;=form02!$L$14,form02!G358&gt;=form02!C358),TRUE,FALSE))</f>
        <v>1</v>
      </c>
      <c r="B358" s="19" t="b">
        <f>IF(OR(form02!H358="",form02!H358=0),TRUE,IF(AND(form02!H358&lt;&gt;"",form02!H358&lt;=form02!$M$14,form02!H358&gt;=form02!G358),TRUE,FALSE))</f>
        <v>1</v>
      </c>
      <c r="C358" s="23" t="str">
        <f t="shared" si="5"/>
        <v>t</v>
      </c>
    </row>
    <row r="359" spans="1:3" x14ac:dyDescent="0.25">
      <c r="A359" s="19" t="b">
        <f>IF(OR(form02!G359="",form02!G359=0),TRUE,IF(AND(form02!G359&lt;&gt;"",form02!G359&lt;=form02!$L$14,form02!G359&gt;=form02!C359),TRUE,FALSE))</f>
        <v>1</v>
      </c>
      <c r="B359" s="19" t="b">
        <f>IF(OR(form02!H359="",form02!H359=0),TRUE,IF(AND(form02!H359&lt;&gt;"",form02!H359&lt;=form02!$M$14,form02!H359&gt;=form02!G359),TRUE,FALSE))</f>
        <v>1</v>
      </c>
      <c r="C359" s="23" t="str">
        <f t="shared" si="5"/>
        <v>t</v>
      </c>
    </row>
    <row r="360" spans="1:3" x14ac:dyDescent="0.25">
      <c r="A360" s="19" t="b">
        <f>IF(OR(form02!G360="",form02!G360=0),TRUE,IF(AND(form02!G360&lt;&gt;"",form02!G360&lt;=form02!$L$14,form02!G360&gt;=form02!C360),TRUE,FALSE))</f>
        <v>1</v>
      </c>
      <c r="B360" s="19" t="b">
        <f>IF(OR(form02!H360="",form02!H360=0),TRUE,IF(AND(form02!H360&lt;&gt;"",form02!H360&lt;=form02!$M$14,form02!H360&gt;=form02!G360),TRUE,FALSE))</f>
        <v>1</v>
      </c>
      <c r="C360" s="23" t="str">
        <f t="shared" si="5"/>
        <v>t</v>
      </c>
    </row>
    <row r="361" spans="1:3" x14ac:dyDescent="0.25">
      <c r="A361" s="19" t="b">
        <f>IF(OR(form02!G361="",form02!G361=0),TRUE,IF(AND(form02!G361&lt;&gt;"",form02!G361&lt;=form02!$L$14,form02!G361&gt;=form02!C361),TRUE,FALSE))</f>
        <v>1</v>
      </c>
      <c r="B361" s="19" t="b">
        <f>IF(OR(form02!H361="",form02!H361=0),TRUE,IF(AND(form02!H361&lt;&gt;"",form02!H361&lt;=form02!$M$14,form02!H361&gt;=form02!G361),TRUE,FALSE))</f>
        <v>1</v>
      </c>
      <c r="C361" s="23" t="str">
        <f t="shared" si="5"/>
        <v>t</v>
      </c>
    </row>
    <row r="362" spans="1:3" x14ac:dyDescent="0.25">
      <c r="A362" s="19" t="b">
        <f>IF(OR(form02!G362="",form02!G362=0),TRUE,IF(AND(form02!G362&lt;&gt;"",form02!G362&lt;=form02!$L$14,form02!G362&gt;=form02!C362),TRUE,FALSE))</f>
        <v>1</v>
      </c>
      <c r="B362" s="19" t="b">
        <f>IF(OR(form02!H362="",form02!H362=0),TRUE,IF(AND(form02!H362&lt;&gt;"",form02!H362&lt;=form02!$M$14,form02!H362&gt;=form02!G362),TRUE,FALSE))</f>
        <v>1</v>
      </c>
      <c r="C362" s="23" t="str">
        <f t="shared" si="5"/>
        <v>t</v>
      </c>
    </row>
    <row r="363" spans="1:3" x14ac:dyDescent="0.25">
      <c r="A363" s="19" t="b">
        <f>IF(OR(form02!G363="",form02!G363=0),TRUE,IF(AND(form02!G363&lt;&gt;"",form02!G363&lt;=form02!$L$14,form02!G363&gt;=form02!C363),TRUE,FALSE))</f>
        <v>1</v>
      </c>
      <c r="B363" s="19" t="b">
        <f>IF(OR(form02!H363="",form02!H363=0),TRUE,IF(AND(form02!H363&lt;&gt;"",form02!H363&lt;=form02!$M$14,form02!H363&gt;=form02!G363),TRUE,FALSE))</f>
        <v>1</v>
      </c>
      <c r="C363" s="23" t="str">
        <f t="shared" si="5"/>
        <v>t</v>
      </c>
    </row>
    <row r="364" spans="1:3" x14ac:dyDescent="0.25">
      <c r="A364" s="19" t="b">
        <f>IF(OR(form02!G364="",form02!G364=0),TRUE,IF(AND(form02!G364&lt;&gt;"",form02!G364&lt;=form02!$L$14,form02!G364&gt;=form02!C364),TRUE,FALSE))</f>
        <v>1</v>
      </c>
      <c r="B364" s="19" t="b">
        <f>IF(OR(form02!H364="",form02!H364=0),TRUE,IF(AND(form02!H364&lt;&gt;"",form02!H364&lt;=form02!$M$14,form02!H364&gt;=form02!G364),TRUE,FALSE))</f>
        <v>1</v>
      </c>
      <c r="C364" s="23" t="str">
        <f t="shared" si="5"/>
        <v>t</v>
      </c>
    </row>
    <row r="365" spans="1:3" x14ac:dyDescent="0.25">
      <c r="A365" s="19" t="b">
        <f>IF(OR(form02!G365="",form02!G365=0),TRUE,IF(AND(form02!G365&lt;&gt;"",form02!G365&lt;=form02!$L$14,form02!G365&gt;=form02!C365),TRUE,FALSE))</f>
        <v>1</v>
      </c>
      <c r="B365" s="19" t="b">
        <f>IF(OR(form02!H365="",form02!H365=0),TRUE,IF(AND(form02!H365&lt;&gt;"",form02!H365&lt;=form02!$M$14,form02!H365&gt;=form02!G365),TRUE,FALSE))</f>
        <v>1</v>
      </c>
      <c r="C365" s="23" t="str">
        <f t="shared" si="5"/>
        <v>t</v>
      </c>
    </row>
    <row r="366" spans="1:3" x14ac:dyDescent="0.25">
      <c r="A366" s="19" t="b">
        <f>IF(OR(form02!G366="",form02!G366=0),TRUE,IF(AND(form02!G366&lt;&gt;"",form02!G366&lt;=form02!$L$14,form02!G366&gt;=form02!C366),TRUE,FALSE))</f>
        <v>1</v>
      </c>
      <c r="B366" s="19" t="b">
        <f>IF(OR(form02!H366="",form02!H366=0),TRUE,IF(AND(form02!H366&lt;&gt;"",form02!H366&lt;=form02!$M$14,form02!H366&gt;=form02!G366),TRUE,FALSE))</f>
        <v>1</v>
      </c>
      <c r="C366" s="23" t="str">
        <f t="shared" si="5"/>
        <v>t</v>
      </c>
    </row>
    <row r="367" spans="1:3" x14ac:dyDescent="0.25">
      <c r="A367" s="19" t="b">
        <f>IF(OR(form02!G367="",form02!G367=0),TRUE,IF(AND(form02!G367&lt;&gt;"",form02!G367&lt;=form02!$L$14,form02!G367&gt;=form02!C367),TRUE,FALSE))</f>
        <v>1</v>
      </c>
      <c r="B367" s="19" t="b">
        <f>IF(OR(form02!H367="",form02!H367=0),TRUE,IF(AND(form02!H367&lt;&gt;"",form02!H367&lt;=form02!$M$14,form02!H367&gt;=form02!G367),TRUE,FALSE))</f>
        <v>1</v>
      </c>
      <c r="C367" s="23" t="str">
        <f t="shared" si="5"/>
        <v>t</v>
      </c>
    </row>
    <row r="368" spans="1:3" x14ac:dyDescent="0.25">
      <c r="A368" s="19" t="b">
        <f>IF(OR(form02!G368="",form02!G368=0),TRUE,IF(AND(form02!G368&lt;&gt;"",form02!G368&lt;=form02!$L$14,form02!G368&gt;=form02!C368),TRUE,FALSE))</f>
        <v>1</v>
      </c>
      <c r="B368" s="19" t="b">
        <f>IF(OR(form02!H368="",form02!H368=0),TRUE,IF(AND(form02!H368&lt;&gt;"",form02!H368&lt;=form02!$M$14,form02!H368&gt;=form02!G368),TRUE,FALSE))</f>
        <v>1</v>
      </c>
      <c r="C368" s="23" t="str">
        <f t="shared" si="5"/>
        <v>t</v>
      </c>
    </row>
    <row r="369" spans="1:3" x14ac:dyDescent="0.25">
      <c r="A369" s="19" t="b">
        <f>IF(OR(form02!G369="",form02!G369=0),TRUE,IF(AND(form02!G369&lt;&gt;"",form02!G369&lt;=form02!$L$14,form02!G369&gt;=form02!C369),TRUE,FALSE))</f>
        <v>1</v>
      </c>
      <c r="B369" s="19" t="b">
        <f>IF(OR(form02!H369="",form02!H369=0),TRUE,IF(AND(form02!H369&lt;&gt;"",form02!H369&lt;=form02!$M$14,form02!H369&gt;=form02!G369),TRUE,FALSE))</f>
        <v>1</v>
      </c>
      <c r="C369" s="23" t="str">
        <f t="shared" si="5"/>
        <v>t</v>
      </c>
    </row>
    <row r="370" spans="1:3" x14ac:dyDescent="0.25">
      <c r="A370" s="19" t="b">
        <f>IF(OR(form02!G370="",form02!G370=0),TRUE,IF(AND(form02!G370&lt;&gt;"",form02!G370&lt;=form02!$L$14,form02!G370&gt;=form02!C370),TRUE,FALSE))</f>
        <v>1</v>
      </c>
      <c r="B370" s="19" t="b">
        <f>IF(OR(form02!H370="",form02!H370=0),TRUE,IF(AND(form02!H370&lt;&gt;"",form02!H370&lt;=form02!$M$14,form02!H370&gt;=form02!G370),TRUE,FALSE))</f>
        <v>1</v>
      </c>
      <c r="C370" s="23" t="str">
        <f t="shared" si="5"/>
        <v>t</v>
      </c>
    </row>
    <row r="371" spans="1:3" x14ac:dyDescent="0.25">
      <c r="A371" s="19" t="b">
        <f>IF(OR(form02!G371="",form02!G371=0),TRUE,IF(AND(form02!G371&lt;&gt;"",form02!G371&lt;=form02!$L$14,form02!G371&gt;=form02!C371),TRUE,FALSE))</f>
        <v>1</v>
      </c>
      <c r="B371" s="19" t="b">
        <f>IF(OR(form02!H371="",form02!H371=0),TRUE,IF(AND(form02!H371&lt;&gt;"",form02!H371&lt;=form02!$M$14,form02!H371&gt;=form02!G371),TRUE,FALSE))</f>
        <v>1</v>
      </c>
      <c r="C371" s="23" t="str">
        <f t="shared" si="5"/>
        <v>t</v>
      </c>
    </row>
    <row r="372" spans="1:3" x14ac:dyDescent="0.25">
      <c r="A372" s="19" t="b">
        <f>IF(OR(form02!G372="",form02!G372=0),TRUE,IF(AND(form02!G372&lt;&gt;"",form02!G372&lt;=form02!$L$14,form02!G372&gt;=form02!C372),TRUE,FALSE))</f>
        <v>1</v>
      </c>
      <c r="B372" s="19" t="b">
        <f>IF(OR(form02!H372="",form02!H372=0),TRUE,IF(AND(form02!H372&lt;&gt;"",form02!H372&lt;=form02!$M$14,form02!H372&gt;=form02!G372),TRUE,FALSE))</f>
        <v>1</v>
      </c>
      <c r="C372" s="23" t="str">
        <f t="shared" si="5"/>
        <v>t</v>
      </c>
    </row>
    <row r="373" spans="1:3" x14ac:dyDescent="0.25">
      <c r="A373" s="19" t="b">
        <f>IF(OR(form02!G373="",form02!G373=0),TRUE,IF(AND(form02!G373&lt;&gt;"",form02!G373&lt;=form02!$L$14,form02!G373&gt;=form02!C373),TRUE,FALSE))</f>
        <v>1</v>
      </c>
      <c r="B373" s="19" t="b">
        <f>IF(OR(form02!H373="",form02!H373=0),TRUE,IF(AND(form02!H373&lt;&gt;"",form02!H373&lt;=form02!$M$14,form02!H373&gt;=form02!G373),TRUE,FALSE))</f>
        <v>1</v>
      </c>
      <c r="C373" s="23" t="str">
        <f t="shared" si="5"/>
        <v>t</v>
      </c>
    </row>
    <row r="374" spans="1:3" x14ac:dyDescent="0.25">
      <c r="A374" s="19" t="b">
        <f>IF(OR(form02!G374="",form02!G374=0),TRUE,IF(AND(form02!G374&lt;&gt;"",form02!G374&lt;=form02!$L$14,form02!G374&gt;=form02!C374),TRUE,FALSE))</f>
        <v>1</v>
      </c>
      <c r="B374" s="19" t="b">
        <f>IF(OR(form02!H374="",form02!H374=0),TRUE,IF(AND(form02!H374&lt;&gt;"",form02!H374&lt;=form02!$M$14,form02!H374&gt;=form02!G374),TRUE,FALSE))</f>
        <v>1</v>
      </c>
      <c r="C374" s="23" t="str">
        <f t="shared" si="5"/>
        <v>t</v>
      </c>
    </row>
    <row r="375" spans="1:3" x14ac:dyDescent="0.25">
      <c r="A375" s="19" t="b">
        <f>IF(OR(form02!G375="",form02!G375=0),TRUE,IF(AND(form02!G375&lt;&gt;"",form02!G375&lt;=form02!$L$14,form02!G375&gt;=form02!C375),TRUE,FALSE))</f>
        <v>1</v>
      </c>
      <c r="B375" s="19" t="b">
        <f>IF(OR(form02!H375="",form02!H375=0),TRUE,IF(AND(form02!H375&lt;&gt;"",form02!H375&lt;=form02!$M$14,form02!H375&gt;=form02!G375),TRUE,FALSE))</f>
        <v>1</v>
      </c>
      <c r="C375" s="23" t="str">
        <f t="shared" si="5"/>
        <v>t</v>
      </c>
    </row>
    <row r="376" spans="1:3" x14ac:dyDescent="0.25">
      <c r="A376" s="19" t="b">
        <f>IF(OR(form02!G376="",form02!G376=0),TRUE,IF(AND(form02!G376&lt;&gt;"",form02!G376&lt;=form02!$L$14,form02!G376&gt;=form02!C376),TRUE,FALSE))</f>
        <v>1</v>
      </c>
      <c r="B376" s="19" t="b">
        <f>IF(OR(form02!H376="",form02!H376=0),TRUE,IF(AND(form02!H376&lt;&gt;"",form02!H376&lt;=form02!$M$14,form02!H376&gt;=form02!G376),TRUE,FALSE))</f>
        <v>1</v>
      </c>
      <c r="C376" s="23" t="str">
        <f t="shared" si="5"/>
        <v>t</v>
      </c>
    </row>
    <row r="377" spans="1:3" x14ac:dyDescent="0.25">
      <c r="A377" s="19" t="b">
        <f>IF(OR(form02!G377="",form02!G377=0),TRUE,IF(AND(form02!G377&lt;&gt;"",form02!G377&lt;=form02!$L$14,form02!G377&gt;=form02!C377),TRUE,FALSE))</f>
        <v>1</v>
      </c>
      <c r="B377" s="19" t="b">
        <f>IF(OR(form02!H377="",form02!H377=0),TRUE,IF(AND(form02!H377&lt;&gt;"",form02!H377&lt;=form02!$M$14,form02!H377&gt;=form02!G377),TRUE,FALSE))</f>
        <v>1</v>
      </c>
      <c r="C377" s="23" t="str">
        <f t="shared" si="5"/>
        <v>t</v>
      </c>
    </row>
    <row r="378" spans="1:3" x14ac:dyDescent="0.25">
      <c r="A378" s="19" t="b">
        <f>IF(OR(form02!G378="",form02!G378=0),TRUE,IF(AND(form02!G378&lt;&gt;"",form02!G378&lt;=form02!$L$14,form02!G378&gt;=form02!C378),TRUE,FALSE))</f>
        <v>1</v>
      </c>
      <c r="B378" s="19" t="b">
        <f>IF(OR(form02!H378="",form02!H378=0),TRUE,IF(AND(form02!H378&lt;&gt;"",form02!H378&lt;=form02!$M$14,form02!H378&gt;=form02!G378),TRUE,FALSE))</f>
        <v>1</v>
      </c>
      <c r="C378" s="23" t="str">
        <f t="shared" si="5"/>
        <v>t</v>
      </c>
    </row>
    <row r="379" spans="1:3" x14ac:dyDescent="0.25">
      <c r="A379" s="19" t="b">
        <f>IF(OR(form02!G379="",form02!G379=0),TRUE,IF(AND(form02!G379&lt;&gt;"",form02!G379&lt;=form02!$L$14,form02!G379&gt;=form02!C379),TRUE,FALSE))</f>
        <v>1</v>
      </c>
      <c r="B379" s="19" t="b">
        <f>IF(OR(form02!H379="",form02!H379=0),TRUE,IF(AND(form02!H379&lt;&gt;"",form02!H379&lt;=form02!$M$14,form02!H379&gt;=form02!G379),TRUE,FALSE))</f>
        <v>1</v>
      </c>
      <c r="C379" s="23" t="str">
        <f t="shared" si="5"/>
        <v>t</v>
      </c>
    </row>
    <row r="380" spans="1:3" x14ac:dyDescent="0.25">
      <c r="A380" s="19" t="b">
        <f>IF(OR(form02!G380="",form02!G380=0),TRUE,IF(AND(form02!G380&lt;&gt;"",form02!G380&lt;=form02!$L$14,form02!G380&gt;=form02!C380),TRUE,FALSE))</f>
        <v>1</v>
      </c>
      <c r="B380" s="19" t="b">
        <f>IF(OR(form02!H380="",form02!H380=0),TRUE,IF(AND(form02!H380&lt;&gt;"",form02!H380&lt;=form02!$M$14,form02!H380&gt;=form02!G380),TRUE,FALSE))</f>
        <v>1</v>
      </c>
      <c r="C380" s="23" t="str">
        <f t="shared" si="5"/>
        <v>t</v>
      </c>
    </row>
    <row r="381" spans="1:3" x14ac:dyDescent="0.25">
      <c r="A381" s="19" t="b">
        <f>IF(OR(form02!G381="",form02!G381=0),TRUE,IF(AND(form02!G381&lt;&gt;"",form02!G381&lt;=form02!$L$14,form02!G381&gt;=form02!C381),TRUE,FALSE))</f>
        <v>1</v>
      </c>
      <c r="B381" s="19" t="b">
        <f>IF(OR(form02!H381="",form02!H381=0),TRUE,IF(AND(form02!H381&lt;&gt;"",form02!H381&lt;=form02!$M$14,form02!H381&gt;=form02!G381),TRUE,FALSE))</f>
        <v>1</v>
      </c>
      <c r="C381" s="23" t="str">
        <f t="shared" si="5"/>
        <v>t</v>
      </c>
    </row>
    <row r="382" spans="1:3" x14ac:dyDescent="0.25">
      <c r="A382" s="19" t="b">
        <f>IF(OR(form02!G382="",form02!G382=0),TRUE,IF(AND(form02!G382&lt;&gt;"",form02!G382&lt;=form02!$L$14,form02!G382&gt;=form02!C382),TRUE,FALSE))</f>
        <v>1</v>
      </c>
      <c r="B382" s="19" t="b">
        <f>IF(OR(form02!H382="",form02!H382=0),TRUE,IF(AND(form02!H382&lt;&gt;"",form02!H382&lt;=form02!$M$14,form02!H382&gt;=form02!G382),TRUE,FALSE))</f>
        <v>1</v>
      </c>
      <c r="C382" s="23" t="str">
        <f t="shared" si="5"/>
        <v>t</v>
      </c>
    </row>
    <row r="383" spans="1:3" x14ac:dyDescent="0.25">
      <c r="A383" s="19" t="b">
        <f>IF(OR(form02!G383="",form02!G383=0),TRUE,IF(AND(form02!G383&lt;&gt;"",form02!G383&lt;=form02!$L$14,form02!G383&gt;=form02!C383),TRUE,FALSE))</f>
        <v>1</v>
      </c>
      <c r="B383" s="19" t="b">
        <f>IF(OR(form02!H383="",form02!H383=0),TRUE,IF(AND(form02!H383&lt;&gt;"",form02!H383&lt;=form02!$M$14,form02!H383&gt;=form02!G383),TRUE,FALSE))</f>
        <v>1</v>
      </c>
      <c r="C383" s="23" t="str">
        <f t="shared" si="5"/>
        <v>t</v>
      </c>
    </row>
    <row r="384" spans="1:3" x14ac:dyDescent="0.25">
      <c r="A384" s="19" t="b">
        <f>IF(OR(form02!G384="",form02!G384=0),TRUE,IF(AND(form02!G384&lt;&gt;"",form02!G384&lt;=form02!$L$14,form02!G384&gt;=form02!C384),TRUE,FALSE))</f>
        <v>1</v>
      </c>
      <c r="B384" s="19" t="b">
        <f>IF(OR(form02!H384="",form02!H384=0),TRUE,IF(AND(form02!H384&lt;&gt;"",form02!H384&lt;=form02!$M$14,form02!H384&gt;=form02!G384),TRUE,FALSE))</f>
        <v>1</v>
      </c>
      <c r="C384" s="23" t="str">
        <f t="shared" si="5"/>
        <v>t</v>
      </c>
    </row>
    <row r="385" spans="1:3" x14ac:dyDescent="0.25">
      <c r="A385" s="19" t="b">
        <f>IF(OR(form02!G385="",form02!G385=0),TRUE,IF(AND(form02!G385&lt;&gt;"",form02!G385&lt;=form02!$L$14,form02!G385&gt;=form02!C385),TRUE,FALSE))</f>
        <v>1</v>
      </c>
      <c r="B385" s="19" t="b">
        <f>IF(OR(form02!H385="",form02!H385=0),TRUE,IF(AND(form02!H385&lt;&gt;"",form02!H385&lt;=form02!$M$14,form02!H385&gt;=form02!G385),TRUE,FALSE))</f>
        <v>1</v>
      </c>
      <c r="C385" s="23" t="str">
        <f t="shared" si="5"/>
        <v>t</v>
      </c>
    </row>
    <row r="386" spans="1:3" x14ac:dyDescent="0.25">
      <c r="A386" s="19" t="b">
        <f>IF(OR(form02!G386="",form02!G386=0),TRUE,IF(AND(form02!G386&lt;&gt;"",form02!G386&lt;=form02!$L$14,form02!G386&gt;=form02!C386),TRUE,FALSE))</f>
        <v>1</v>
      </c>
      <c r="B386" s="19" t="b">
        <f>IF(OR(form02!H386="",form02!H386=0),TRUE,IF(AND(form02!H386&lt;&gt;"",form02!H386&lt;=form02!$M$14,form02!H386&gt;=form02!G386),TRUE,FALSE))</f>
        <v>1</v>
      </c>
      <c r="C386" s="23" t="str">
        <f t="shared" si="5"/>
        <v>t</v>
      </c>
    </row>
    <row r="387" spans="1:3" x14ac:dyDescent="0.25">
      <c r="A387" s="19" t="b">
        <f>IF(OR(form02!G387="",form02!G387=0),TRUE,IF(AND(form02!G387&lt;&gt;"",form02!G387&lt;=form02!$L$14,form02!G387&gt;=form02!C387),TRUE,FALSE))</f>
        <v>1</v>
      </c>
      <c r="B387" s="19" t="b">
        <f>IF(OR(form02!H387="",form02!H387=0),TRUE,IF(AND(form02!H387&lt;&gt;"",form02!H387&lt;=form02!$M$14,form02!H387&gt;=form02!G387),TRUE,FALSE))</f>
        <v>1</v>
      </c>
      <c r="C387" s="23" t="str">
        <f t="shared" si="5"/>
        <v>t</v>
      </c>
    </row>
    <row r="388" spans="1:3" x14ac:dyDescent="0.25">
      <c r="A388" s="19" t="b">
        <f>IF(OR(form02!G388="",form02!G388=0),TRUE,IF(AND(form02!G388&lt;&gt;"",form02!G388&lt;=form02!$L$14,form02!G388&gt;=form02!C388),TRUE,FALSE))</f>
        <v>1</v>
      </c>
      <c r="B388" s="19" t="b">
        <f>IF(OR(form02!H388="",form02!H388=0),TRUE,IF(AND(form02!H388&lt;&gt;"",form02!H388&lt;=form02!$M$14,form02!H388&gt;=form02!G388),TRUE,FALSE))</f>
        <v>1</v>
      </c>
      <c r="C388" s="23" t="str">
        <f t="shared" si="5"/>
        <v>t</v>
      </c>
    </row>
    <row r="389" spans="1:3" x14ac:dyDescent="0.25">
      <c r="A389" s="19" t="b">
        <f>IF(OR(form02!G389="",form02!G389=0),TRUE,IF(AND(form02!G389&lt;&gt;"",form02!G389&lt;=form02!$L$14,form02!G389&gt;=form02!C389),TRUE,FALSE))</f>
        <v>1</v>
      </c>
      <c r="B389" s="19" t="b">
        <f>IF(OR(form02!H389="",form02!H389=0),TRUE,IF(AND(form02!H389&lt;&gt;"",form02!H389&lt;=form02!$M$14,form02!H389&gt;=form02!G389),TRUE,FALSE))</f>
        <v>1</v>
      </c>
      <c r="C389" s="23" t="str">
        <f t="shared" si="5"/>
        <v>t</v>
      </c>
    </row>
    <row r="390" spans="1:3" x14ac:dyDescent="0.25">
      <c r="A390" s="19" t="b">
        <f>IF(OR(form02!G390="",form02!G390=0),TRUE,IF(AND(form02!G390&lt;&gt;"",form02!G390&lt;=form02!$L$14,form02!G390&gt;=form02!C390),TRUE,FALSE))</f>
        <v>1</v>
      </c>
      <c r="B390" s="19" t="b">
        <f>IF(OR(form02!H390="",form02!H390=0),TRUE,IF(AND(form02!H390&lt;&gt;"",form02!H390&lt;=form02!$M$14,form02!H390&gt;=form02!G390),TRUE,FALSE))</f>
        <v>1</v>
      </c>
      <c r="C390" s="23" t="str">
        <f t="shared" si="5"/>
        <v>t</v>
      </c>
    </row>
    <row r="391" spans="1:3" x14ac:dyDescent="0.25">
      <c r="A391" s="19" t="b">
        <f>IF(OR(form02!G391="",form02!G391=0),TRUE,IF(AND(form02!G391&lt;&gt;"",form02!G391&lt;=form02!$L$14,form02!G391&gt;=form02!C391),TRUE,FALSE))</f>
        <v>1</v>
      </c>
      <c r="B391" s="19" t="b">
        <f>IF(OR(form02!H391="",form02!H391=0),TRUE,IF(AND(form02!H391&lt;&gt;"",form02!H391&lt;=form02!$M$14,form02!H391&gt;=form02!G391),TRUE,FALSE))</f>
        <v>1</v>
      </c>
      <c r="C391" s="23" t="str">
        <f t="shared" si="5"/>
        <v>t</v>
      </c>
    </row>
    <row r="392" spans="1:3" x14ac:dyDescent="0.25">
      <c r="A392" s="19" t="b">
        <f>IF(OR(form02!G392="",form02!G392=0),TRUE,IF(AND(form02!G392&lt;&gt;"",form02!G392&lt;=form02!$L$14,form02!G392&gt;=form02!C392),TRUE,FALSE))</f>
        <v>1</v>
      </c>
      <c r="B392" s="19" t="b">
        <f>IF(OR(form02!H392="",form02!H392=0),TRUE,IF(AND(form02!H392&lt;&gt;"",form02!H392&lt;=form02!$M$14,form02!H392&gt;=form02!G392),TRUE,FALSE))</f>
        <v>1</v>
      </c>
      <c r="C392" s="23" t="str">
        <f t="shared" si="5"/>
        <v>t</v>
      </c>
    </row>
    <row r="393" spans="1:3" x14ac:dyDescent="0.25">
      <c r="A393" s="19" t="b">
        <f>IF(OR(form02!G393="",form02!G393=0),TRUE,IF(AND(form02!G393&lt;&gt;"",form02!G393&lt;=form02!$L$14,form02!G393&gt;=form02!C393),TRUE,FALSE))</f>
        <v>1</v>
      </c>
      <c r="B393" s="19" t="b">
        <f>IF(OR(form02!H393="",form02!H393=0),TRUE,IF(AND(form02!H393&lt;&gt;"",form02!H393&lt;=form02!$M$14,form02!H393&gt;=form02!G393),TRUE,FALSE))</f>
        <v>1</v>
      </c>
      <c r="C393" s="23" t="str">
        <f t="shared" si="5"/>
        <v>t</v>
      </c>
    </row>
    <row r="394" spans="1:3" x14ac:dyDescent="0.25">
      <c r="A394" s="19" t="b">
        <f>IF(OR(form02!G394="",form02!G394=0),TRUE,IF(AND(form02!G394&lt;&gt;"",form02!G394&lt;=form02!$L$14,form02!G394&gt;=form02!C394),TRUE,FALSE))</f>
        <v>1</v>
      </c>
      <c r="B394" s="19" t="b">
        <f>IF(OR(form02!H394="",form02!H394=0),TRUE,IF(AND(form02!H394&lt;&gt;"",form02!H394&lt;=form02!$M$14,form02!H394&gt;=form02!G394),TRUE,FALSE))</f>
        <v>1</v>
      </c>
      <c r="C394" s="23" t="str">
        <f t="shared" si="5"/>
        <v>t</v>
      </c>
    </row>
    <row r="395" spans="1:3" x14ac:dyDescent="0.25">
      <c r="A395" s="19" t="b">
        <f>IF(OR(form02!G395="",form02!G395=0),TRUE,IF(AND(form02!G395&lt;&gt;"",form02!G395&lt;=form02!$L$14,form02!G395&gt;=form02!C395),TRUE,FALSE))</f>
        <v>1</v>
      </c>
      <c r="B395" s="19" t="b">
        <f>IF(OR(form02!H395="",form02!H395=0),TRUE,IF(AND(form02!H395&lt;&gt;"",form02!H395&lt;=form02!$M$14,form02!H395&gt;=form02!G395),TRUE,FALSE))</f>
        <v>1</v>
      </c>
      <c r="C395" s="23" t="str">
        <f t="shared" si="5"/>
        <v>t</v>
      </c>
    </row>
    <row r="396" spans="1:3" x14ac:dyDescent="0.25">
      <c r="A396" s="19" t="b">
        <f>IF(OR(form02!G396="",form02!G396=0),TRUE,IF(AND(form02!G396&lt;&gt;"",form02!G396&lt;=form02!$L$14,form02!G396&gt;=form02!C396),TRUE,FALSE))</f>
        <v>1</v>
      </c>
      <c r="B396" s="19" t="b">
        <f>IF(OR(form02!H396="",form02!H396=0),TRUE,IF(AND(form02!H396&lt;&gt;"",form02!H396&lt;=form02!$M$14,form02!H396&gt;=form02!G396),TRUE,FALSE))</f>
        <v>1</v>
      </c>
      <c r="C396" s="23" t="str">
        <f t="shared" si="5"/>
        <v>t</v>
      </c>
    </row>
    <row r="397" spans="1:3" x14ac:dyDescent="0.25">
      <c r="A397" s="19" t="b">
        <f>IF(OR(form02!G397="",form02!G397=0),TRUE,IF(AND(form02!G397&lt;&gt;"",form02!G397&lt;=form02!$L$14,form02!G397&gt;=form02!C397),TRUE,FALSE))</f>
        <v>1</v>
      </c>
      <c r="B397" s="19" t="b">
        <f>IF(OR(form02!H397="",form02!H397=0),TRUE,IF(AND(form02!H397&lt;&gt;"",form02!H397&lt;=form02!$M$14,form02!H397&gt;=form02!G397),TRUE,FALSE))</f>
        <v>1</v>
      </c>
      <c r="C397" s="23" t="str">
        <f t="shared" si="5"/>
        <v>t</v>
      </c>
    </row>
    <row r="398" spans="1:3" x14ac:dyDescent="0.25">
      <c r="A398" s="19" t="b">
        <f>IF(OR(form02!G398="",form02!G398=0),TRUE,IF(AND(form02!G398&lt;&gt;"",form02!G398&lt;=form02!$L$14,form02!G398&gt;=form02!C398),TRUE,FALSE))</f>
        <v>1</v>
      </c>
      <c r="B398" s="19" t="b">
        <f>IF(OR(form02!H398="",form02!H398=0),TRUE,IF(AND(form02!H398&lt;&gt;"",form02!H398&lt;=form02!$M$14,form02!H398&gt;=form02!G398),TRUE,FALSE))</f>
        <v>1</v>
      </c>
      <c r="C398" s="23" t="str">
        <f t="shared" si="5"/>
        <v>t</v>
      </c>
    </row>
    <row r="399" spans="1:3" x14ac:dyDescent="0.25">
      <c r="A399" s="19" t="b">
        <f>IF(OR(form02!G399="",form02!G399=0),TRUE,IF(AND(form02!G399&lt;&gt;"",form02!G399&lt;=form02!$L$14,form02!G399&gt;=form02!C399),TRUE,FALSE))</f>
        <v>1</v>
      </c>
      <c r="B399" s="19" t="b">
        <f>IF(OR(form02!H399="",form02!H399=0),TRUE,IF(AND(form02!H399&lt;&gt;"",form02!H399&lt;=form02!$M$14,form02!H399&gt;=form02!G399),TRUE,FALSE))</f>
        <v>1</v>
      </c>
      <c r="C399" s="23" t="str">
        <f t="shared" ref="C399:C462" si="6">IF(COUNTIF(A399:B399,FALSE)=0,"t","f")</f>
        <v>t</v>
      </c>
    </row>
    <row r="400" spans="1:3" x14ac:dyDescent="0.25">
      <c r="A400" s="19" t="b">
        <f>IF(OR(form02!G400="",form02!G400=0),TRUE,IF(AND(form02!G400&lt;&gt;"",form02!G400&lt;=form02!$L$14,form02!G400&gt;=form02!C400),TRUE,FALSE))</f>
        <v>1</v>
      </c>
      <c r="B400" s="19" t="b">
        <f>IF(OR(form02!H400="",form02!H400=0),TRUE,IF(AND(form02!H400&lt;&gt;"",form02!H400&lt;=form02!$M$14,form02!H400&gt;=form02!G400),TRUE,FALSE))</f>
        <v>1</v>
      </c>
      <c r="C400" s="23" t="str">
        <f t="shared" si="6"/>
        <v>t</v>
      </c>
    </row>
    <row r="401" spans="1:3" x14ac:dyDescent="0.25">
      <c r="A401" s="19" t="b">
        <f>IF(OR(form02!G401="",form02!G401=0),TRUE,IF(AND(form02!G401&lt;&gt;"",form02!G401&lt;=form02!$L$14,form02!G401&gt;=form02!C401),TRUE,FALSE))</f>
        <v>1</v>
      </c>
      <c r="B401" s="19" t="b">
        <f>IF(OR(form02!H401="",form02!H401=0),TRUE,IF(AND(form02!H401&lt;&gt;"",form02!H401&lt;=form02!$M$14,form02!H401&gt;=form02!G401),TRUE,FALSE))</f>
        <v>1</v>
      </c>
      <c r="C401" s="23" t="str">
        <f t="shared" si="6"/>
        <v>t</v>
      </c>
    </row>
    <row r="402" spans="1:3" x14ac:dyDescent="0.25">
      <c r="A402" s="19" t="b">
        <f>IF(OR(form02!G402="",form02!G402=0),TRUE,IF(AND(form02!G402&lt;&gt;"",form02!G402&lt;=form02!$L$14,form02!G402&gt;=form02!C402),TRUE,FALSE))</f>
        <v>1</v>
      </c>
      <c r="B402" s="19" t="b">
        <f>IF(OR(form02!H402="",form02!H402=0),TRUE,IF(AND(form02!H402&lt;&gt;"",form02!H402&lt;=form02!$M$14,form02!H402&gt;=form02!G402),TRUE,FALSE))</f>
        <v>1</v>
      </c>
      <c r="C402" s="23" t="str">
        <f t="shared" si="6"/>
        <v>t</v>
      </c>
    </row>
    <row r="403" spans="1:3" x14ac:dyDescent="0.25">
      <c r="A403" s="19" t="b">
        <f>IF(OR(form02!G403="",form02!G403=0),TRUE,IF(AND(form02!G403&lt;&gt;"",form02!G403&lt;=form02!$L$14,form02!G403&gt;=form02!C403),TRUE,FALSE))</f>
        <v>1</v>
      </c>
      <c r="B403" s="19" t="b">
        <f>IF(OR(form02!H403="",form02!H403=0),TRUE,IF(AND(form02!H403&lt;&gt;"",form02!H403&lt;=form02!$M$14,form02!H403&gt;=form02!G403),TRUE,FALSE))</f>
        <v>1</v>
      </c>
      <c r="C403" s="23" t="str">
        <f t="shared" si="6"/>
        <v>t</v>
      </c>
    </row>
    <row r="404" spans="1:3" x14ac:dyDescent="0.25">
      <c r="A404" s="19" t="b">
        <f>IF(OR(form02!G404="",form02!G404=0),TRUE,IF(AND(form02!G404&lt;&gt;"",form02!G404&lt;=form02!$L$14,form02!G404&gt;=form02!C404),TRUE,FALSE))</f>
        <v>1</v>
      </c>
      <c r="B404" s="19" t="b">
        <f>IF(OR(form02!H404="",form02!H404=0),TRUE,IF(AND(form02!H404&lt;&gt;"",form02!H404&lt;=form02!$M$14,form02!H404&gt;=form02!G404),TRUE,FALSE))</f>
        <v>1</v>
      </c>
      <c r="C404" s="23" t="str">
        <f t="shared" si="6"/>
        <v>t</v>
      </c>
    </row>
    <row r="405" spans="1:3" x14ac:dyDescent="0.25">
      <c r="A405" s="19" t="b">
        <f>IF(OR(form02!G405="",form02!G405=0),TRUE,IF(AND(form02!G405&lt;&gt;"",form02!G405&lt;=form02!$L$14,form02!G405&gt;=form02!C405),TRUE,FALSE))</f>
        <v>1</v>
      </c>
      <c r="B405" s="19" t="b">
        <f>IF(OR(form02!H405="",form02!H405=0),TRUE,IF(AND(form02!H405&lt;&gt;"",form02!H405&lt;=form02!$M$14,form02!H405&gt;=form02!G405),TRUE,FALSE))</f>
        <v>1</v>
      </c>
      <c r="C405" s="23" t="str">
        <f t="shared" si="6"/>
        <v>t</v>
      </c>
    </row>
    <row r="406" spans="1:3" x14ac:dyDescent="0.25">
      <c r="A406" s="19" t="b">
        <f>IF(OR(form02!G406="",form02!G406=0),TRUE,IF(AND(form02!G406&lt;&gt;"",form02!G406&lt;=form02!$L$14,form02!G406&gt;=form02!C406),TRUE,FALSE))</f>
        <v>1</v>
      </c>
      <c r="B406" s="19" t="b">
        <f>IF(OR(form02!H406="",form02!H406=0),TRUE,IF(AND(form02!H406&lt;&gt;"",form02!H406&lt;=form02!$M$14,form02!H406&gt;=form02!G406),TRUE,FALSE))</f>
        <v>1</v>
      </c>
      <c r="C406" s="23" t="str">
        <f t="shared" si="6"/>
        <v>t</v>
      </c>
    </row>
    <row r="407" spans="1:3" x14ac:dyDescent="0.25">
      <c r="A407" s="19" t="b">
        <f>IF(OR(form02!G407="",form02!G407=0),TRUE,IF(AND(form02!G407&lt;&gt;"",form02!G407&lt;=form02!$L$14,form02!G407&gt;=form02!C407),TRUE,FALSE))</f>
        <v>1</v>
      </c>
      <c r="B407" s="19" t="b">
        <f>IF(OR(form02!H407="",form02!H407=0),TRUE,IF(AND(form02!H407&lt;&gt;"",form02!H407&lt;=form02!$M$14,form02!H407&gt;=form02!G407),TRUE,FALSE))</f>
        <v>1</v>
      </c>
      <c r="C407" s="23" t="str">
        <f t="shared" si="6"/>
        <v>t</v>
      </c>
    </row>
    <row r="408" spans="1:3" x14ac:dyDescent="0.25">
      <c r="A408" s="19" t="b">
        <f>IF(OR(form02!G408="",form02!G408=0),TRUE,IF(AND(form02!G408&lt;&gt;"",form02!G408&lt;=form02!$L$14,form02!G408&gt;=form02!C408),TRUE,FALSE))</f>
        <v>1</v>
      </c>
      <c r="B408" s="19" t="b">
        <f>IF(OR(form02!H408="",form02!H408=0),TRUE,IF(AND(form02!H408&lt;&gt;"",form02!H408&lt;=form02!$M$14,form02!H408&gt;=form02!G408),TRUE,FALSE))</f>
        <v>1</v>
      </c>
      <c r="C408" s="23" t="str">
        <f t="shared" si="6"/>
        <v>t</v>
      </c>
    </row>
    <row r="409" spans="1:3" x14ac:dyDescent="0.25">
      <c r="A409" s="19" t="b">
        <f>IF(OR(form02!G409="",form02!G409=0),TRUE,IF(AND(form02!G409&lt;&gt;"",form02!G409&lt;=form02!$L$14,form02!G409&gt;=form02!C409),TRUE,FALSE))</f>
        <v>1</v>
      </c>
      <c r="B409" s="19" t="b">
        <f>IF(OR(form02!H409="",form02!H409=0),TRUE,IF(AND(form02!H409&lt;&gt;"",form02!H409&lt;=form02!$M$14,form02!H409&gt;=form02!G409),TRUE,FALSE))</f>
        <v>1</v>
      </c>
      <c r="C409" s="23" t="str">
        <f t="shared" si="6"/>
        <v>t</v>
      </c>
    </row>
    <row r="410" spans="1:3" x14ac:dyDescent="0.25">
      <c r="A410" s="19" t="b">
        <f>IF(OR(form02!G410="",form02!G410=0),TRUE,IF(AND(form02!G410&lt;&gt;"",form02!G410&lt;=form02!$L$14,form02!G410&gt;=form02!C410),TRUE,FALSE))</f>
        <v>1</v>
      </c>
      <c r="B410" s="19" t="b">
        <f>IF(OR(form02!H410="",form02!H410=0),TRUE,IF(AND(form02!H410&lt;&gt;"",form02!H410&lt;=form02!$M$14,form02!H410&gt;=form02!G410),TRUE,FALSE))</f>
        <v>1</v>
      </c>
      <c r="C410" s="23" t="str">
        <f t="shared" si="6"/>
        <v>t</v>
      </c>
    </row>
    <row r="411" spans="1:3" x14ac:dyDescent="0.25">
      <c r="A411" s="19" t="b">
        <f>IF(OR(form02!G411="",form02!G411=0),TRUE,IF(AND(form02!G411&lt;&gt;"",form02!G411&lt;=form02!$L$14,form02!G411&gt;=form02!C411),TRUE,FALSE))</f>
        <v>1</v>
      </c>
      <c r="B411" s="19" t="b">
        <f>IF(OR(form02!H411="",form02!H411=0),TRUE,IF(AND(form02!H411&lt;&gt;"",form02!H411&lt;=form02!$M$14,form02!H411&gt;=form02!G411),TRUE,FALSE))</f>
        <v>1</v>
      </c>
      <c r="C411" s="23" t="str">
        <f t="shared" si="6"/>
        <v>t</v>
      </c>
    </row>
    <row r="412" spans="1:3" x14ac:dyDescent="0.25">
      <c r="A412" s="19" t="b">
        <f>IF(OR(form02!G412="",form02!G412=0),TRUE,IF(AND(form02!G412&lt;&gt;"",form02!G412&lt;=form02!$L$14,form02!G412&gt;=form02!C412),TRUE,FALSE))</f>
        <v>1</v>
      </c>
      <c r="B412" s="19" t="b">
        <f>IF(OR(form02!H412="",form02!H412=0),TRUE,IF(AND(form02!H412&lt;&gt;"",form02!H412&lt;=form02!$M$14,form02!H412&gt;=form02!G412),TRUE,FALSE))</f>
        <v>1</v>
      </c>
      <c r="C412" s="23" t="str">
        <f t="shared" si="6"/>
        <v>t</v>
      </c>
    </row>
    <row r="413" spans="1:3" x14ac:dyDescent="0.25">
      <c r="A413" s="19" t="b">
        <f>IF(OR(form02!G413="",form02!G413=0),TRUE,IF(AND(form02!G413&lt;&gt;"",form02!G413&lt;=form02!$L$14,form02!G413&gt;=form02!C413),TRUE,FALSE))</f>
        <v>1</v>
      </c>
      <c r="B413" s="19" t="b">
        <f>IF(OR(form02!H413="",form02!H413=0),TRUE,IF(AND(form02!H413&lt;&gt;"",form02!H413&lt;=form02!$M$14,form02!H413&gt;=form02!G413),TRUE,FALSE))</f>
        <v>1</v>
      </c>
      <c r="C413" s="23" t="str">
        <f t="shared" si="6"/>
        <v>t</v>
      </c>
    </row>
    <row r="414" spans="1:3" x14ac:dyDescent="0.25">
      <c r="A414" s="19" t="b">
        <f>IF(OR(form02!G414="",form02!G414=0),TRUE,IF(AND(form02!G414&lt;&gt;"",form02!G414&lt;=form02!$L$14,form02!G414&gt;=form02!C414),TRUE,FALSE))</f>
        <v>1</v>
      </c>
      <c r="B414" s="19" t="b">
        <f>IF(OR(form02!H414="",form02!H414=0),TRUE,IF(AND(form02!H414&lt;&gt;"",form02!H414&lt;=form02!$M$14,form02!H414&gt;=form02!G414),TRUE,FALSE))</f>
        <v>1</v>
      </c>
      <c r="C414" s="23" t="str">
        <f t="shared" si="6"/>
        <v>t</v>
      </c>
    </row>
    <row r="415" spans="1:3" x14ac:dyDescent="0.25">
      <c r="A415" s="19" t="b">
        <f>IF(OR(form02!G415="",form02!G415=0),TRUE,IF(AND(form02!G415&lt;&gt;"",form02!G415&lt;=form02!$L$14,form02!G415&gt;=form02!C415),TRUE,FALSE))</f>
        <v>1</v>
      </c>
      <c r="B415" s="19" t="b">
        <f>IF(OR(form02!H415="",form02!H415=0),TRUE,IF(AND(form02!H415&lt;&gt;"",form02!H415&lt;=form02!$M$14,form02!H415&gt;=form02!G415),TRUE,FALSE))</f>
        <v>1</v>
      </c>
      <c r="C415" s="23" t="str">
        <f t="shared" si="6"/>
        <v>t</v>
      </c>
    </row>
    <row r="416" spans="1:3" x14ac:dyDescent="0.25">
      <c r="A416" s="19" t="b">
        <f>IF(OR(form02!G416="",form02!G416=0),TRUE,IF(AND(form02!G416&lt;&gt;"",form02!G416&lt;=form02!$L$14,form02!G416&gt;=form02!C416),TRUE,FALSE))</f>
        <v>1</v>
      </c>
      <c r="B416" s="19" t="b">
        <f>IF(OR(form02!H416="",form02!H416=0),TRUE,IF(AND(form02!H416&lt;&gt;"",form02!H416&lt;=form02!$M$14,form02!H416&gt;=form02!G416),TRUE,FALSE))</f>
        <v>1</v>
      </c>
      <c r="C416" s="23" t="str">
        <f t="shared" si="6"/>
        <v>t</v>
      </c>
    </row>
    <row r="417" spans="1:3" x14ac:dyDescent="0.25">
      <c r="A417" s="19" t="b">
        <f>IF(OR(form02!G417="",form02!G417=0),TRUE,IF(AND(form02!G417&lt;&gt;"",form02!G417&lt;=form02!$L$14,form02!G417&gt;=form02!C417),TRUE,FALSE))</f>
        <v>1</v>
      </c>
      <c r="B417" s="19" t="b">
        <f>IF(OR(form02!H417="",form02!H417=0),TRUE,IF(AND(form02!H417&lt;&gt;"",form02!H417&lt;=form02!$M$14,form02!H417&gt;=form02!G417),TRUE,FALSE))</f>
        <v>1</v>
      </c>
      <c r="C417" s="23" t="str">
        <f t="shared" si="6"/>
        <v>t</v>
      </c>
    </row>
    <row r="418" spans="1:3" x14ac:dyDescent="0.25">
      <c r="A418" s="19" t="b">
        <f>IF(OR(form02!G418="",form02!G418=0),TRUE,IF(AND(form02!G418&lt;&gt;"",form02!G418&lt;=form02!$L$14,form02!G418&gt;=form02!C418),TRUE,FALSE))</f>
        <v>1</v>
      </c>
      <c r="B418" s="19" t="b">
        <f>IF(OR(form02!H418="",form02!H418=0),TRUE,IF(AND(form02!H418&lt;&gt;"",form02!H418&lt;=form02!$M$14,form02!H418&gt;=form02!G418),TRUE,FALSE))</f>
        <v>1</v>
      </c>
      <c r="C418" s="23" t="str">
        <f t="shared" si="6"/>
        <v>t</v>
      </c>
    </row>
    <row r="419" spans="1:3" x14ac:dyDescent="0.25">
      <c r="A419" s="19" t="b">
        <f>IF(OR(form02!G419="",form02!G419=0),TRUE,IF(AND(form02!G419&lt;&gt;"",form02!G419&lt;=form02!$L$14,form02!G419&gt;=form02!C419),TRUE,FALSE))</f>
        <v>1</v>
      </c>
      <c r="B419" s="19" t="b">
        <f>IF(OR(form02!H419="",form02!H419=0),TRUE,IF(AND(form02!H419&lt;&gt;"",form02!H419&lt;=form02!$M$14,form02!H419&gt;=form02!G419),TRUE,FALSE))</f>
        <v>1</v>
      </c>
      <c r="C419" s="23" t="str">
        <f t="shared" si="6"/>
        <v>t</v>
      </c>
    </row>
    <row r="420" spans="1:3" x14ac:dyDescent="0.25">
      <c r="A420" s="19" t="b">
        <f>IF(OR(form02!G420="",form02!G420=0),TRUE,IF(AND(form02!G420&lt;&gt;"",form02!G420&lt;=form02!$L$14,form02!G420&gt;=form02!C420),TRUE,FALSE))</f>
        <v>1</v>
      </c>
      <c r="B420" s="19" t="b">
        <f>IF(OR(form02!H420="",form02!H420=0),TRUE,IF(AND(form02!H420&lt;&gt;"",form02!H420&lt;=form02!$M$14,form02!H420&gt;=form02!G420),TRUE,FALSE))</f>
        <v>1</v>
      </c>
      <c r="C420" s="23" t="str">
        <f t="shared" si="6"/>
        <v>t</v>
      </c>
    </row>
    <row r="421" spans="1:3" x14ac:dyDescent="0.25">
      <c r="A421" s="19" t="b">
        <f>IF(OR(form02!G421="",form02!G421=0),TRUE,IF(AND(form02!G421&lt;&gt;"",form02!G421&lt;=form02!$L$14,form02!G421&gt;=form02!C421),TRUE,FALSE))</f>
        <v>1</v>
      </c>
      <c r="B421" s="19" t="b">
        <f>IF(OR(form02!H421="",form02!H421=0),TRUE,IF(AND(form02!H421&lt;&gt;"",form02!H421&lt;=form02!$M$14,form02!H421&gt;=form02!G421),TRUE,FALSE))</f>
        <v>1</v>
      </c>
      <c r="C421" s="23" t="str">
        <f t="shared" si="6"/>
        <v>t</v>
      </c>
    </row>
    <row r="422" spans="1:3" x14ac:dyDescent="0.25">
      <c r="A422" s="19" t="b">
        <f>IF(OR(form02!G422="",form02!G422=0),TRUE,IF(AND(form02!G422&lt;&gt;"",form02!G422&lt;=form02!$L$14,form02!G422&gt;=form02!C422),TRUE,FALSE))</f>
        <v>1</v>
      </c>
      <c r="B422" s="19" t="b">
        <f>IF(OR(form02!H422="",form02!H422=0),TRUE,IF(AND(form02!H422&lt;&gt;"",form02!H422&lt;=form02!$M$14,form02!H422&gt;=form02!G422),TRUE,FALSE))</f>
        <v>1</v>
      </c>
      <c r="C422" s="23" t="str">
        <f t="shared" si="6"/>
        <v>t</v>
      </c>
    </row>
    <row r="423" spans="1:3" x14ac:dyDescent="0.25">
      <c r="A423" s="19" t="b">
        <f>IF(OR(form02!G423="",form02!G423=0),TRUE,IF(AND(form02!G423&lt;&gt;"",form02!G423&lt;=form02!$L$14,form02!G423&gt;=form02!C423),TRUE,FALSE))</f>
        <v>1</v>
      </c>
      <c r="B423" s="19" t="b">
        <f>IF(OR(form02!H423="",form02!H423=0),TRUE,IF(AND(form02!H423&lt;&gt;"",form02!H423&lt;=form02!$M$14,form02!H423&gt;=form02!G423),TRUE,FALSE))</f>
        <v>1</v>
      </c>
      <c r="C423" s="23" t="str">
        <f t="shared" si="6"/>
        <v>t</v>
      </c>
    </row>
    <row r="424" spans="1:3" x14ac:dyDescent="0.25">
      <c r="A424" s="19" t="b">
        <f>IF(OR(form02!G424="",form02!G424=0),TRUE,IF(AND(form02!G424&lt;&gt;"",form02!G424&lt;=form02!$L$14,form02!G424&gt;=form02!C424),TRUE,FALSE))</f>
        <v>1</v>
      </c>
      <c r="B424" s="19" t="b">
        <f>IF(OR(form02!H424="",form02!H424=0),TRUE,IF(AND(form02!H424&lt;&gt;"",form02!H424&lt;=form02!$M$14,form02!H424&gt;=form02!G424),TRUE,FALSE))</f>
        <v>1</v>
      </c>
      <c r="C424" s="23" t="str">
        <f t="shared" si="6"/>
        <v>t</v>
      </c>
    </row>
    <row r="425" spans="1:3" x14ac:dyDescent="0.25">
      <c r="A425" s="19" t="b">
        <f>IF(OR(form02!G425="",form02!G425=0),TRUE,IF(AND(form02!G425&lt;&gt;"",form02!G425&lt;=form02!$L$14,form02!G425&gt;=form02!C425),TRUE,FALSE))</f>
        <v>1</v>
      </c>
      <c r="B425" s="19" t="b">
        <f>IF(OR(form02!H425="",form02!H425=0),TRUE,IF(AND(form02!H425&lt;&gt;"",form02!H425&lt;=form02!$M$14,form02!H425&gt;=form02!G425),TRUE,FALSE))</f>
        <v>1</v>
      </c>
      <c r="C425" s="23" t="str">
        <f t="shared" si="6"/>
        <v>t</v>
      </c>
    </row>
    <row r="426" spans="1:3" x14ac:dyDescent="0.25">
      <c r="A426" s="19" t="b">
        <f>IF(OR(form02!G426="",form02!G426=0),TRUE,IF(AND(form02!G426&lt;&gt;"",form02!G426&lt;=form02!$L$14,form02!G426&gt;=form02!C426),TRUE,FALSE))</f>
        <v>1</v>
      </c>
      <c r="B426" s="19" t="b">
        <f>IF(OR(form02!H426="",form02!H426=0),TRUE,IF(AND(form02!H426&lt;&gt;"",form02!H426&lt;=form02!$M$14,form02!H426&gt;=form02!G426),TRUE,FALSE))</f>
        <v>1</v>
      </c>
      <c r="C426" s="23" t="str">
        <f t="shared" si="6"/>
        <v>t</v>
      </c>
    </row>
    <row r="427" spans="1:3" x14ac:dyDescent="0.25">
      <c r="A427" s="19" t="b">
        <f>IF(OR(form02!G427="",form02!G427=0),TRUE,IF(AND(form02!G427&lt;&gt;"",form02!G427&lt;=form02!$L$14,form02!G427&gt;=form02!C427),TRUE,FALSE))</f>
        <v>1</v>
      </c>
      <c r="B427" s="19" t="b">
        <f>IF(OR(form02!H427="",form02!H427=0),TRUE,IF(AND(form02!H427&lt;&gt;"",form02!H427&lt;=form02!$M$14,form02!H427&gt;=form02!G427),TRUE,FALSE))</f>
        <v>1</v>
      </c>
      <c r="C427" s="23" t="str">
        <f t="shared" si="6"/>
        <v>t</v>
      </c>
    </row>
    <row r="428" spans="1:3" x14ac:dyDescent="0.25">
      <c r="A428" s="19" t="b">
        <f>IF(OR(form02!G428="",form02!G428=0),TRUE,IF(AND(form02!G428&lt;&gt;"",form02!G428&lt;=form02!$L$14,form02!G428&gt;=form02!C428),TRUE,FALSE))</f>
        <v>1</v>
      </c>
      <c r="B428" s="19" t="b">
        <f>IF(OR(form02!H428="",form02!H428=0),TRUE,IF(AND(form02!H428&lt;&gt;"",form02!H428&lt;=form02!$M$14,form02!H428&gt;=form02!G428),TRUE,FALSE))</f>
        <v>1</v>
      </c>
      <c r="C428" s="23" t="str">
        <f t="shared" si="6"/>
        <v>t</v>
      </c>
    </row>
    <row r="429" spans="1:3" x14ac:dyDescent="0.25">
      <c r="A429" s="19" t="b">
        <f>IF(OR(form02!G429="",form02!G429=0),TRUE,IF(AND(form02!G429&lt;&gt;"",form02!G429&lt;=form02!$L$14,form02!G429&gt;=form02!C429),TRUE,FALSE))</f>
        <v>1</v>
      </c>
      <c r="B429" s="19" t="b">
        <f>IF(OR(form02!H429="",form02!H429=0),TRUE,IF(AND(form02!H429&lt;&gt;"",form02!H429&lt;=form02!$M$14,form02!H429&gt;=form02!G429),TRUE,FALSE))</f>
        <v>1</v>
      </c>
      <c r="C429" s="23" t="str">
        <f t="shared" si="6"/>
        <v>t</v>
      </c>
    </row>
    <row r="430" spans="1:3" x14ac:dyDescent="0.25">
      <c r="A430" s="19" t="b">
        <f>IF(OR(form02!G430="",form02!G430=0),TRUE,IF(AND(form02!G430&lt;&gt;"",form02!G430&lt;=form02!$L$14,form02!G430&gt;=form02!C430),TRUE,FALSE))</f>
        <v>1</v>
      </c>
      <c r="B430" s="19" t="b">
        <f>IF(OR(form02!H430="",form02!H430=0),TRUE,IF(AND(form02!H430&lt;&gt;"",form02!H430&lt;=form02!$M$14,form02!H430&gt;=form02!G430),TRUE,FALSE))</f>
        <v>1</v>
      </c>
      <c r="C430" s="23" t="str">
        <f t="shared" si="6"/>
        <v>t</v>
      </c>
    </row>
    <row r="431" spans="1:3" x14ac:dyDescent="0.25">
      <c r="A431" s="19" t="b">
        <f>IF(OR(form02!G431="",form02!G431=0),TRUE,IF(AND(form02!G431&lt;&gt;"",form02!G431&lt;=form02!$L$14,form02!G431&gt;=form02!C431),TRUE,FALSE))</f>
        <v>1</v>
      </c>
      <c r="B431" s="19" t="b">
        <f>IF(OR(form02!H431="",form02!H431=0),TRUE,IF(AND(form02!H431&lt;&gt;"",form02!H431&lt;=form02!$M$14,form02!H431&gt;=form02!G431),TRUE,FALSE))</f>
        <v>1</v>
      </c>
      <c r="C431" s="23" t="str">
        <f t="shared" si="6"/>
        <v>t</v>
      </c>
    </row>
    <row r="432" spans="1:3" x14ac:dyDescent="0.25">
      <c r="A432" s="19" t="b">
        <f>IF(OR(form02!G432="",form02!G432=0),TRUE,IF(AND(form02!G432&lt;&gt;"",form02!G432&lt;=form02!$L$14,form02!G432&gt;=form02!C432),TRUE,FALSE))</f>
        <v>1</v>
      </c>
      <c r="B432" s="19" t="b">
        <f>IF(OR(form02!H432="",form02!H432=0),TRUE,IF(AND(form02!H432&lt;&gt;"",form02!H432&lt;=form02!$M$14,form02!H432&gt;=form02!G432),TRUE,FALSE))</f>
        <v>1</v>
      </c>
      <c r="C432" s="23" t="str">
        <f t="shared" si="6"/>
        <v>t</v>
      </c>
    </row>
    <row r="433" spans="1:3" x14ac:dyDescent="0.25">
      <c r="A433" s="19" t="b">
        <f>IF(OR(form02!G433="",form02!G433=0),TRUE,IF(AND(form02!G433&lt;&gt;"",form02!G433&lt;=form02!$L$14,form02!G433&gt;=form02!C433),TRUE,FALSE))</f>
        <v>1</v>
      </c>
      <c r="B433" s="19" t="b">
        <f>IF(OR(form02!H433="",form02!H433=0),TRUE,IF(AND(form02!H433&lt;&gt;"",form02!H433&lt;=form02!$M$14,form02!H433&gt;=form02!G433),TRUE,FALSE))</f>
        <v>1</v>
      </c>
      <c r="C433" s="23" t="str">
        <f t="shared" si="6"/>
        <v>t</v>
      </c>
    </row>
    <row r="434" spans="1:3" x14ac:dyDescent="0.25">
      <c r="A434" s="19" t="b">
        <f>IF(OR(form02!G434="",form02!G434=0),TRUE,IF(AND(form02!G434&lt;&gt;"",form02!G434&lt;=form02!$L$14,form02!G434&gt;=form02!C434),TRUE,FALSE))</f>
        <v>1</v>
      </c>
      <c r="B434" s="19" t="b">
        <f>IF(OR(form02!H434="",form02!H434=0),TRUE,IF(AND(form02!H434&lt;&gt;"",form02!H434&lt;=form02!$M$14,form02!H434&gt;=form02!G434),TRUE,FALSE))</f>
        <v>1</v>
      </c>
      <c r="C434" s="23" t="str">
        <f t="shared" si="6"/>
        <v>t</v>
      </c>
    </row>
    <row r="435" spans="1:3" x14ac:dyDescent="0.25">
      <c r="A435" s="19" t="b">
        <f>IF(OR(form02!G435="",form02!G435=0),TRUE,IF(AND(form02!G435&lt;&gt;"",form02!G435&lt;=form02!$L$14,form02!G435&gt;=form02!C435),TRUE,FALSE))</f>
        <v>1</v>
      </c>
      <c r="B435" s="19" t="b">
        <f>IF(OR(form02!H435="",form02!H435=0),TRUE,IF(AND(form02!H435&lt;&gt;"",form02!H435&lt;=form02!$M$14,form02!H435&gt;=form02!G435),TRUE,FALSE))</f>
        <v>1</v>
      </c>
      <c r="C435" s="23" t="str">
        <f t="shared" si="6"/>
        <v>t</v>
      </c>
    </row>
    <row r="436" spans="1:3" x14ac:dyDescent="0.25">
      <c r="A436" s="19" t="b">
        <f>IF(OR(form02!G436="",form02!G436=0),TRUE,IF(AND(form02!G436&lt;&gt;"",form02!G436&lt;=form02!$L$14,form02!G436&gt;=form02!C436),TRUE,FALSE))</f>
        <v>1</v>
      </c>
      <c r="B436" s="19" t="b">
        <f>IF(OR(form02!H436="",form02!H436=0),TRUE,IF(AND(form02!H436&lt;&gt;"",form02!H436&lt;=form02!$M$14,form02!H436&gt;=form02!G436),TRUE,FALSE))</f>
        <v>1</v>
      </c>
      <c r="C436" s="23" t="str">
        <f t="shared" si="6"/>
        <v>t</v>
      </c>
    </row>
    <row r="437" spans="1:3" x14ac:dyDescent="0.25">
      <c r="A437" s="19" t="b">
        <f>IF(OR(form02!G437="",form02!G437=0),TRUE,IF(AND(form02!G437&lt;&gt;"",form02!G437&lt;=form02!$L$14,form02!G437&gt;=form02!C437),TRUE,FALSE))</f>
        <v>1</v>
      </c>
      <c r="B437" s="19" t="b">
        <f>IF(OR(form02!H437="",form02!H437=0),TRUE,IF(AND(form02!H437&lt;&gt;"",form02!H437&lt;=form02!$M$14,form02!H437&gt;=form02!G437),TRUE,FALSE))</f>
        <v>1</v>
      </c>
      <c r="C437" s="23" t="str">
        <f t="shared" si="6"/>
        <v>t</v>
      </c>
    </row>
    <row r="438" spans="1:3" x14ac:dyDescent="0.25">
      <c r="A438" s="19" t="b">
        <f>IF(OR(form02!G438="",form02!G438=0),TRUE,IF(AND(form02!G438&lt;&gt;"",form02!G438&lt;=form02!$L$14,form02!G438&gt;=form02!C438),TRUE,FALSE))</f>
        <v>1</v>
      </c>
      <c r="B438" s="19" t="b">
        <f>IF(OR(form02!H438="",form02!H438=0),TRUE,IF(AND(form02!H438&lt;&gt;"",form02!H438&lt;=form02!$M$14,form02!H438&gt;=form02!G438),TRUE,FALSE))</f>
        <v>1</v>
      </c>
      <c r="C438" s="23" t="str">
        <f t="shared" si="6"/>
        <v>t</v>
      </c>
    </row>
    <row r="439" spans="1:3" x14ac:dyDescent="0.25">
      <c r="A439" s="19" t="b">
        <f>IF(OR(form02!G439="",form02!G439=0),TRUE,IF(AND(form02!G439&lt;&gt;"",form02!G439&lt;=form02!$L$14,form02!G439&gt;=form02!C439),TRUE,FALSE))</f>
        <v>1</v>
      </c>
      <c r="B439" s="19" t="b">
        <f>IF(OR(form02!H439="",form02!H439=0),TRUE,IF(AND(form02!H439&lt;&gt;"",form02!H439&lt;=form02!$M$14,form02!H439&gt;=form02!G439),TRUE,FALSE))</f>
        <v>1</v>
      </c>
      <c r="C439" s="23" t="str">
        <f t="shared" si="6"/>
        <v>t</v>
      </c>
    </row>
    <row r="440" spans="1:3" x14ac:dyDescent="0.25">
      <c r="A440" s="19" t="b">
        <f>IF(OR(form02!G440="",form02!G440=0),TRUE,IF(AND(form02!G440&lt;&gt;"",form02!G440&lt;=form02!$L$14,form02!G440&gt;=form02!C440),TRUE,FALSE))</f>
        <v>1</v>
      </c>
      <c r="B440" s="19" t="b">
        <f>IF(OR(form02!H440="",form02!H440=0),TRUE,IF(AND(form02!H440&lt;&gt;"",form02!H440&lt;=form02!$M$14,form02!H440&gt;=form02!G440),TRUE,FALSE))</f>
        <v>1</v>
      </c>
      <c r="C440" s="23" t="str">
        <f t="shared" si="6"/>
        <v>t</v>
      </c>
    </row>
    <row r="441" spans="1:3" x14ac:dyDescent="0.25">
      <c r="A441" s="19" t="b">
        <f>IF(OR(form02!G441="",form02!G441=0),TRUE,IF(AND(form02!G441&lt;&gt;"",form02!G441&lt;=form02!$L$14,form02!G441&gt;=form02!C441),TRUE,FALSE))</f>
        <v>1</v>
      </c>
      <c r="B441" s="19" t="b">
        <f>IF(OR(form02!H441="",form02!H441=0),TRUE,IF(AND(form02!H441&lt;&gt;"",form02!H441&lt;=form02!$M$14,form02!H441&gt;=form02!G441),TRUE,FALSE))</f>
        <v>1</v>
      </c>
      <c r="C441" s="23" t="str">
        <f t="shared" si="6"/>
        <v>t</v>
      </c>
    </row>
    <row r="442" spans="1:3" x14ac:dyDescent="0.25">
      <c r="A442" s="19" t="b">
        <f>IF(OR(form02!G442="",form02!G442=0),TRUE,IF(AND(form02!G442&lt;&gt;"",form02!G442&lt;=form02!$L$14,form02!G442&gt;=form02!C442),TRUE,FALSE))</f>
        <v>1</v>
      </c>
      <c r="B442" s="19" t="b">
        <f>IF(OR(form02!H442="",form02!H442=0),TRUE,IF(AND(form02!H442&lt;&gt;"",form02!H442&lt;=form02!$M$14,form02!H442&gt;=form02!G442),TRUE,FALSE))</f>
        <v>1</v>
      </c>
      <c r="C442" s="23" t="str">
        <f t="shared" si="6"/>
        <v>t</v>
      </c>
    </row>
    <row r="443" spans="1:3" x14ac:dyDescent="0.25">
      <c r="A443" s="19" t="b">
        <f>IF(OR(form02!G443="",form02!G443=0),TRUE,IF(AND(form02!G443&lt;&gt;"",form02!G443&lt;=form02!$L$14,form02!G443&gt;=form02!C443),TRUE,FALSE))</f>
        <v>1</v>
      </c>
      <c r="B443" s="19" t="b">
        <f>IF(OR(form02!H443="",form02!H443=0),TRUE,IF(AND(form02!H443&lt;&gt;"",form02!H443&lt;=form02!$M$14,form02!H443&gt;=form02!G443),TRUE,FALSE))</f>
        <v>1</v>
      </c>
      <c r="C443" s="23" t="str">
        <f t="shared" si="6"/>
        <v>t</v>
      </c>
    </row>
    <row r="444" spans="1:3" x14ac:dyDescent="0.25">
      <c r="A444" s="19" t="b">
        <f>IF(OR(form02!G444="",form02!G444=0),TRUE,IF(AND(form02!G444&lt;&gt;"",form02!G444&lt;=form02!$L$14,form02!G444&gt;=form02!C444),TRUE,FALSE))</f>
        <v>1</v>
      </c>
      <c r="B444" s="19" t="b">
        <f>IF(OR(form02!H444="",form02!H444=0),TRUE,IF(AND(form02!H444&lt;&gt;"",form02!H444&lt;=form02!$M$14,form02!H444&gt;=form02!G444),TRUE,FALSE))</f>
        <v>1</v>
      </c>
      <c r="C444" s="23" t="str">
        <f t="shared" si="6"/>
        <v>t</v>
      </c>
    </row>
    <row r="445" spans="1:3" x14ac:dyDescent="0.25">
      <c r="A445" s="19" t="b">
        <f>IF(OR(form02!G445="",form02!G445=0),TRUE,IF(AND(form02!G445&lt;&gt;"",form02!G445&lt;=form02!$L$14,form02!G445&gt;=form02!C445),TRUE,FALSE))</f>
        <v>1</v>
      </c>
      <c r="B445" s="19" t="b">
        <f>IF(OR(form02!H445="",form02!H445=0),TRUE,IF(AND(form02!H445&lt;&gt;"",form02!H445&lt;=form02!$M$14,form02!H445&gt;=form02!G445),TRUE,FALSE))</f>
        <v>1</v>
      </c>
      <c r="C445" s="23" t="str">
        <f t="shared" si="6"/>
        <v>t</v>
      </c>
    </row>
    <row r="446" spans="1:3" x14ac:dyDescent="0.25">
      <c r="A446" s="19" t="b">
        <f>IF(OR(form02!G446="",form02!G446=0),TRUE,IF(AND(form02!G446&lt;&gt;"",form02!G446&lt;=form02!$L$14,form02!G446&gt;=form02!C446),TRUE,FALSE))</f>
        <v>1</v>
      </c>
      <c r="B446" s="19" t="b">
        <f>IF(OR(form02!H446="",form02!H446=0),TRUE,IF(AND(form02!H446&lt;&gt;"",form02!H446&lt;=form02!$M$14,form02!H446&gt;=form02!G446),TRUE,FALSE))</f>
        <v>1</v>
      </c>
      <c r="C446" s="23" t="str">
        <f t="shared" si="6"/>
        <v>t</v>
      </c>
    </row>
    <row r="447" spans="1:3" x14ac:dyDescent="0.25">
      <c r="A447" s="19" t="b">
        <f>IF(OR(form02!G447="",form02!G447=0),TRUE,IF(AND(form02!G447&lt;&gt;"",form02!G447&lt;=form02!$L$14,form02!G447&gt;=form02!C447),TRUE,FALSE))</f>
        <v>1</v>
      </c>
      <c r="B447" s="19" t="b">
        <f>IF(OR(form02!H447="",form02!H447=0),TRUE,IF(AND(form02!H447&lt;&gt;"",form02!H447&lt;=form02!$M$14,form02!H447&gt;=form02!G447),TRUE,FALSE))</f>
        <v>1</v>
      </c>
      <c r="C447" s="23" t="str">
        <f t="shared" si="6"/>
        <v>t</v>
      </c>
    </row>
    <row r="448" spans="1:3" x14ac:dyDescent="0.25">
      <c r="A448" s="19" t="b">
        <f>IF(OR(form02!G448="",form02!G448=0),TRUE,IF(AND(form02!G448&lt;&gt;"",form02!G448&lt;=form02!$L$14,form02!G448&gt;=form02!C448),TRUE,FALSE))</f>
        <v>1</v>
      </c>
      <c r="B448" s="19" t="b">
        <f>IF(OR(form02!H448="",form02!H448=0),TRUE,IF(AND(form02!H448&lt;&gt;"",form02!H448&lt;=form02!$M$14,form02!H448&gt;=form02!G448),TRUE,FALSE))</f>
        <v>1</v>
      </c>
      <c r="C448" s="23" t="str">
        <f t="shared" si="6"/>
        <v>t</v>
      </c>
    </row>
    <row r="449" spans="1:3" x14ac:dyDescent="0.25">
      <c r="A449" s="19" t="b">
        <f>IF(OR(form02!G449="",form02!G449=0),TRUE,IF(AND(form02!G449&lt;&gt;"",form02!G449&lt;=form02!$L$14,form02!G449&gt;=form02!C449),TRUE,FALSE))</f>
        <v>1</v>
      </c>
      <c r="B449" s="19" t="b">
        <f>IF(OR(form02!H449="",form02!H449=0),TRUE,IF(AND(form02!H449&lt;&gt;"",form02!H449&lt;=form02!$M$14,form02!H449&gt;=form02!G449),TRUE,FALSE))</f>
        <v>1</v>
      </c>
      <c r="C449" s="23" t="str">
        <f t="shared" si="6"/>
        <v>t</v>
      </c>
    </row>
    <row r="450" spans="1:3" x14ac:dyDescent="0.25">
      <c r="A450" s="19" t="b">
        <f>IF(OR(form02!G450="",form02!G450=0),TRUE,IF(AND(form02!G450&lt;&gt;"",form02!G450&lt;=form02!$L$14,form02!G450&gt;=form02!C450),TRUE,FALSE))</f>
        <v>1</v>
      </c>
      <c r="B450" s="19" t="b">
        <f>IF(OR(form02!H450="",form02!H450=0),TRUE,IF(AND(form02!H450&lt;&gt;"",form02!H450&lt;=form02!$M$14,form02!H450&gt;=form02!G450),TRUE,FALSE))</f>
        <v>1</v>
      </c>
      <c r="C450" s="23" t="str">
        <f t="shared" si="6"/>
        <v>t</v>
      </c>
    </row>
    <row r="451" spans="1:3" x14ac:dyDescent="0.25">
      <c r="A451" s="19" t="b">
        <f>IF(OR(form02!G451="",form02!G451=0),TRUE,IF(AND(form02!G451&lt;&gt;"",form02!G451&lt;=form02!$L$14,form02!G451&gt;=form02!C451),TRUE,FALSE))</f>
        <v>1</v>
      </c>
      <c r="B451" s="19" t="b">
        <f>IF(OR(form02!H451="",form02!H451=0),TRUE,IF(AND(form02!H451&lt;&gt;"",form02!H451&lt;=form02!$M$14,form02!H451&gt;=form02!G451),TRUE,FALSE))</f>
        <v>1</v>
      </c>
      <c r="C451" s="23" t="str">
        <f t="shared" si="6"/>
        <v>t</v>
      </c>
    </row>
    <row r="452" spans="1:3" x14ac:dyDescent="0.25">
      <c r="A452" s="19" t="b">
        <f>IF(OR(form02!G452="",form02!G452=0),TRUE,IF(AND(form02!G452&lt;&gt;"",form02!G452&lt;=form02!$L$14,form02!G452&gt;=form02!C452),TRUE,FALSE))</f>
        <v>1</v>
      </c>
      <c r="B452" s="19" t="b">
        <f>IF(OR(form02!H452="",form02!H452=0),TRUE,IF(AND(form02!H452&lt;&gt;"",form02!H452&lt;=form02!$M$14,form02!H452&gt;=form02!G452),TRUE,FALSE))</f>
        <v>1</v>
      </c>
      <c r="C452" s="23" t="str">
        <f t="shared" si="6"/>
        <v>t</v>
      </c>
    </row>
    <row r="453" spans="1:3" x14ac:dyDescent="0.25">
      <c r="A453" s="19" t="b">
        <f>IF(OR(form02!G453="",form02!G453=0),TRUE,IF(AND(form02!G453&lt;&gt;"",form02!G453&lt;=form02!$L$14,form02!G453&gt;=form02!C453),TRUE,FALSE))</f>
        <v>1</v>
      </c>
      <c r="B453" s="19" t="b">
        <f>IF(OR(form02!H453="",form02!H453=0),TRUE,IF(AND(form02!H453&lt;&gt;"",form02!H453&lt;=form02!$M$14,form02!H453&gt;=form02!G453),TRUE,FALSE))</f>
        <v>1</v>
      </c>
      <c r="C453" s="23" t="str">
        <f t="shared" si="6"/>
        <v>t</v>
      </c>
    </row>
    <row r="454" spans="1:3" x14ac:dyDescent="0.25">
      <c r="A454" s="19" t="b">
        <f>IF(OR(form02!G454="",form02!G454=0),TRUE,IF(AND(form02!G454&lt;&gt;"",form02!G454&lt;=form02!$L$14,form02!G454&gt;=form02!C454),TRUE,FALSE))</f>
        <v>1</v>
      </c>
      <c r="B454" s="19" t="b">
        <f>IF(OR(form02!H454="",form02!H454=0),TRUE,IF(AND(form02!H454&lt;&gt;"",form02!H454&lt;=form02!$M$14,form02!H454&gt;=form02!G454),TRUE,FALSE))</f>
        <v>1</v>
      </c>
      <c r="C454" s="23" t="str">
        <f t="shared" si="6"/>
        <v>t</v>
      </c>
    </row>
    <row r="455" spans="1:3" x14ac:dyDescent="0.25">
      <c r="A455" s="19" t="b">
        <f>IF(OR(form02!G455="",form02!G455=0),TRUE,IF(AND(form02!G455&lt;&gt;"",form02!G455&lt;=form02!$L$14,form02!G455&gt;=form02!C455),TRUE,FALSE))</f>
        <v>1</v>
      </c>
      <c r="B455" s="19" t="b">
        <f>IF(OR(form02!H455="",form02!H455=0),TRUE,IF(AND(form02!H455&lt;&gt;"",form02!H455&lt;=form02!$M$14,form02!H455&gt;=form02!G455),TRUE,FALSE))</f>
        <v>1</v>
      </c>
      <c r="C455" s="23" t="str">
        <f t="shared" si="6"/>
        <v>t</v>
      </c>
    </row>
    <row r="456" spans="1:3" x14ac:dyDescent="0.25">
      <c r="A456" s="19" t="b">
        <f>IF(OR(form02!G456="",form02!G456=0),TRUE,IF(AND(form02!G456&lt;&gt;"",form02!G456&lt;=form02!$L$14,form02!G456&gt;=form02!C456),TRUE,FALSE))</f>
        <v>1</v>
      </c>
      <c r="B456" s="19" t="b">
        <f>IF(OR(form02!H456="",form02!H456=0),TRUE,IF(AND(form02!H456&lt;&gt;"",form02!H456&lt;=form02!$M$14,form02!H456&gt;=form02!G456),TRUE,FALSE))</f>
        <v>1</v>
      </c>
      <c r="C456" s="23" t="str">
        <f t="shared" si="6"/>
        <v>t</v>
      </c>
    </row>
    <row r="457" spans="1:3" x14ac:dyDescent="0.25">
      <c r="A457" s="19" t="b">
        <f>IF(OR(form02!G457="",form02!G457=0),TRUE,IF(AND(form02!G457&lt;&gt;"",form02!G457&lt;=form02!$L$14,form02!G457&gt;=form02!C457),TRUE,FALSE))</f>
        <v>1</v>
      </c>
      <c r="B457" s="19" t="b">
        <f>IF(OR(form02!H457="",form02!H457=0),TRUE,IF(AND(form02!H457&lt;&gt;"",form02!H457&lt;=form02!$M$14,form02!H457&gt;=form02!G457),TRUE,FALSE))</f>
        <v>1</v>
      </c>
      <c r="C457" s="23" t="str">
        <f t="shared" si="6"/>
        <v>t</v>
      </c>
    </row>
    <row r="458" spans="1:3" x14ac:dyDescent="0.25">
      <c r="A458" s="19" t="b">
        <f>IF(OR(form02!G458="",form02!G458=0),TRUE,IF(AND(form02!G458&lt;&gt;"",form02!G458&lt;=form02!$L$14,form02!G458&gt;=form02!C458),TRUE,FALSE))</f>
        <v>1</v>
      </c>
      <c r="B458" s="19" t="b">
        <f>IF(OR(form02!H458="",form02!H458=0),TRUE,IF(AND(form02!H458&lt;&gt;"",form02!H458&lt;=form02!$M$14,form02!H458&gt;=form02!G458),TRUE,FALSE))</f>
        <v>1</v>
      </c>
      <c r="C458" s="23" t="str">
        <f t="shared" si="6"/>
        <v>t</v>
      </c>
    </row>
    <row r="459" spans="1:3" x14ac:dyDescent="0.25">
      <c r="A459" s="19" t="b">
        <f>IF(OR(form02!G459="",form02!G459=0),TRUE,IF(AND(form02!G459&lt;&gt;"",form02!G459&lt;=form02!$L$14,form02!G459&gt;=form02!C459),TRUE,FALSE))</f>
        <v>1</v>
      </c>
      <c r="B459" s="19" t="b">
        <f>IF(OR(form02!H459="",form02!H459=0),TRUE,IF(AND(form02!H459&lt;&gt;"",form02!H459&lt;=form02!$M$14,form02!H459&gt;=form02!G459),TRUE,FALSE))</f>
        <v>1</v>
      </c>
      <c r="C459" s="23" t="str">
        <f t="shared" si="6"/>
        <v>t</v>
      </c>
    </row>
    <row r="460" spans="1:3" x14ac:dyDescent="0.25">
      <c r="A460" s="19" t="b">
        <f>IF(OR(form02!G460="",form02!G460=0),TRUE,IF(AND(form02!G460&lt;&gt;"",form02!G460&lt;=form02!$L$14,form02!G460&gt;=form02!C460),TRUE,FALSE))</f>
        <v>1</v>
      </c>
      <c r="B460" s="19" t="b">
        <f>IF(OR(form02!H460="",form02!H460=0),TRUE,IF(AND(form02!H460&lt;&gt;"",form02!H460&lt;=form02!$M$14,form02!H460&gt;=form02!G460),TRUE,FALSE))</f>
        <v>1</v>
      </c>
      <c r="C460" s="23" t="str">
        <f t="shared" si="6"/>
        <v>t</v>
      </c>
    </row>
    <row r="461" spans="1:3" x14ac:dyDescent="0.25">
      <c r="A461" s="19" t="b">
        <f>IF(OR(form02!G461="",form02!G461=0),TRUE,IF(AND(form02!G461&lt;&gt;"",form02!G461&lt;=form02!$L$14,form02!G461&gt;=form02!C461),TRUE,FALSE))</f>
        <v>1</v>
      </c>
      <c r="B461" s="19" t="b">
        <f>IF(OR(form02!H461="",form02!H461=0),TRUE,IF(AND(form02!H461&lt;&gt;"",form02!H461&lt;=form02!$M$14,form02!H461&gt;=form02!G461),TRUE,FALSE))</f>
        <v>1</v>
      </c>
      <c r="C461" s="23" t="str">
        <f t="shared" si="6"/>
        <v>t</v>
      </c>
    </row>
    <row r="462" spans="1:3" x14ac:dyDescent="0.25">
      <c r="A462" s="19" t="b">
        <f>IF(OR(form02!G462="",form02!G462=0),TRUE,IF(AND(form02!G462&lt;&gt;"",form02!G462&lt;=form02!$L$14,form02!G462&gt;=form02!C462),TRUE,FALSE))</f>
        <v>1</v>
      </c>
      <c r="B462" s="19" t="b">
        <f>IF(OR(form02!H462="",form02!H462=0),TRUE,IF(AND(form02!H462&lt;&gt;"",form02!H462&lt;=form02!$M$14,form02!H462&gt;=form02!G462),TRUE,FALSE))</f>
        <v>1</v>
      </c>
      <c r="C462" s="23" t="str">
        <f t="shared" si="6"/>
        <v>t</v>
      </c>
    </row>
    <row r="463" spans="1:3" x14ac:dyDescent="0.25">
      <c r="A463" s="19" t="b">
        <f>IF(OR(form02!G463="",form02!G463=0),TRUE,IF(AND(form02!G463&lt;&gt;"",form02!G463&lt;=form02!$L$14,form02!G463&gt;=form02!C463),TRUE,FALSE))</f>
        <v>1</v>
      </c>
      <c r="B463" s="19" t="b">
        <f>IF(OR(form02!H463="",form02!H463=0),TRUE,IF(AND(form02!H463&lt;&gt;"",form02!H463&lt;=form02!$M$14,form02!H463&gt;=form02!G463),TRUE,FALSE))</f>
        <v>1</v>
      </c>
      <c r="C463" s="23" t="str">
        <f t="shared" ref="C463:C526" si="7">IF(COUNTIF(A463:B463,FALSE)=0,"t","f")</f>
        <v>t</v>
      </c>
    </row>
    <row r="464" spans="1:3" x14ac:dyDescent="0.25">
      <c r="A464" s="19" t="b">
        <f>IF(OR(form02!G464="",form02!G464=0),TRUE,IF(AND(form02!G464&lt;&gt;"",form02!G464&lt;=form02!$L$14,form02!G464&gt;=form02!C464),TRUE,FALSE))</f>
        <v>1</v>
      </c>
      <c r="B464" s="19" t="b">
        <f>IF(OR(form02!H464="",form02!H464=0),TRUE,IF(AND(form02!H464&lt;&gt;"",form02!H464&lt;=form02!$M$14,form02!H464&gt;=form02!G464),TRUE,FALSE))</f>
        <v>1</v>
      </c>
      <c r="C464" s="23" t="str">
        <f t="shared" si="7"/>
        <v>t</v>
      </c>
    </row>
    <row r="465" spans="1:3" x14ac:dyDescent="0.25">
      <c r="A465" s="19" t="b">
        <f>IF(OR(form02!G465="",form02!G465=0),TRUE,IF(AND(form02!G465&lt;&gt;"",form02!G465&lt;=form02!$L$14,form02!G465&gt;=form02!C465),TRUE,FALSE))</f>
        <v>1</v>
      </c>
      <c r="B465" s="19" t="b">
        <f>IF(OR(form02!H465="",form02!H465=0),TRUE,IF(AND(form02!H465&lt;&gt;"",form02!H465&lt;=form02!$M$14,form02!H465&gt;=form02!G465),TRUE,FALSE))</f>
        <v>1</v>
      </c>
      <c r="C465" s="23" t="str">
        <f t="shared" si="7"/>
        <v>t</v>
      </c>
    </row>
    <row r="466" spans="1:3" x14ac:dyDescent="0.25">
      <c r="A466" s="19" t="b">
        <f>IF(OR(form02!G466="",form02!G466=0),TRUE,IF(AND(form02!G466&lt;&gt;"",form02!G466&lt;=form02!$L$14,form02!G466&gt;=form02!C466),TRUE,FALSE))</f>
        <v>1</v>
      </c>
      <c r="B466" s="19" t="b">
        <f>IF(OR(form02!H466="",form02!H466=0),TRUE,IF(AND(form02!H466&lt;&gt;"",form02!H466&lt;=form02!$M$14,form02!H466&gt;=form02!G466),TRUE,FALSE))</f>
        <v>1</v>
      </c>
      <c r="C466" s="23" t="str">
        <f t="shared" si="7"/>
        <v>t</v>
      </c>
    </row>
    <row r="467" spans="1:3" x14ac:dyDescent="0.25">
      <c r="A467" s="19" t="b">
        <f>IF(OR(form02!G467="",form02!G467=0),TRUE,IF(AND(form02!G467&lt;&gt;"",form02!G467&lt;=form02!$L$14,form02!G467&gt;=form02!C467),TRUE,FALSE))</f>
        <v>1</v>
      </c>
      <c r="B467" s="19" t="b">
        <f>IF(OR(form02!H467="",form02!H467=0),TRUE,IF(AND(form02!H467&lt;&gt;"",form02!H467&lt;=form02!$M$14,form02!H467&gt;=form02!G467),TRUE,FALSE))</f>
        <v>1</v>
      </c>
      <c r="C467" s="23" t="str">
        <f t="shared" si="7"/>
        <v>t</v>
      </c>
    </row>
    <row r="468" spans="1:3" x14ac:dyDescent="0.25">
      <c r="A468" s="19" t="b">
        <f>IF(OR(form02!G468="",form02!G468=0),TRUE,IF(AND(form02!G468&lt;&gt;"",form02!G468&lt;=form02!$L$14,form02!G468&gt;=form02!C468),TRUE,FALSE))</f>
        <v>1</v>
      </c>
      <c r="B468" s="19" t="b">
        <f>IF(OR(form02!H468="",form02!H468=0),TRUE,IF(AND(form02!H468&lt;&gt;"",form02!H468&lt;=form02!$M$14,form02!H468&gt;=form02!G468),TRUE,FALSE))</f>
        <v>1</v>
      </c>
      <c r="C468" s="23" t="str">
        <f t="shared" si="7"/>
        <v>t</v>
      </c>
    </row>
    <row r="469" spans="1:3" x14ac:dyDescent="0.25">
      <c r="A469" s="19" t="b">
        <f>IF(OR(form02!G469="",form02!G469=0),TRUE,IF(AND(form02!G469&lt;&gt;"",form02!G469&lt;=form02!$L$14,form02!G469&gt;=form02!C469),TRUE,FALSE))</f>
        <v>1</v>
      </c>
      <c r="B469" s="19" t="b">
        <f>IF(OR(form02!H469="",form02!H469=0),TRUE,IF(AND(form02!H469&lt;&gt;"",form02!H469&lt;=form02!$M$14,form02!H469&gt;=form02!G469),TRUE,FALSE))</f>
        <v>1</v>
      </c>
      <c r="C469" s="23" t="str">
        <f t="shared" si="7"/>
        <v>t</v>
      </c>
    </row>
    <row r="470" spans="1:3" x14ac:dyDescent="0.25">
      <c r="A470" s="19" t="b">
        <f>IF(OR(form02!G470="",form02!G470=0),TRUE,IF(AND(form02!G470&lt;&gt;"",form02!G470&lt;=form02!$L$14,form02!G470&gt;=form02!C470),TRUE,FALSE))</f>
        <v>1</v>
      </c>
      <c r="B470" s="19" t="b">
        <f>IF(OR(form02!H470="",form02!H470=0),TRUE,IF(AND(form02!H470&lt;&gt;"",form02!H470&lt;=form02!$M$14,form02!H470&gt;=form02!G470),TRUE,FALSE))</f>
        <v>1</v>
      </c>
      <c r="C470" s="23" t="str">
        <f t="shared" si="7"/>
        <v>t</v>
      </c>
    </row>
    <row r="471" spans="1:3" x14ac:dyDescent="0.25">
      <c r="A471" s="19" t="b">
        <f>IF(OR(form02!G471="",form02!G471=0),TRUE,IF(AND(form02!G471&lt;&gt;"",form02!G471&lt;=form02!$L$14,form02!G471&gt;=form02!C471),TRUE,FALSE))</f>
        <v>1</v>
      </c>
      <c r="B471" s="19" t="b">
        <f>IF(OR(form02!H471="",form02!H471=0),TRUE,IF(AND(form02!H471&lt;&gt;"",form02!H471&lt;=form02!$M$14,form02!H471&gt;=form02!G471),TRUE,FALSE))</f>
        <v>1</v>
      </c>
      <c r="C471" s="23" t="str">
        <f t="shared" si="7"/>
        <v>t</v>
      </c>
    </row>
    <row r="472" spans="1:3" x14ac:dyDescent="0.25">
      <c r="A472" s="19" t="b">
        <f>IF(OR(form02!G472="",form02!G472=0),TRUE,IF(AND(form02!G472&lt;&gt;"",form02!G472&lt;=form02!$L$14,form02!G472&gt;=form02!C472),TRUE,FALSE))</f>
        <v>1</v>
      </c>
      <c r="B472" s="19" t="b">
        <f>IF(OR(form02!H472="",form02!H472=0),TRUE,IF(AND(form02!H472&lt;&gt;"",form02!H472&lt;=form02!$M$14,form02!H472&gt;=form02!G472),TRUE,FALSE))</f>
        <v>1</v>
      </c>
      <c r="C472" s="23" t="str">
        <f t="shared" si="7"/>
        <v>t</v>
      </c>
    </row>
    <row r="473" spans="1:3" x14ac:dyDescent="0.25">
      <c r="A473" s="19" t="b">
        <f>IF(OR(form02!G473="",form02!G473=0),TRUE,IF(AND(form02!G473&lt;&gt;"",form02!G473&lt;=form02!$L$14,form02!G473&gt;=form02!C473),TRUE,FALSE))</f>
        <v>1</v>
      </c>
      <c r="B473" s="19" t="b">
        <f>IF(OR(form02!H473="",form02!H473=0),TRUE,IF(AND(form02!H473&lt;&gt;"",form02!H473&lt;=form02!$M$14,form02!H473&gt;=form02!G473),TRUE,FALSE))</f>
        <v>1</v>
      </c>
      <c r="C473" s="23" t="str">
        <f t="shared" si="7"/>
        <v>t</v>
      </c>
    </row>
    <row r="474" spans="1:3" x14ac:dyDescent="0.25">
      <c r="A474" s="19" t="b">
        <f>IF(OR(form02!G474="",form02!G474=0),TRUE,IF(AND(form02!G474&lt;&gt;"",form02!G474&lt;=form02!$L$14,form02!G474&gt;=form02!C474),TRUE,FALSE))</f>
        <v>1</v>
      </c>
      <c r="B474" s="19" t="b">
        <f>IF(OR(form02!H474="",form02!H474=0),TRUE,IF(AND(form02!H474&lt;&gt;"",form02!H474&lt;=form02!$M$14,form02!H474&gt;=form02!G474),TRUE,FALSE))</f>
        <v>1</v>
      </c>
      <c r="C474" s="23" t="str">
        <f t="shared" si="7"/>
        <v>t</v>
      </c>
    </row>
    <row r="475" spans="1:3" x14ac:dyDescent="0.25">
      <c r="A475" s="19" t="b">
        <f>IF(OR(form02!G475="",form02!G475=0),TRUE,IF(AND(form02!G475&lt;&gt;"",form02!G475&lt;=form02!$L$14,form02!G475&gt;=form02!C475),TRUE,FALSE))</f>
        <v>1</v>
      </c>
      <c r="B475" s="19" t="b">
        <f>IF(OR(form02!H475="",form02!H475=0),TRUE,IF(AND(form02!H475&lt;&gt;"",form02!H475&lt;=form02!$M$14,form02!H475&gt;=form02!G475),TRUE,FALSE))</f>
        <v>1</v>
      </c>
      <c r="C475" s="23" t="str">
        <f t="shared" si="7"/>
        <v>t</v>
      </c>
    </row>
    <row r="476" spans="1:3" x14ac:dyDescent="0.25">
      <c r="A476" s="19" t="b">
        <f>IF(OR(form02!G476="",form02!G476=0),TRUE,IF(AND(form02!G476&lt;&gt;"",form02!G476&lt;=form02!$L$14,form02!G476&gt;=form02!C476),TRUE,FALSE))</f>
        <v>1</v>
      </c>
      <c r="B476" s="19" t="b">
        <f>IF(OR(form02!H476="",form02!H476=0),TRUE,IF(AND(form02!H476&lt;&gt;"",form02!H476&lt;=form02!$M$14,form02!H476&gt;=form02!G476),TRUE,FALSE))</f>
        <v>1</v>
      </c>
      <c r="C476" s="23" t="str">
        <f t="shared" si="7"/>
        <v>t</v>
      </c>
    </row>
    <row r="477" spans="1:3" x14ac:dyDescent="0.25">
      <c r="A477" s="19" t="b">
        <f>IF(OR(form02!G477="",form02!G477=0),TRUE,IF(AND(form02!G477&lt;&gt;"",form02!G477&lt;=form02!$L$14,form02!G477&gt;=form02!C477),TRUE,FALSE))</f>
        <v>1</v>
      </c>
      <c r="B477" s="19" t="b">
        <f>IF(OR(form02!H477="",form02!H477=0),TRUE,IF(AND(form02!H477&lt;&gt;"",form02!H477&lt;=form02!$M$14,form02!H477&gt;=form02!G477),TRUE,FALSE))</f>
        <v>1</v>
      </c>
      <c r="C477" s="23" t="str">
        <f t="shared" si="7"/>
        <v>t</v>
      </c>
    </row>
    <row r="478" spans="1:3" x14ac:dyDescent="0.25">
      <c r="A478" s="19" t="b">
        <f>IF(OR(form02!G478="",form02!G478=0),TRUE,IF(AND(form02!G478&lt;&gt;"",form02!G478&lt;=form02!$L$14,form02!G478&gt;=form02!C478),TRUE,FALSE))</f>
        <v>1</v>
      </c>
      <c r="B478" s="19" t="b">
        <f>IF(OR(form02!H478="",form02!H478=0),TRUE,IF(AND(form02!H478&lt;&gt;"",form02!H478&lt;=form02!$M$14,form02!H478&gt;=form02!G478),TRUE,FALSE))</f>
        <v>1</v>
      </c>
      <c r="C478" s="23" t="str">
        <f t="shared" si="7"/>
        <v>t</v>
      </c>
    </row>
    <row r="479" spans="1:3" x14ac:dyDescent="0.25">
      <c r="A479" s="19" t="b">
        <f>IF(OR(form02!G479="",form02!G479=0),TRUE,IF(AND(form02!G479&lt;&gt;"",form02!G479&lt;=form02!$L$14,form02!G479&gt;=form02!C479),TRUE,FALSE))</f>
        <v>1</v>
      </c>
      <c r="B479" s="19" t="b">
        <f>IF(OR(form02!H479="",form02!H479=0),TRUE,IF(AND(form02!H479&lt;&gt;"",form02!H479&lt;=form02!$M$14,form02!H479&gt;=form02!G479),TRUE,FALSE))</f>
        <v>1</v>
      </c>
      <c r="C479" s="23" t="str">
        <f t="shared" si="7"/>
        <v>t</v>
      </c>
    </row>
    <row r="480" spans="1:3" x14ac:dyDescent="0.25">
      <c r="A480" s="19" t="b">
        <f>IF(OR(form02!G480="",form02!G480=0),TRUE,IF(AND(form02!G480&lt;&gt;"",form02!G480&lt;=form02!$L$14,form02!G480&gt;=form02!C480),TRUE,FALSE))</f>
        <v>1</v>
      </c>
      <c r="B480" s="19" t="b">
        <f>IF(OR(form02!H480="",form02!H480=0),TRUE,IF(AND(form02!H480&lt;&gt;"",form02!H480&lt;=form02!$M$14,form02!H480&gt;=form02!G480),TRUE,FALSE))</f>
        <v>1</v>
      </c>
      <c r="C480" s="23" t="str">
        <f t="shared" si="7"/>
        <v>t</v>
      </c>
    </row>
    <row r="481" spans="1:3" x14ac:dyDescent="0.25">
      <c r="A481" s="19" t="b">
        <f>IF(OR(form02!G481="",form02!G481=0),TRUE,IF(AND(form02!G481&lt;&gt;"",form02!G481&lt;=form02!$L$14,form02!G481&gt;=form02!C481),TRUE,FALSE))</f>
        <v>1</v>
      </c>
      <c r="B481" s="19" t="b">
        <f>IF(OR(form02!H481="",form02!H481=0),TRUE,IF(AND(form02!H481&lt;&gt;"",form02!H481&lt;=form02!$M$14,form02!H481&gt;=form02!G481),TRUE,FALSE))</f>
        <v>1</v>
      </c>
      <c r="C481" s="23" t="str">
        <f t="shared" si="7"/>
        <v>t</v>
      </c>
    </row>
    <row r="482" spans="1:3" x14ac:dyDescent="0.25">
      <c r="A482" s="19" t="b">
        <f>IF(OR(form02!G482="",form02!G482=0),TRUE,IF(AND(form02!G482&lt;&gt;"",form02!G482&lt;=form02!$L$14,form02!G482&gt;=form02!C482),TRUE,FALSE))</f>
        <v>1</v>
      </c>
      <c r="B482" s="19" t="b">
        <f>IF(OR(form02!H482="",form02!H482=0),TRUE,IF(AND(form02!H482&lt;&gt;"",form02!H482&lt;=form02!$M$14,form02!H482&gt;=form02!G482),TRUE,FALSE))</f>
        <v>1</v>
      </c>
      <c r="C482" s="23" t="str">
        <f t="shared" si="7"/>
        <v>t</v>
      </c>
    </row>
    <row r="483" spans="1:3" x14ac:dyDescent="0.25">
      <c r="A483" s="19" t="b">
        <f>IF(OR(form02!G483="",form02!G483=0),TRUE,IF(AND(form02!G483&lt;&gt;"",form02!G483&lt;=form02!$L$14,form02!G483&gt;=form02!C483),TRUE,FALSE))</f>
        <v>1</v>
      </c>
      <c r="B483" s="19" t="b">
        <f>IF(OR(form02!H483="",form02!H483=0),TRUE,IF(AND(form02!H483&lt;&gt;"",form02!H483&lt;=form02!$M$14,form02!H483&gt;=form02!G483),TRUE,FALSE))</f>
        <v>1</v>
      </c>
      <c r="C483" s="23" t="str">
        <f t="shared" si="7"/>
        <v>t</v>
      </c>
    </row>
    <row r="484" spans="1:3" x14ac:dyDescent="0.25">
      <c r="A484" s="19" t="b">
        <f>IF(OR(form02!G484="",form02!G484=0),TRUE,IF(AND(form02!G484&lt;&gt;"",form02!G484&lt;=form02!$L$14,form02!G484&gt;=form02!C484),TRUE,FALSE))</f>
        <v>1</v>
      </c>
      <c r="B484" s="19" t="b">
        <f>IF(OR(form02!H484="",form02!H484=0),TRUE,IF(AND(form02!H484&lt;&gt;"",form02!H484&lt;=form02!$M$14,form02!H484&gt;=form02!G484),TRUE,FALSE))</f>
        <v>1</v>
      </c>
      <c r="C484" s="23" t="str">
        <f t="shared" si="7"/>
        <v>t</v>
      </c>
    </row>
    <row r="485" spans="1:3" x14ac:dyDescent="0.25">
      <c r="A485" s="19" t="b">
        <f>IF(OR(form02!G485="",form02!G485=0),TRUE,IF(AND(form02!G485&lt;&gt;"",form02!G485&lt;=form02!$L$14,form02!G485&gt;=form02!C485),TRUE,FALSE))</f>
        <v>1</v>
      </c>
      <c r="B485" s="19" t="b">
        <f>IF(OR(form02!H485="",form02!H485=0),TRUE,IF(AND(form02!H485&lt;&gt;"",form02!H485&lt;=form02!$M$14,form02!H485&gt;=form02!G485),TRUE,FALSE))</f>
        <v>1</v>
      </c>
      <c r="C485" s="23" t="str">
        <f t="shared" si="7"/>
        <v>t</v>
      </c>
    </row>
    <row r="486" spans="1:3" x14ac:dyDescent="0.25">
      <c r="A486" s="19" t="b">
        <f>IF(OR(form02!G486="",form02!G486=0),TRUE,IF(AND(form02!G486&lt;&gt;"",form02!G486&lt;=form02!$L$14,form02!G486&gt;=form02!C486),TRUE,FALSE))</f>
        <v>1</v>
      </c>
      <c r="B486" s="19" t="b">
        <f>IF(OR(form02!H486="",form02!H486=0),TRUE,IF(AND(form02!H486&lt;&gt;"",form02!H486&lt;=form02!$M$14,form02!H486&gt;=form02!G486),TRUE,FALSE))</f>
        <v>1</v>
      </c>
      <c r="C486" s="23" t="str">
        <f t="shared" si="7"/>
        <v>t</v>
      </c>
    </row>
    <row r="487" spans="1:3" x14ac:dyDescent="0.25">
      <c r="A487" s="19" t="b">
        <f>IF(OR(form02!G487="",form02!G487=0),TRUE,IF(AND(form02!G487&lt;&gt;"",form02!G487&lt;=form02!$L$14,form02!G487&gt;=form02!C487),TRUE,FALSE))</f>
        <v>1</v>
      </c>
      <c r="B487" s="19" t="b">
        <f>IF(OR(form02!H487="",form02!H487=0),TRUE,IF(AND(form02!H487&lt;&gt;"",form02!H487&lt;=form02!$M$14,form02!H487&gt;=form02!G487),TRUE,FALSE))</f>
        <v>1</v>
      </c>
      <c r="C487" s="23" t="str">
        <f t="shared" si="7"/>
        <v>t</v>
      </c>
    </row>
    <row r="488" spans="1:3" x14ac:dyDescent="0.25">
      <c r="A488" s="19" t="b">
        <f>IF(OR(form02!G488="",form02!G488=0),TRUE,IF(AND(form02!G488&lt;&gt;"",form02!G488&lt;=form02!$L$14,form02!G488&gt;=form02!C488),TRUE,FALSE))</f>
        <v>1</v>
      </c>
      <c r="B488" s="19" t="b">
        <f>IF(OR(form02!H488="",form02!H488=0),TRUE,IF(AND(form02!H488&lt;&gt;"",form02!H488&lt;=form02!$M$14,form02!H488&gt;=form02!G488),TRUE,FALSE))</f>
        <v>1</v>
      </c>
      <c r="C488" s="23" t="str">
        <f t="shared" si="7"/>
        <v>t</v>
      </c>
    </row>
    <row r="489" spans="1:3" x14ac:dyDescent="0.25">
      <c r="A489" s="19" t="b">
        <f>IF(OR(form02!G489="",form02!G489=0),TRUE,IF(AND(form02!G489&lt;&gt;"",form02!G489&lt;=form02!$L$14,form02!G489&gt;=form02!C489),TRUE,FALSE))</f>
        <v>1</v>
      </c>
      <c r="B489" s="19" t="b">
        <f>IF(OR(form02!H489="",form02!H489=0),TRUE,IF(AND(form02!H489&lt;&gt;"",form02!H489&lt;=form02!$M$14,form02!H489&gt;=form02!G489),TRUE,FALSE))</f>
        <v>1</v>
      </c>
      <c r="C489" s="23" t="str">
        <f t="shared" si="7"/>
        <v>t</v>
      </c>
    </row>
    <row r="490" spans="1:3" x14ac:dyDescent="0.25">
      <c r="A490" s="19" t="b">
        <f>IF(OR(form02!G490="",form02!G490=0),TRUE,IF(AND(form02!G490&lt;&gt;"",form02!G490&lt;=form02!$L$14,form02!G490&gt;=form02!C490),TRUE,FALSE))</f>
        <v>1</v>
      </c>
      <c r="B490" s="19" t="b">
        <f>IF(OR(form02!H490="",form02!H490=0),TRUE,IF(AND(form02!H490&lt;&gt;"",form02!H490&lt;=form02!$M$14,form02!H490&gt;=form02!G490),TRUE,FALSE))</f>
        <v>1</v>
      </c>
      <c r="C490" s="23" t="str">
        <f t="shared" si="7"/>
        <v>t</v>
      </c>
    </row>
    <row r="491" spans="1:3" x14ac:dyDescent="0.25">
      <c r="A491" s="19" t="b">
        <f>IF(OR(form02!G491="",form02!G491=0),TRUE,IF(AND(form02!G491&lt;&gt;"",form02!G491&lt;=form02!$L$14,form02!G491&gt;=form02!C491),TRUE,FALSE))</f>
        <v>1</v>
      </c>
      <c r="B491" s="19" t="b">
        <f>IF(OR(form02!H491="",form02!H491=0),TRUE,IF(AND(form02!H491&lt;&gt;"",form02!H491&lt;=form02!$M$14,form02!H491&gt;=form02!G491),TRUE,FALSE))</f>
        <v>1</v>
      </c>
      <c r="C491" s="23" t="str">
        <f t="shared" si="7"/>
        <v>t</v>
      </c>
    </row>
    <row r="492" spans="1:3" x14ac:dyDescent="0.25">
      <c r="A492" s="19" t="b">
        <f>IF(OR(form02!G492="",form02!G492=0),TRUE,IF(AND(form02!G492&lt;&gt;"",form02!G492&lt;=form02!$L$14,form02!G492&gt;=form02!C492),TRUE,FALSE))</f>
        <v>1</v>
      </c>
      <c r="B492" s="19" t="b">
        <f>IF(OR(form02!H492="",form02!H492=0),TRUE,IF(AND(form02!H492&lt;&gt;"",form02!H492&lt;=form02!$M$14,form02!H492&gt;=form02!G492),TRUE,FALSE))</f>
        <v>1</v>
      </c>
      <c r="C492" s="23" t="str">
        <f t="shared" si="7"/>
        <v>t</v>
      </c>
    </row>
    <row r="493" spans="1:3" x14ac:dyDescent="0.25">
      <c r="A493" s="19" t="b">
        <f>IF(OR(form02!G493="",form02!G493=0),TRUE,IF(AND(form02!G493&lt;&gt;"",form02!G493&lt;=form02!$L$14,form02!G493&gt;=form02!C493),TRUE,FALSE))</f>
        <v>1</v>
      </c>
      <c r="B493" s="19" t="b">
        <f>IF(OR(form02!H493="",form02!H493=0),TRUE,IF(AND(form02!H493&lt;&gt;"",form02!H493&lt;=form02!$M$14,form02!H493&gt;=form02!G493),TRUE,FALSE))</f>
        <v>1</v>
      </c>
      <c r="C493" s="23" t="str">
        <f t="shared" si="7"/>
        <v>t</v>
      </c>
    </row>
    <row r="494" spans="1:3" x14ac:dyDescent="0.25">
      <c r="A494" s="19" t="b">
        <f>IF(OR(form02!G494="",form02!G494=0),TRUE,IF(AND(form02!G494&lt;&gt;"",form02!G494&lt;=form02!$L$14,form02!G494&gt;=form02!C494),TRUE,FALSE))</f>
        <v>1</v>
      </c>
      <c r="B494" s="19" t="b">
        <f>IF(OR(form02!H494="",form02!H494=0),TRUE,IF(AND(form02!H494&lt;&gt;"",form02!H494&lt;=form02!$M$14,form02!H494&gt;=form02!G494),TRUE,FALSE))</f>
        <v>1</v>
      </c>
      <c r="C494" s="23" t="str">
        <f t="shared" si="7"/>
        <v>t</v>
      </c>
    </row>
    <row r="495" spans="1:3" x14ac:dyDescent="0.25">
      <c r="A495" s="19" t="b">
        <f>IF(OR(form02!G495="",form02!G495=0),TRUE,IF(AND(form02!G495&lt;&gt;"",form02!G495&lt;=form02!$L$14,form02!G495&gt;=form02!C495),TRUE,FALSE))</f>
        <v>1</v>
      </c>
      <c r="B495" s="19" t="b">
        <f>IF(OR(form02!H495="",form02!H495=0),TRUE,IF(AND(form02!H495&lt;&gt;"",form02!H495&lt;=form02!$M$14,form02!H495&gt;=form02!G495),TRUE,FALSE))</f>
        <v>1</v>
      </c>
      <c r="C495" s="23" t="str">
        <f t="shared" si="7"/>
        <v>t</v>
      </c>
    </row>
    <row r="496" spans="1:3" x14ac:dyDescent="0.25">
      <c r="A496" s="19" t="b">
        <f>IF(OR(form02!G496="",form02!G496=0),TRUE,IF(AND(form02!G496&lt;&gt;"",form02!G496&lt;=form02!$L$14,form02!G496&gt;=form02!C496),TRUE,FALSE))</f>
        <v>1</v>
      </c>
      <c r="B496" s="19" t="b">
        <f>IF(OR(form02!H496="",form02!H496=0),TRUE,IF(AND(form02!H496&lt;&gt;"",form02!H496&lt;=form02!$M$14,form02!H496&gt;=form02!G496),TRUE,FALSE))</f>
        <v>1</v>
      </c>
      <c r="C496" s="23" t="str">
        <f t="shared" si="7"/>
        <v>t</v>
      </c>
    </row>
    <row r="497" spans="1:3" x14ac:dyDescent="0.25">
      <c r="A497" s="19" t="b">
        <f>IF(OR(form02!G497="",form02!G497=0),TRUE,IF(AND(form02!G497&lt;&gt;"",form02!G497&lt;=form02!$L$14,form02!G497&gt;=form02!C497),TRUE,FALSE))</f>
        <v>1</v>
      </c>
      <c r="B497" s="19" t="b">
        <f>IF(OR(form02!H497="",form02!H497=0),TRUE,IF(AND(form02!H497&lt;&gt;"",form02!H497&lt;=form02!$M$14,form02!H497&gt;=form02!G497),TRUE,FALSE))</f>
        <v>1</v>
      </c>
      <c r="C497" s="23" t="str">
        <f t="shared" si="7"/>
        <v>t</v>
      </c>
    </row>
    <row r="498" spans="1:3" x14ac:dyDescent="0.25">
      <c r="A498" s="19" t="b">
        <f>IF(OR(form02!G498="",form02!G498=0),TRUE,IF(AND(form02!G498&lt;&gt;"",form02!G498&lt;=form02!$L$14,form02!G498&gt;=form02!C498),TRUE,FALSE))</f>
        <v>1</v>
      </c>
      <c r="B498" s="19" t="b">
        <f>IF(OR(form02!H498="",form02!H498=0),TRUE,IF(AND(form02!H498&lt;&gt;"",form02!H498&lt;=form02!$M$14,form02!H498&gt;=form02!G498),TRUE,FALSE))</f>
        <v>1</v>
      </c>
      <c r="C498" s="23" t="str">
        <f t="shared" si="7"/>
        <v>t</v>
      </c>
    </row>
    <row r="499" spans="1:3" x14ac:dyDescent="0.25">
      <c r="A499" s="19" t="b">
        <f>IF(OR(form02!G499="",form02!G499=0),TRUE,IF(AND(form02!G499&lt;&gt;"",form02!G499&lt;=form02!$L$14,form02!G499&gt;=form02!C499),TRUE,FALSE))</f>
        <v>1</v>
      </c>
      <c r="B499" s="19" t="b">
        <f>IF(OR(form02!H499="",form02!H499=0),TRUE,IF(AND(form02!H499&lt;&gt;"",form02!H499&lt;=form02!$M$14,form02!H499&gt;=form02!G499),TRUE,FALSE))</f>
        <v>1</v>
      </c>
      <c r="C499" s="23" t="str">
        <f t="shared" si="7"/>
        <v>t</v>
      </c>
    </row>
    <row r="500" spans="1:3" x14ac:dyDescent="0.25">
      <c r="A500" s="19" t="b">
        <f>IF(OR(form02!G500="",form02!G500=0),TRUE,IF(AND(form02!G500&lt;&gt;"",form02!G500&lt;=form02!$L$14,form02!G500&gt;=form02!C500),TRUE,FALSE))</f>
        <v>1</v>
      </c>
      <c r="B500" s="19" t="b">
        <f>IF(OR(form02!H500="",form02!H500=0),TRUE,IF(AND(form02!H500&lt;&gt;"",form02!H500&lt;=form02!$M$14,form02!H500&gt;=form02!G500),TRUE,FALSE))</f>
        <v>1</v>
      </c>
      <c r="C500" s="23" t="str">
        <f t="shared" si="7"/>
        <v>t</v>
      </c>
    </row>
    <row r="501" spans="1:3" x14ac:dyDescent="0.25">
      <c r="A501" s="19" t="b">
        <f>IF(OR(form02!G501="",form02!G501=0),TRUE,IF(AND(form02!G501&lt;&gt;"",form02!G501&lt;=form02!$L$14,form02!G501&gt;=form02!C501),TRUE,FALSE))</f>
        <v>1</v>
      </c>
      <c r="B501" s="19" t="b">
        <f>IF(OR(form02!H501="",form02!H501=0),TRUE,IF(AND(form02!H501&lt;&gt;"",form02!H501&lt;=form02!$M$14,form02!H501&gt;=form02!G501),TRUE,FALSE))</f>
        <v>1</v>
      </c>
      <c r="C501" s="23" t="str">
        <f t="shared" si="7"/>
        <v>t</v>
      </c>
    </row>
    <row r="502" spans="1:3" x14ac:dyDescent="0.25">
      <c r="A502" s="19" t="b">
        <f>IF(OR(form02!G502="",form02!G502=0),TRUE,IF(AND(form02!G502&lt;&gt;"",form02!G502&lt;=form02!$L$14,form02!G502&gt;=form02!C502),TRUE,FALSE))</f>
        <v>1</v>
      </c>
      <c r="B502" s="19" t="b">
        <f>IF(OR(form02!H502="",form02!H502=0),TRUE,IF(AND(form02!H502&lt;&gt;"",form02!H502&lt;=form02!$M$14,form02!H502&gt;=form02!G502),TRUE,FALSE))</f>
        <v>1</v>
      </c>
      <c r="C502" s="23" t="str">
        <f t="shared" si="7"/>
        <v>t</v>
      </c>
    </row>
    <row r="503" spans="1:3" x14ac:dyDescent="0.25">
      <c r="A503" s="19" t="b">
        <f>IF(OR(form02!G503="",form02!G503=0),TRUE,IF(AND(form02!G503&lt;&gt;"",form02!G503&lt;=form02!$L$14,form02!G503&gt;=form02!C503),TRUE,FALSE))</f>
        <v>1</v>
      </c>
      <c r="B503" s="19" t="b">
        <f>IF(OR(form02!H503="",form02!H503=0),TRUE,IF(AND(form02!H503&lt;&gt;"",form02!H503&lt;=form02!$M$14,form02!H503&gt;=form02!G503),TRUE,FALSE))</f>
        <v>1</v>
      </c>
      <c r="C503" s="23" t="str">
        <f t="shared" si="7"/>
        <v>t</v>
      </c>
    </row>
    <row r="504" spans="1:3" x14ac:dyDescent="0.25">
      <c r="A504" s="19" t="b">
        <f>IF(OR(form02!G504="",form02!G504=0),TRUE,IF(AND(form02!G504&lt;&gt;"",form02!G504&lt;=form02!$L$14,form02!G504&gt;=form02!C504),TRUE,FALSE))</f>
        <v>1</v>
      </c>
      <c r="B504" s="19" t="b">
        <f>IF(OR(form02!H504="",form02!H504=0),TRUE,IF(AND(form02!H504&lt;&gt;"",form02!H504&lt;=form02!$M$14,form02!H504&gt;=form02!G504),TRUE,FALSE))</f>
        <v>1</v>
      </c>
      <c r="C504" s="23" t="str">
        <f t="shared" si="7"/>
        <v>t</v>
      </c>
    </row>
    <row r="505" spans="1:3" x14ac:dyDescent="0.25">
      <c r="A505" s="19" t="b">
        <f>IF(OR(form02!G505="",form02!G505=0),TRUE,IF(AND(form02!G505&lt;&gt;"",form02!G505&lt;=form02!$L$14,form02!G505&gt;=form02!C505),TRUE,FALSE))</f>
        <v>1</v>
      </c>
      <c r="B505" s="19" t="b">
        <f>IF(OR(form02!H505="",form02!H505=0),TRUE,IF(AND(form02!H505&lt;&gt;"",form02!H505&lt;=form02!$M$14,form02!H505&gt;=form02!G505),TRUE,FALSE))</f>
        <v>1</v>
      </c>
      <c r="C505" s="23" t="str">
        <f t="shared" si="7"/>
        <v>t</v>
      </c>
    </row>
    <row r="506" spans="1:3" x14ac:dyDescent="0.25">
      <c r="A506" s="19" t="b">
        <f>IF(OR(form02!G506="",form02!G506=0),TRUE,IF(AND(form02!G506&lt;&gt;"",form02!G506&lt;=form02!$L$14,form02!G506&gt;=form02!C506),TRUE,FALSE))</f>
        <v>1</v>
      </c>
      <c r="B506" s="19" t="b">
        <f>IF(OR(form02!H506="",form02!H506=0),TRUE,IF(AND(form02!H506&lt;&gt;"",form02!H506&lt;=form02!$M$14,form02!H506&gt;=form02!G506),TRUE,FALSE))</f>
        <v>1</v>
      </c>
      <c r="C506" s="23" t="str">
        <f t="shared" si="7"/>
        <v>t</v>
      </c>
    </row>
    <row r="507" spans="1:3" x14ac:dyDescent="0.25">
      <c r="A507" s="19" t="b">
        <f>IF(OR(form02!G507="",form02!G507=0),TRUE,IF(AND(form02!G507&lt;&gt;"",form02!G507&lt;=form02!$L$14,form02!G507&gt;=form02!C507),TRUE,FALSE))</f>
        <v>1</v>
      </c>
      <c r="B507" s="19" t="b">
        <f>IF(OR(form02!H507="",form02!H507=0),TRUE,IF(AND(form02!H507&lt;&gt;"",form02!H507&lt;=form02!$M$14,form02!H507&gt;=form02!G507),TRUE,FALSE))</f>
        <v>1</v>
      </c>
      <c r="C507" s="23" t="str">
        <f t="shared" si="7"/>
        <v>t</v>
      </c>
    </row>
    <row r="508" spans="1:3" x14ac:dyDescent="0.25">
      <c r="A508" s="19" t="b">
        <f>IF(OR(form02!G508="",form02!G508=0),TRUE,IF(AND(form02!G508&lt;&gt;"",form02!G508&lt;=form02!$L$14,form02!G508&gt;=form02!C508),TRUE,FALSE))</f>
        <v>1</v>
      </c>
      <c r="B508" s="19" t="b">
        <f>IF(OR(form02!H508="",form02!H508=0),TRUE,IF(AND(form02!H508&lt;&gt;"",form02!H508&lt;=form02!$M$14,form02!H508&gt;=form02!G508),TRUE,FALSE))</f>
        <v>1</v>
      </c>
      <c r="C508" s="23" t="str">
        <f t="shared" si="7"/>
        <v>t</v>
      </c>
    </row>
    <row r="509" spans="1:3" x14ac:dyDescent="0.25">
      <c r="A509" s="19" t="b">
        <f>IF(OR(form02!G509="",form02!G509=0),TRUE,IF(AND(form02!G509&lt;&gt;"",form02!G509&lt;=form02!$L$14,form02!G509&gt;=form02!C509),TRUE,FALSE))</f>
        <v>1</v>
      </c>
      <c r="B509" s="19" t="b">
        <f>IF(OR(form02!H509="",form02!H509=0),TRUE,IF(AND(form02!H509&lt;&gt;"",form02!H509&lt;=form02!$M$14,form02!H509&gt;=form02!G509),TRUE,FALSE))</f>
        <v>1</v>
      </c>
      <c r="C509" s="23" t="str">
        <f t="shared" si="7"/>
        <v>t</v>
      </c>
    </row>
    <row r="510" spans="1:3" x14ac:dyDescent="0.25">
      <c r="A510" s="19" t="b">
        <f>IF(OR(form02!G510="",form02!G510=0),TRUE,IF(AND(form02!G510&lt;&gt;"",form02!G510&lt;=form02!$L$14,form02!G510&gt;=form02!C510),TRUE,FALSE))</f>
        <v>1</v>
      </c>
      <c r="B510" s="19" t="b">
        <f>IF(OR(form02!H510="",form02!H510=0),TRUE,IF(AND(form02!H510&lt;&gt;"",form02!H510&lt;=form02!$M$14,form02!H510&gt;=form02!G510),TRUE,FALSE))</f>
        <v>1</v>
      </c>
      <c r="C510" s="23" t="str">
        <f t="shared" si="7"/>
        <v>t</v>
      </c>
    </row>
    <row r="511" spans="1:3" x14ac:dyDescent="0.25">
      <c r="A511" s="19" t="b">
        <f>IF(OR(form02!G511="",form02!G511=0),TRUE,IF(AND(form02!G511&lt;&gt;"",form02!G511&lt;=form02!$L$14,form02!G511&gt;=form02!C511),TRUE,FALSE))</f>
        <v>1</v>
      </c>
      <c r="B511" s="19" t="b">
        <f>IF(OR(form02!H511="",form02!H511=0),TRUE,IF(AND(form02!H511&lt;&gt;"",form02!H511&lt;=form02!$M$14,form02!H511&gt;=form02!G511),TRUE,FALSE))</f>
        <v>1</v>
      </c>
      <c r="C511" s="23" t="str">
        <f t="shared" si="7"/>
        <v>t</v>
      </c>
    </row>
    <row r="512" spans="1:3" x14ac:dyDescent="0.25">
      <c r="A512" s="19" t="b">
        <f>IF(OR(form02!G512="",form02!G512=0),TRUE,IF(AND(form02!G512&lt;&gt;"",form02!G512&lt;=form02!$L$14,form02!G512&gt;=form02!C512),TRUE,FALSE))</f>
        <v>1</v>
      </c>
      <c r="B512" s="19" t="b">
        <f>IF(OR(form02!H512="",form02!H512=0),TRUE,IF(AND(form02!H512&lt;&gt;"",form02!H512&lt;=form02!$M$14,form02!H512&gt;=form02!G512),TRUE,FALSE))</f>
        <v>1</v>
      </c>
      <c r="C512" s="23" t="str">
        <f t="shared" si="7"/>
        <v>t</v>
      </c>
    </row>
    <row r="513" spans="1:3" x14ac:dyDescent="0.25">
      <c r="A513" s="19" t="b">
        <f>IF(OR(form02!G513="",form02!G513=0),TRUE,IF(AND(form02!G513&lt;&gt;"",form02!G513&lt;=form02!$L$14,form02!G513&gt;=form02!C513),TRUE,FALSE))</f>
        <v>1</v>
      </c>
      <c r="B513" s="19" t="b">
        <f>IF(OR(form02!H513="",form02!H513=0),TRUE,IF(AND(form02!H513&lt;&gt;"",form02!H513&lt;=form02!$M$14,form02!H513&gt;=form02!G513),TRUE,FALSE))</f>
        <v>1</v>
      </c>
      <c r="C513" s="23" t="str">
        <f t="shared" si="7"/>
        <v>t</v>
      </c>
    </row>
    <row r="514" spans="1:3" x14ac:dyDescent="0.25">
      <c r="A514" s="19" t="b">
        <f>IF(OR(form02!G514="",form02!G514=0),TRUE,IF(AND(form02!G514&lt;&gt;"",form02!G514&lt;=form02!$L$14,form02!G514&gt;=form02!C514),TRUE,FALSE))</f>
        <v>1</v>
      </c>
      <c r="B514" s="19" t="b">
        <f>IF(OR(form02!H514="",form02!H514=0),TRUE,IF(AND(form02!H514&lt;&gt;"",form02!H514&lt;=form02!$M$14,form02!H514&gt;=form02!G514),TRUE,FALSE))</f>
        <v>1</v>
      </c>
      <c r="C514" s="23" t="str">
        <f t="shared" si="7"/>
        <v>t</v>
      </c>
    </row>
    <row r="515" spans="1:3" x14ac:dyDescent="0.25">
      <c r="A515" s="19" t="b">
        <f>IF(OR(form02!G515="",form02!G515=0),TRUE,IF(AND(form02!G515&lt;&gt;"",form02!G515&lt;=form02!$L$14,form02!G515&gt;=form02!C515),TRUE,FALSE))</f>
        <v>1</v>
      </c>
      <c r="B515" s="19" t="b">
        <f>IF(OR(form02!H515="",form02!H515=0),TRUE,IF(AND(form02!H515&lt;&gt;"",form02!H515&lt;=form02!$M$14,form02!H515&gt;=form02!G515),TRUE,FALSE))</f>
        <v>1</v>
      </c>
      <c r="C515" s="23" t="str">
        <f t="shared" si="7"/>
        <v>t</v>
      </c>
    </row>
    <row r="516" spans="1:3" x14ac:dyDescent="0.25">
      <c r="A516" s="19" t="b">
        <f>IF(OR(form02!G516="",form02!G516=0),TRUE,IF(AND(form02!G516&lt;&gt;"",form02!G516&lt;=form02!$L$14,form02!G516&gt;=form02!C516),TRUE,FALSE))</f>
        <v>1</v>
      </c>
      <c r="B516" s="19" t="b">
        <f>IF(OR(form02!H516="",form02!H516=0),TRUE,IF(AND(form02!H516&lt;&gt;"",form02!H516&lt;=form02!$M$14,form02!H516&gt;=form02!G516),TRUE,FALSE))</f>
        <v>1</v>
      </c>
      <c r="C516" s="23" t="str">
        <f t="shared" si="7"/>
        <v>t</v>
      </c>
    </row>
    <row r="517" spans="1:3" x14ac:dyDescent="0.25">
      <c r="A517" s="19" t="b">
        <f>IF(OR(form02!G517="",form02!G517=0),TRUE,IF(AND(form02!G517&lt;&gt;"",form02!G517&lt;=form02!$L$14,form02!G517&gt;=form02!C517),TRUE,FALSE))</f>
        <v>1</v>
      </c>
      <c r="B517" s="19" t="b">
        <f>IF(OR(form02!H517="",form02!H517=0),TRUE,IF(AND(form02!H517&lt;&gt;"",form02!H517&lt;=form02!$M$14,form02!H517&gt;=form02!G517),TRUE,FALSE))</f>
        <v>1</v>
      </c>
      <c r="C517" s="23" t="str">
        <f t="shared" si="7"/>
        <v>t</v>
      </c>
    </row>
    <row r="518" spans="1:3" x14ac:dyDescent="0.25">
      <c r="A518" s="19" t="b">
        <f>IF(OR(form02!G518="",form02!G518=0),TRUE,IF(AND(form02!G518&lt;&gt;"",form02!G518&lt;=form02!$L$14,form02!G518&gt;=form02!C518),TRUE,FALSE))</f>
        <v>1</v>
      </c>
      <c r="B518" s="19" t="b">
        <f>IF(OR(form02!H518="",form02!H518=0),TRUE,IF(AND(form02!H518&lt;&gt;"",form02!H518&lt;=form02!$M$14,form02!H518&gt;=form02!G518),TRUE,FALSE))</f>
        <v>1</v>
      </c>
      <c r="C518" s="23" t="str">
        <f t="shared" si="7"/>
        <v>t</v>
      </c>
    </row>
    <row r="519" spans="1:3" x14ac:dyDescent="0.25">
      <c r="A519" s="19" t="b">
        <f>IF(OR(form02!G519="",form02!G519=0),TRUE,IF(AND(form02!G519&lt;&gt;"",form02!G519&lt;=form02!$L$14,form02!G519&gt;=form02!C519),TRUE,FALSE))</f>
        <v>1</v>
      </c>
      <c r="B519" s="19" t="b">
        <f>IF(OR(form02!H519="",form02!H519=0),TRUE,IF(AND(form02!H519&lt;&gt;"",form02!H519&lt;=form02!$M$14,form02!H519&gt;=form02!G519),TRUE,FALSE))</f>
        <v>1</v>
      </c>
      <c r="C519" s="23" t="str">
        <f t="shared" si="7"/>
        <v>t</v>
      </c>
    </row>
    <row r="520" spans="1:3" x14ac:dyDescent="0.25">
      <c r="A520" s="19" t="b">
        <f>IF(OR(form02!G520="",form02!G520=0),TRUE,IF(AND(form02!G520&lt;&gt;"",form02!G520&lt;=form02!$L$14,form02!G520&gt;=form02!C520),TRUE,FALSE))</f>
        <v>1</v>
      </c>
      <c r="B520" s="19" t="b">
        <f>IF(OR(form02!H520="",form02!H520=0),TRUE,IF(AND(form02!H520&lt;&gt;"",form02!H520&lt;=form02!$M$14,form02!H520&gt;=form02!G520),TRUE,FALSE))</f>
        <v>1</v>
      </c>
      <c r="C520" s="23" t="str">
        <f t="shared" si="7"/>
        <v>t</v>
      </c>
    </row>
    <row r="521" spans="1:3" x14ac:dyDescent="0.25">
      <c r="A521" s="19" t="b">
        <f>IF(OR(form02!G521="",form02!G521=0),TRUE,IF(AND(form02!G521&lt;&gt;"",form02!G521&lt;=form02!$L$14,form02!G521&gt;=form02!C521),TRUE,FALSE))</f>
        <v>1</v>
      </c>
      <c r="B521" s="19" t="b">
        <f>IF(OR(form02!H521="",form02!H521=0),TRUE,IF(AND(form02!H521&lt;&gt;"",form02!H521&lt;=form02!$M$14,form02!H521&gt;=form02!G521),TRUE,FALSE))</f>
        <v>1</v>
      </c>
      <c r="C521" s="23" t="str">
        <f t="shared" si="7"/>
        <v>t</v>
      </c>
    </row>
    <row r="522" spans="1:3" x14ac:dyDescent="0.25">
      <c r="A522" s="19" t="b">
        <f>IF(OR(form02!G522="",form02!G522=0),TRUE,IF(AND(form02!G522&lt;&gt;"",form02!G522&lt;=form02!$L$14,form02!G522&gt;=form02!C522),TRUE,FALSE))</f>
        <v>1</v>
      </c>
      <c r="B522" s="19" t="b">
        <f>IF(OR(form02!H522="",form02!H522=0),TRUE,IF(AND(form02!H522&lt;&gt;"",form02!H522&lt;=form02!$M$14,form02!H522&gt;=form02!G522),TRUE,FALSE))</f>
        <v>1</v>
      </c>
      <c r="C522" s="23" t="str">
        <f t="shared" si="7"/>
        <v>t</v>
      </c>
    </row>
    <row r="523" spans="1:3" x14ac:dyDescent="0.25">
      <c r="A523" s="19" t="b">
        <f>IF(OR(form02!G523="",form02!G523=0),TRUE,IF(AND(form02!G523&lt;&gt;"",form02!G523&lt;=form02!$L$14,form02!G523&gt;=form02!C523),TRUE,FALSE))</f>
        <v>1</v>
      </c>
      <c r="B523" s="19" t="b">
        <f>IF(OR(form02!H523="",form02!H523=0),TRUE,IF(AND(form02!H523&lt;&gt;"",form02!H523&lt;=form02!$M$14,form02!H523&gt;=form02!G523),TRUE,FALSE))</f>
        <v>1</v>
      </c>
      <c r="C523" s="23" t="str">
        <f t="shared" si="7"/>
        <v>t</v>
      </c>
    </row>
    <row r="524" spans="1:3" x14ac:dyDescent="0.25">
      <c r="A524" s="19" t="b">
        <f>IF(OR(form02!G524="",form02!G524=0),TRUE,IF(AND(form02!G524&lt;&gt;"",form02!G524&lt;=form02!$L$14,form02!G524&gt;=form02!C524),TRUE,FALSE))</f>
        <v>1</v>
      </c>
      <c r="B524" s="19" t="b">
        <f>IF(OR(form02!H524="",form02!H524=0),TRUE,IF(AND(form02!H524&lt;&gt;"",form02!H524&lt;=form02!$M$14,form02!H524&gt;=form02!G524),TRUE,FALSE))</f>
        <v>1</v>
      </c>
      <c r="C524" s="23" t="str">
        <f t="shared" si="7"/>
        <v>t</v>
      </c>
    </row>
    <row r="525" spans="1:3" x14ac:dyDescent="0.25">
      <c r="A525" s="19" t="b">
        <f>IF(OR(form02!G525="",form02!G525=0),TRUE,IF(AND(form02!G525&lt;&gt;"",form02!G525&lt;=form02!$L$14,form02!G525&gt;=form02!C525),TRUE,FALSE))</f>
        <v>1</v>
      </c>
      <c r="B525" s="19" t="b">
        <f>IF(OR(form02!H525="",form02!H525=0),TRUE,IF(AND(form02!H525&lt;&gt;"",form02!H525&lt;=form02!$M$14,form02!H525&gt;=form02!G525),TRUE,FALSE))</f>
        <v>1</v>
      </c>
      <c r="C525" s="23" t="str">
        <f t="shared" si="7"/>
        <v>t</v>
      </c>
    </row>
    <row r="526" spans="1:3" x14ac:dyDescent="0.25">
      <c r="A526" s="19" t="b">
        <f>IF(OR(form02!G526="",form02!G526=0),TRUE,IF(AND(form02!G526&lt;&gt;"",form02!G526&lt;=form02!$L$14,form02!G526&gt;=form02!C526),TRUE,FALSE))</f>
        <v>1</v>
      </c>
      <c r="B526" s="19" t="b">
        <f>IF(OR(form02!H526="",form02!H526=0),TRUE,IF(AND(form02!H526&lt;&gt;"",form02!H526&lt;=form02!$M$14,form02!H526&gt;=form02!G526),TRUE,FALSE))</f>
        <v>1</v>
      </c>
      <c r="C526" s="23" t="str">
        <f t="shared" si="7"/>
        <v>t</v>
      </c>
    </row>
    <row r="527" spans="1:3" x14ac:dyDescent="0.25">
      <c r="A527" s="19" t="b">
        <f>IF(OR(form02!G527="",form02!G527=0),TRUE,IF(AND(form02!G527&lt;&gt;"",form02!G527&lt;=form02!$L$14,form02!G527&gt;=form02!C527),TRUE,FALSE))</f>
        <v>1</v>
      </c>
      <c r="B527" s="19" t="b">
        <f>IF(OR(form02!H527="",form02!H527=0),TRUE,IF(AND(form02!H527&lt;&gt;"",form02!H527&lt;=form02!$M$14,form02!H527&gt;=form02!G527),TRUE,FALSE))</f>
        <v>1</v>
      </c>
      <c r="C527" s="23" t="str">
        <f t="shared" ref="C527:C590" si="8">IF(COUNTIF(A527:B527,FALSE)=0,"t","f")</f>
        <v>t</v>
      </c>
    </row>
    <row r="528" spans="1:3" x14ac:dyDescent="0.25">
      <c r="A528" s="19" t="b">
        <f>IF(OR(form02!G528="",form02!G528=0),TRUE,IF(AND(form02!G528&lt;&gt;"",form02!G528&lt;=form02!$L$14,form02!G528&gt;=form02!C528),TRUE,FALSE))</f>
        <v>1</v>
      </c>
      <c r="B528" s="19" t="b">
        <f>IF(OR(form02!H528="",form02!H528=0),TRUE,IF(AND(form02!H528&lt;&gt;"",form02!H528&lt;=form02!$M$14,form02!H528&gt;=form02!G528),TRUE,FALSE))</f>
        <v>1</v>
      </c>
      <c r="C528" s="23" t="str">
        <f t="shared" si="8"/>
        <v>t</v>
      </c>
    </row>
    <row r="529" spans="1:3" x14ac:dyDescent="0.25">
      <c r="A529" s="19" t="b">
        <f>IF(OR(form02!G529="",form02!G529=0),TRUE,IF(AND(form02!G529&lt;&gt;"",form02!G529&lt;=form02!$L$14,form02!G529&gt;=form02!C529),TRUE,FALSE))</f>
        <v>1</v>
      </c>
      <c r="B529" s="19" t="b">
        <f>IF(OR(form02!H529="",form02!H529=0),TRUE,IF(AND(form02!H529&lt;&gt;"",form02!H529&lt;=form02!$M$14,form02!H529&gt;=form02!G529),TRUE,FALSE))</f>
        <v>1</v>
      </c>
      <c r="C529" s="23" t="str">
        <f t="shared" si="8"/>
        <v>t</v>
      </c>
    </row>
    <row r="530" spans="1:3" x14ac:dyDescent="0.25">
      <c r="A530" s="19" t="b">
        <f>IF(OR(form02!G530="",form02!G530=0),TRUE,IF(AND(form02!G530&lt;&gt;"",form02!G530&lt;=form02!$L$14,form02!G530&gt;=form02!C530),TRUE,FALSE))</f>
        <v>1</v>
      </c>
      <c r="B530" s="19" t="b">
        <f>IF(OR(form02!H530="",form02!H530=0),TRUE,IF(AND(form02!H530&lt;&gt;"",form02!H530&lt;=form02!$M$14,form02!H530&gt;=form02!G530),TRUE,FALSE))</f>
        <v>1</v>
      </c>
      <c r="C530" s="23" t="str">
        <f t="shared" si="8"/>
        <v>t</v>
      </c>
    </row>
    <row r="531" spans="1:3" x14ac:dyDescent="0.25">
      <c r="A531" s="19" t="b">
        <f>IF(OR(form02!G531="",form02!G531=0),TRUE,IF(AND(form02!G531&lt;&gt;"",form02!G531&lt;=form02!$L$14,form02!G531&gt;=form02!C531),TRUE,FALSE))</f>
        <v>1</v>
      </c>
      <c r="B531" s="19" t="b">
        <f>IF(OR(form02!H531="",form02!H531=0),TRUE,IF(AND(form02!H531&lt;&gt;"",form02!H531&lt;=form02!$M$14,form02!H531&gt;=form02!G531),TRUE,FALSE))</f>
        <v>1</v>
      </c>
      <c r="C531" s="23" t="str">
        <f t="shared" si="8"/>
        <v>t</v>
      </c>
    </row>
    <row r="532" spans="1:3" x14ac:dyDescent="0.25">
      <c r="A532" s="19" t="b">
        <f>IF(OR(form02!G532="",form02!G532=0),TRUE,IF(AND(form02!G532&lt;&gt;"",form02!G532&lt;=form02!$L$14,form02!G532&gt;=form02!C532),TRUE,FALSE))</f>
        <v>1</v>
      </c>
      <c r="B532" s="19" t="b">
        <f>IF(OR(form02!H532="",form02!H532=0),TRUE,IF(AND(form02!H532&lt;&gt;"",form02!H532&lt;=form02!$M$14,form02!H532&gt;=form02!G532),TRUE,FALSE))</f>
        <v>1</v>
      </c>
      <c r="C532" s="23" t="str">
        <f t="shared" si="8"/>
        <v>t</v>
      </c>
    </row>
    <row r="533" spans="1:3" x14ac:dyDescent="0.25">
      <c r="A533" s="19" t="b">
        <f>IF(OR(form02!G533="",form02!G533=0),TRUE,IF(AND(form02!G533&lt;&gt;"",form02!G533&lt;=form02!$L$14,form02!G533&gt;=form02!C533),TRUE,FALSE))</f>
        <v>1</v>
      </c>
      <c r="B533" s="19" t="b">
        <f>IF(OR(form02!H533="",form02!H533=0),TRUE,IF(AND(form02!H533&lt;&gt;"",form02!H533&lt;=form02!$M$14,form02!H533&gt;=form02!G533),TRUE,FALSE))</f>
        <v>1</v>
      </c>
      <c r="C533" s="23" t="str">
        <f t="shared" si="8"/>
        <v>t</v>
      </c>
    </row>
    <row r="534" spans="1:3" x14ac:dyDescent="0.25">
      <c r="A534" s="19" t="b">
        <f>IF(OR(form02!G534="",form02!G534=0),TRUE,IF(AND(form02!G534&lt;&gt;"",form02!G534&lt;=form02!$L$14,form02!G534&gt;=form02!C534),TRUE,FALSE))</f>
        <v>1</v>
      </c>
      <c r="B534" s="19" t="b">
        <f>IF(OR(form02!H534="",form02!H534=0),TRUE,IF(AND(form02!H534&lt;&gt;"",form02!H534&lt;=form02!$M$14,form02!H534&gt;=form02!G534),TRUE,FALSE))</f>
        <v>1</v>
      </c>
      <c r="C534" s="23" t="str">
        <f t="shared" si="8"/>
        <v>t</v>
      </c>
    </row>
    <row r="535" spans="1:3" x14ac:dyDescent="0.25">
      <c r="A535" s="19" t="b">
        <f>IF(OR(form02!G535="",form02!G535=0),TRUE,IF(AND(form02!G535&lt;&gt;"",form02!G535&lt;=form02!$L$14,form02!G535&gt;=form02!C535),TRUE,FALSE))</f>
        <v>1</v>
      </c>
      <c r="B535" s="19" t="b">
        <f>IF(OR(form02!H535="",form02!H535=0),TRUE,IF(AND(form02!H535&lt;&gt;"",form02!H535&lt;=form02!$M$14,form02!H535&gt;=form02!G535),TRUE,FALSE))</f>
        <v>1</v>
      </c>
      <c r="C535" s="23" t="str">
        <f t="shared" si="8"/>
        <v>t</v>
      </c>
    </row>
    <row r="536" spans="1:3" x14ac:dyDescent="0.25">
      <c r="A536" s="19" t="b">
        <f>IF(OR(form02!G536="",form02!G536=0),TRUE,IF(AND(form02!G536&lt;&gt;"",form02!G536&lt;=form02!$L$14,form02!G536&gt;=form02!C536),TRUE,FALSE))</f>
        <v>1</v>
      </c>
      <c r="B536" s="19" t="b">
        <f>IF(OR(form02!H536="",form02!H536=0),TRUE,IF(AND(form02!H536&lt;&gt;"",form02!H536&lt;=form02!$M$14,form02!H536&gt;=form02!G536),TRUE,FALSE))</f>
        <v>1</v>
      </c>
      <c r="C536" s="23" t="str">
        <f t="shared" si="8"/>
        <v>t</v>
      </c>
    </row>
    <row r="537" spans="1:3" x14ac:dyDescent="0.25">
      <c r="A537" s="19" t="b">
        <f>IF(OR(form02!G537="",form02!G537=0),TRUE,IF(AND(form02!G537&lt;&gt;"",form02!G537&lt;=form02!$L$14,form02!G537&gt;=form02!C537),TRUE,FALSE))</f>
        <v>1</v>
      </c>
      <c r="B537" s="19" t="b">
        <f>IF(OR(form02!H537="",form02!H537=0),TRUE,IF(AND(form02!H537&lt;&gt;"",form02!H537&lt;=form02!$M$14,form02!H537&gt;=form02!G537),TRUE,FALSE))</f>
        <v>1</v>
      </c>
      <c r="C537" s="23" t="str">
        <f t="shared" si="8"/>
        <v>t</v>
      </c>
    </row>
    <row r="538" spans="1:3" x14ac:dyDescent="0.25">
      <c r="A538" s="19" t="b">
        <f>IF(OR(form02!G538="",form02!G538=0),TRUE,IF(AND(form02!G538&lt;&gt;"",form02!G538&lt;=form02!$L$14,form02!G538&gt;=form02!C538),TRUE,FALSE))</f>
        <v>1</v>
      </c>
      <c r="B538" s="19" t="b">
        <f>IF(OR(form02!H538="",form02!H538=0),TRUE,IF(AND(form02!H538&lt;&gt;"",form02!H538&lt;=form02!$M$14,form02!H538&gt;=form02!G538),TRUE,FALSE))</f>
        <v>1</v>
      </c>
      <c r="C538" s="23" t="str">
        <f t="shared" si="8"/>
        <v>t</v>
      </c>
    </row>
    <row r="539" spans="1:3" x14ac:dyDescent="0.25">
      <c r="A539" s="19" t="b">
        <f>IF(OR(form02!G539="",form02!G539=0),TRUE,IF(AND(form02!G539&lt;&gt;"",form02!G539&lt;=form02!$L$14,form02!G539&gt;=form02!C539),TRUE,FALSE))</f>
        <v>1</v>
      </c>
      <c r="B539" s="19" t="b">
        <f>IF(OR(form02!H539="",form02!H539=0),TRUE,IF(AND(form02!H539&lt;&gt;"",form02!H539&lt;=form02!$M$14,form02!H539&gt;=form02!G539),TRUE,FALSE))</f>
        <v>1</v>
      </c>
      <c r="C539" s="23" t="str">
        <f t="shared" si="8"/>
        <v>t</v>
      </c>
    </row>
    <row r="540" spans="1:3" x14ac:dyDescent="0.25">
      <c r="A540" s="19" t="b">
        <f>IF(OR(form02!G540="",form02!G540=0),TRUE,IF(AND(form02!G540&lt;&gt;"",form02!G540&lt;=form02!$L$14,form02!G540&gt;=form02!C540),TRUE,FALSE))</f>
        <v>1</v>
      </c>
      <c r="B540" s="19" t="b">
        <f>IF(OR(form02!H540="",form02!H540=0),TRUE,IF(AND(form02!H540&lt;&gt;"",form02!H540&lt;=form02!$M$14,form02!H540&gt;=form02!G540),TRUE,FALSE))</f>
        <v>1</v>
      </c>
      <c r="C540" s="23" t="str">
        <f t="shared" si="8"/>
        <v>t</v>
      </c>
    </row>
    <row r="541" spans="1:3" x14ac:dyDescent="0.25">
      <c r="A541" s="19" t="b">
        <f>IF(OR(form02!G541="",form02!G541=0),TRUE,IF(AND(form02!G541&lt;&gt;"",form02!G541&lt;=form02!$L$14,form02!G541&gt;=form02!C541),TRUE,FALSE))</f>
        <v>1</v>
      </c>
      <c r="B541" s="19" t="b">
        <f>IF(OR(form02!H541="",form02!H541=0),TRUE,IF(AND(form02!H541&lt;&gt;"",form02!H541&lt;=form02!$M$14,form02!H541&gt;=form02!G541),TRUE,FALSE))</f>
        <v>1</v>
      </c>
      <c r="C541" s="23" t="str">
        <f t="shared" si="8"/>
        <v>t</v>
      </c>
    </row>
    <row r="542" spans="1:3" x14ac:dyDescent="0.25">
      <c r="A542" s="19" t="b">
        <f>IF(OR(form02!G542="",form02!G542=0),TRUE,IF(AND(form02!G542&lt;&gt;"",form02!G542&lt;=form02!$L$14,form02!G542&gt;=form02!C542),TRUE,FALSE))</f>
        <v>1</v>
      </c>
      <c r="B542" s="19" t="b">
        <f>IF(OR(form02!H542="",form02!H542=0),TRUE,IF(AND(form02!H542&lt;&gt;"",form02!H542&lt;=form02!$M$14,form02!H542&gt;=form02!G542),TRUE,FALSE))</f>
        <v>1</v>
      </c>
      <c r="C542" s="23" t="str">
        <f t="shared" si="8"/>
        <v>t</v>
      </c>
    </row>
    <row r="543" spans="1:3" x14ac:dyDescent="0.25">
      <c r="A543" s="19" t="b">
        <f>IF(OR(form02!G543="",form02!G543=0),TRUE,IF(AND(form02!G543&lt;&gt;"",form02!G543&lt;=form02!$L$14,form02!G543&gt;=form02!C543),TRUE,FALSE))</f>
        <v>1</v>
      </c>
      <c r="B543" s="19" t="b">
        <f>IF(OR(form02!H543="",form02!H543=0),TRUE,IF(AND(form02!H543&lt;&gt;"",form02!H543&lt;=form02!$M$14,form02!H543&gt;=form02!G543),TRUE,FALSE))</f>
        <v>1</v>
      </c>
      <c r="C543" s="23" t="str">
        <f t="shared" si="8"/>
        <v>t</v>
      </c>
    </row>
    <row r="544" spans="1:3" x14ac:dyDescent="0.25">
      <c r="A544" s="19" t="b">
        <f>IF(OR(form02!G544="",form02!G544=0),TRUE,IF(AND(form02!G544&lt;&gt;"",form02!G544&lt;=form02!$L$14,form02!G544&gt;=form02!C544),TRUE,FALSE))</f>
        <v>1</v>
      </c>
      <c r="B544" s="19" t="b">
        <f>IF(OR(form02!H544="",form02!H544=0),TRUE,IF(AND(form02!H544&lt;&gt;"",form02!H544&lt;=form02!$M$14,form02!H544&gt;=form02!G544),TRUE,FALSE))</f>
        <v>1</v>
      </c>
      <c r="C544" s="23" t="str">
        <f t="shared" si="8"/>
        <v>t</v>
      </c>
    </row>
    <row r="545" spans="1:3" x14ac:dyDescent="0.25">
      <c r="A545" s="19" t="b">
        <f>IF(OR(form02!G545="",form02!G545=0),TRUE,IF(AND(form02!G545&lt;&gt;"",form02!G545&lt;=form02!$L$14,form02!G545&gt;=form02!C545),TRUE,FALSE))</f>
        <v>1</v>
      </c>
      <c r="B545" s="19" t="b">
        <f>IF(OR(form02!H545="",form02!H545=0),TRUE,IF(AND(form02!H545&lt;&gt;"",form02!H545&lt;=form02!$M$14,form02!H545&gt;=form02!G545),TRUE,FALSE))</f>
        <v>1</v>
      </c>
      <c r="C545" s="23" t="str">
        <f t="shared" si="8"/>
        <v>t</v>
      </c>
    </row>
    <row r="546" spans="1:3" x14ac:dyDescent="0.25">
      <c r="A546" s="19" t="b">
        <f>IF(OR(form02!G546="",form02!G546=0),TRUE,IF(AND(form02!G546&lt;&gt;"",form02!G546&lt;=form02!$L$14,form02!G546&gt;=form02!C546),TRUE,FALSE))</f>
        <v>1</v>
      </c>
      <c r="B546" s="19" t="b">
        <f>IF(OR(form02!H546="",form02!H546=0),TRUE,IF(AND(form02!H546&lt;&gt;"",form02!H546&lt;=form02!$M$14,form02!H546&gt;=form02!G546),TRUE,FALSE))</f>
        <v>1</v>
      </c>
      <c r="C546" s="23" t="str">
        <f t="shared" si="8"/>
        <v>t</v>
      </c>
    </row>
    <row r="547" spans="1:3" x14ac:dyDescent="0.25">
      <c r="A547" s="19" t="b">
        <f>IF(OR(form02!G547="",form02!G547=0),TRUE,IF(AND(form02!G547&lt;&gt;"",form02!G547&lt;=form02!$L$14,form02!G547&gt;=form02!C547),TRUE,FALSE))</f>
        <v>1</v>
      </c>
      <c r="B547" s="19" t="b">
        <f>IF(OR(form02!H547="",form02!H547=0),TRUE,IF(AND(form02!H547&lt;&gt;"",form02!H547&lt;=form02!$M$14,form02!H547&gt;=form02!G547),TRUE,FALSE))</f>
        <v>1</v>
      </c>
      <c r="C547" s="23" t="str">
        <f t="shared" si="8"/>
        <v>t</v>
      </c>
    </row>
    <row r="548" spans="1:3" x14ac:dyDescent="0.25">
      <c r="A548" s="19" t="b">
        <f>IF(OR(form02!G548="",form02!G548=0),TRUE,IF(AND(form02!G548&lt;&gt;"",form02!G548&lt;=form02!$L$14,form02!G548&gt;=form02!C548),TRUE,FALSE))</f>
        <v>1</v>
      </c>
      <c r="B548" s="19" t="b">
        <f>IF(OR(form02!H548="",form02!H548=0),TRUE,IF(AND(form02!H548&lt;&gt;"",form02!H548&lt;=form02!$M$14,form02!H548&gt;=form02!G548),TRUE,FALSE))</f>
        <v>1</v>
      </c>
      <c r="C548" s="23" t="str">
        <f t="shared" si="8"/>
        <v>t</v>
      </c>
    </row>
    <row r="549" spans="1:3" x14ac:dyDescent="0.25">
      <c r="A549" s="19" t="b">
        <f>IF(OR(form02!G549="",form02!G549=0),TRUE,IF(AND(form02!G549&lt;&gt;"",form02!G549&lt;=form02!$L$14,form02!G549&gt;=form02!C549),TRUE,FALSE))</f>
        <v>1</v>
      </c>
      <c r="B549" s="19" t="b">
        <f>IF(OR(form02!H549="",form02!H549=0),TRUE,IF(AND(form02!H549&lt;&gt;"",form02!H549&lt;=form02!$M$14,form02!H549&gt;=form02!G549),TRUE,FALSE))</f>
        <v>1</v>
      </c>
      <c r="C549" s="23" t="str">
        <f t="shared" si="8"/>
        <v>t</v>
      </c>
    </row>
    <row r="550" spans="1:3" x14ac:dyDescent="0.25">
      <c r="A550" s="19" t="b">
        <f>IF(OR(form02!G550="",form02!G550=0),TRUE,IF(AND(form02!G550&lt;&gt;"",form02!G550&lt;=form02!$L$14,form02!G550&gt;=form02!C550),TRUE,FALSE))</f>
        <v>1</v>
      </c>
      <c r="B550" s="19" t="b">
        <f>IF(OR(form02!H550="",form02!H550=0),TRUE,IF(AND(form02!H550&lt;&gt;"",form02!H550&lt;=form02!$M$14,form02!H550&gt;=form02!G550),TRUE,FALSE))</f>
        <v>1</v>
      </c>
      <c r="C550" s="23" t="str">
        <f t="shared" si="8"/>
        <v>t</v>
      </c>
    </row>
    <row r="551" spans="1:3" x14ac:dyDescent="0.25">
      <c r="A551" s="19" t="b">
        <f>IF(OR(form02!G551="",form02!G551=0),TRUE,IF(AND(form02!G551&lt;&gt;"",form02!G551&lt;=form02!$L$14,form02!G551&gt;=form02!C551),TRUE,FALSE))</f>
        <v>1</v>
      </c>
      <c r="B551" s="19" t="b">
        <f>IF(OR(form02!H551="",form02!H551=0),TRUE,IF(AND(form02!H551&lt;&gt;"",form02!H551&lt;=form02!$M$14,form02!H551&gt;=form02!G551),TRUE,FALSE))</f>
        <v>1</v>
      </c>
      <c r="C551" s="23" t="str">
        <f t="shared" si="8"/>
        <v>t</v>
      </c>
    </row>
    <row r="552" spans="1:3" x14ac:dyDescent="0.25">
      <c r="A552" s="19" t="b">
        <f>IF(OR(form02!G552="",form02!G552=0),TRUE,IF(AND(form02!G552&lt;&gt;"",form02!G552&lt;=form02!$L$14,form02!G552&gt;=form02!C552),TRUE,FALSE))</f>
        <v>1</v>
      </c>
      <c r="B552" s="19" t="b">
        <f>IF(OR(form02!H552="",form02!H552=0),TRUE,IF(AND(form02!H552&lt;&gt;"",form02!H552&lt;=form02!$M$14,form02!H552&gt;=form02!G552),TRUE,FALSE))</f>
        <v>1</v>
      </c>
      <c r="C552" s="23" t="str">
        <f t="shared" si="8"/>
        <v>t</v>
      </c>
    </row>
    <row r="553" spans="1:3" x14ac:dyDescent="0.25">
      <c r="A553" s="19" t="b">
        <f>IF(OR(form02!G553="",form02!G553=0),TRUE,IF(AND(form02!G553&lt;&gt;"",form02!G553&lt;=form02!$L$14,form02!G553&gt;=form02!C553),TRUE,FALSE))</f>
        <v>1</v>
      </c>
      <c r="B553" s="19" t="b">
        <f>IF(OR(form02!H553="",form02!H553=0),TRUE,IF(AND(form02!H553&lt;&gt;"",form02!H553&lt;=form02!$M$14,form02!H553&gt;=form02!G553),TRUE,FALSE))</f>
        <v>1</v>
      </c>
      <c r="C553" s="23" t="str">
        <f t="shared" si="8"/>
        <v>t</v>
      </c>
    </row>
    <row r="554" spans="1:3" x14ac:dyDescent="0.25">
      <c r="A554" s="19" t="b">
        <f>IF(OR(form02!G554="",form02!G554=0),TRUE,IF(AND(form02!G554&lt;&gt;"",form02!G554&lt;=form02!$L$14,form02!G554&gt;=form02!C554),TRUE,FALSE))</f>
        <v>1</v>
      </c>
      <c r="B554" s="19" t="b">
        <f>IF(OR(form02!H554="",form02!H554=0),TRUE,IF(AND(form02!H554&lt;&gt;"",form02!H554&lt;=form02!$M$14,form02!H554&gt;=form02!G554),TRUE,FALSE))</f>
        <v>1</v>
      </c>
      <c r="C554" s="23" t="str">
        <f t="shared" si="8"/>
        <v>t</v>
      </c>
    </row>
    <row r="555" spans="1:3" x14ac:dyDescent="0.25">
      <c r="A555" s="19" t="b">
        <f>IF(OR(form02!G555="",form02!G555=0),TRUE,IF(AND(form02!G555&lt;&gt;"",form02!G555&lt;=form02!$L$14,form02!G555&gt;=form02!C555),TRUE,FALSE))</f>
        <v>1</v>
      </c>
      <c r="B555" s="19" t="b">
        <f>IF(OR(form02!H555="",form02!H555=0),TRUE,IF(AND(form02!H555&lt;&gt;"",form02!H555&lt;=form02!$M$14,form02!H555&gt;=form02!G555),TRUE,FALSE))</f>
        <v>1</v>
      </c>
      <c r="C555" s="23" t="str">
        <f t="shared" si="8"/>
        <v>t</v>
      </c>
    </row>
    <row r="556" spans="1:3" x14ac:dyDescent="0.25">
      <c r="A556" s="19" t="b">
        <f>IF(OR(form02!G556="",form02!G556=0),TRUE,IF(AND(form02!G556&lt;&gt;"",form02!G556&lt;=form02!$L$14,form02!G556&gt;=form02!C556),TRUE,FALSE))</f>
        <v>1</v>
      </c>
      <c r="B556" s="19" t="b">
        <f>IF(OR(form02!H556="",form02!H556=0),TRUE,IF(AND(form02!H556&lt;&gt;"",form02!H556&lt;=form02!$M$14,form02!H556&gt;=form02!G556),TRUE,FALSE))</f>
        <v>1</v>
      </c>
      <c r="C556" s="23" t="str">
        <f t="shared" si="8"/>
        <v>t</v>
      </c>
    </row>
    <row r="557" spans="1:3" x14ac:dyDescent="0.25">
      <c r="A557" s="19" t="b">
        <f>IF(OR(form02!G557="",form02!G557=0),TRUE,IF(AND(form02!G557&lt;&gt;"",form02!G557&lt;=form02!$L$14,form02!G557&gt;=form02!C557),TRUE,FALSE))</f>
        <v>1</v>
      </c>
      <c r="B557" s="19" t="b">
        <f>IF(OR(form02!H557="",form02!H557=0),TRUE,IF(AND(form02!H557&lt;&gt;"",form02!H557&lt;=form02!$M$14,form02!H557&gt;=form02!G557),TRUE,FALSE))</f>
        <v>1</v>
      </c>
      <c r="C557" s="23" t="str">
        <f t="shared" si="8"/>
        <v>t</v>
      </c>
    </row>
    <row r="558" spans="1:3" x14ac:dyDescent="0.25">
      <c r="A558" s="19" t="b">
        <f>IF(OR(form02!G558="",form02!G558=0),TRUE,IF(AND(form02!G558&lt;&gt;"",form02!G558&lt;=form02!$L$14,form02!G558&gt;=form02!C558),TRUE,FALSE))</f>
        <v>1</v>
      </c>
      <c r="B558" s="19" t="b">
        <f>IF(OR(form02!H558="",form02!H558=0),TRUE,IF(AND(form02!H558&lt;&gt;"",form02!H558&lt;=form02!$M$14,form02!H558&gt;=form02!G558),TRUE,FALSE))</f>
        <v>1</v>
      </c>
      <c r="C558" s="23" t="str">
        <f t="shared" si="8"/>
        <v>t</v>
      </c>
    </row>
    <row r="559" spans="1:3" x14ac:dyDescent="0.25">
      <c r="A559" s="19" t="b">
        <f>IF(OR(form02!G559="",form02!G559=0),TRUE,IF(AND(form02!G559&lt;&gt;"",form02!G559&lt;=form02!$L$14,form02!G559&gt;=form02!C559),TRUE,FALSE))</f>
        <v>1</v>
      </c>
      <c r="B559" s="19" t="b">
        <f>IF(OR(form02!H559="",form02!H559=0),TRUE,IF(AND(form02!H559&lt;&gt;"",form02!H559&lt;=form02!$M$14,form02!H559&gt;=form02!G559),TRUE,FALSE))</f>
        <v>1</v>
      </c>
      <c r="C559" s="23" t="str">
        <f t="shared" si="8"/>
        <v>t</v>
      </c>
    </row>
    <row r="560" spans="1:3" x14ac:dyDescent="0.25">
      <c r="A560" s="19" t="b">
        <f>IF(OR(form02!G560="",form02!G560=0),TRUE,IF(AND(form02!G560&lt;&gt;"",form02!G560&lt;=form02!$L$14,form02!G560&gt;=form02!C560),TRUE,FALSE))</f>
        <v>1</v>
      </c>
      <c r="B560" s="19" t="b">
        <f>IF(OR(form02!H560="",form02!H560=0),TRUE,IF(AND(form02!H560&lt;&gt;"",form02!H560&lt;=form02!$M$14,form02!H560&gt;=form02!G560),TRUE,FALSE))</f>
        <v>1</v>
      </c>
      <c r="C560" s="23" t="str">
        <f t="shared" si="8"/>
        <v>t</v>
      </c>
    </row>
    <row r="561" spans="1:3" x14ac:dyDescent="0.25">
      <c r="A561" s="19" t="b">
        <f>IF(OR(form02!G561="",form02!G561=0),TRUE,IF(AND(form02!G561&lt;&gt;"",form02!G561&lt;=form02!$L$14,form02!G561&gt;=form02!C561),TRUE,FALSE))</f>
        <v>1</v>
      </c>
      <c r="B561" s="19" t="b">
        <f>IF(OR(form02!H561="",form02!H561=0),TRUE,IF(AND(form02!H561&lt;&gt;"",form02!H561&lt;=form02!$M$14,form02!H561&gt;=form02!G561),TRUE,FALSE))</f>
        <v>1</v>
      </c>
      <c r="C561" s="23" t="str">
        <f t="shared" si="8"/>
        <v>t</v>
      </c>
    </row>
    <row r="562" spans="1:3" x14ac:dyDescent="0.25">
      <c r="A562" s="19" t="b">
        <f>IF(OR(form02!G562="",form02!G562=0),TRUE,IF(AND(form02!G562&lt;&gt;"",form02!G562&lt;=form02!$L$14,form02!G562&gt;=form02!C562),TRUE,FALSE))</f>
        <v>1</v>
      </c>
      <c r="B562" s="19" t="b">
        <f>IF(OR(form02!H562="",form02!H562=0),TRUE,IF(AND(form02!H562&lt;&gt;"",form02!H562&lt;=form02!$M$14,form02!H562&gt;=form02!G562),TRUE,FALSE))</f>
        <v>1</v>
      </c>
      <c r="C562" s="23" t="str">
        <f t="shared" si="8"/>
        <v>t</v>
      </c>
    </row>
    <row r="563" spans="1:3" x14ac:dyDescent="0.25">
      <c r="A563" s="19" t="b">
        <f>IF(OR(form02!G563="",form02!G563=0),TRUE,IF(AND(form02!G563&lt;&gt;"",form02!G563&lt;=form02!$L$14,form02!G563&gt;=form02!C563),TRUE,FALSE))</f>
        <v>1</v>
      </c>
      <c r="B563" s="19" t="b">
        <f>IF(OR(form02!H563="",form02!H563=0),TRUE,IF(AND(form02!H563&lt;&gt;"",form02!H563&lt;=form02!$M$14,form02!H563&gt;=form02!G563),TRUE,FALSE))</f>
        <v>1</v>
      </c>
      <c r="C563" s="23" t="str">
        <f t="shared" si="8"/>
        <v>t</v>
      </c>
    </row>
    <row r="564" spans="1:3" x14ac:dyDescent="0.25">
      <c r="A564" s="19" t="b">
        <f>IF(OR(form02!G564="",form02!G564=0),TRUE,IF(AND(form02!G564&lt;&gt;"",form02!G564&lt;=form02!$L$14,form02!G564&gt;=form02!C564),TRUE,FALSE))</f>
        <v>1</v>
      </c>
      <c r="B564" s="19" t="b">
        <f>IF(OR(form02!H564="",form02!H564=0),TRUE,IF(AND(form02!H564&lt;&gt;"",form02!H564&lt;=form02!$M$14,form02!H564&gt;=form02!G564),TRUE,FALSE))</f>
        <v>1</v>
      </c>
      <c r="C564" s="23" t="str">
        <f t="shared" si="8"/>
        <v>t</v>
      </c>
    </row>
    <row r="565" spans="1:3" x14ac:dyDescent="0.25">
      <c r="A565" s="19" t="b">
        <f>IF(OR(form02!G565="",form02!G565=0),TRUE,IF(AND(form02!G565&lt;&gt;"",form02!G565&lt;=form02!$L$14,form02!G565&gt;=form02!C565),TRUE,FALSE))</f>
        <v>1</v>
      </c>
      <c r="B565" s="19" t="b">
        <f>IF(OR(form02!H565="",form02!H565=0),TRUE,IF(AND(form02!H565&lt;&gt;"",form02!H565&lt;=form02!$M$14,form02!H565&gt;=form02!G565),TRUE,FALSE))</f>
        <v>1</v>
      </c>
      <c r="C565" s="23" t="str">
        <f t="shared" si="8"/>
        <v>t</v>
      </c>
    </row>
    <row r="566" spans="1:3" x14ac:dyDescent="0.25">
      <c r="A566" s="19" t="b">
        <f>IF(OR(form02!G566="",form02!G566=0),TRUE,IF(AND(form02!G566&lt;&gt;"",form02!G566&lt;=form02!$L$14,form02!G566&gt;=form02!C566),TRUE,FALSE))</f>
        <v>1</v>
      </c>
      <c r="B566" s="19" t="b">
        <f>IF(OR(form02!H566="",form02!H566=0),TRUE,IF(AND(form02!H566&lt;&gt;"",form02!H566&lt;=form02!$M$14,form02!H566&gt;=form02!G566),TRUE,FALSE))</f>
        <v>1</v>
      </c>
      <c r="C566" s="23" t="str">
        <f t="shared" si="8"/>
        <v>t</v>
      </c>
    </row>
    <row r="567" spans="1:3" x14ac:dyDescent="0.25">
      <c r="A567" s="19" t="b">
        <f>IF(OR(form02!G567="",form02!G567=0),TRUE,IF(AND(form02!G567&lt;&gt;"",form02!G567&lt;=form02!$L$14,form02!G567&gt;=form02!C567),TRUE,FALSE))</f>
        <v>1</v>
      </c>
      <c r="B567" s="19" t="b">
        <f>IF(OR(form02!H567="",form02!H567=0),TRUE,IF(AND(form02!H567&lt;&gt;"",form02!H567&lt;=form02!$M$14,form02!H567&gt;=form02!G567),TRUE,FALSE))</f>
        <v>1</v>
      </c>
      <c r="C567" s="23" t="str">
        <f t="shared" si="8"/>
        <v>t</v>
      </c>
    </row>
    <row r="568" spans="1:3" x14ac:dyDescent="0.25">
      <c r="A568" s="19" t="b">
        <f>IF(OR(form02!G568="",form02!G568=0),TRUE,IF(AND(form02!G568&lt;&gt;"",form02!G568&lt;=form02!$L$14,form02!G568&gt;=form02!C568),TRUE,FALSE))</f>
        <v>1</v>
      </c>
      <c r="B568" s="19" t="b">
        <f>IF(OR(form02!H568="",form02!H568=0),TRUE,IF(AND(form02!H568&lt;&gt;"",form02!H568&lt;=form02!$M$14,form02!H568&gt;=form02!G568),TRUE,FALSE))</f>
        <v>1</v>
      </c>
      <c r="C568" s="23" t="str">
        <f t="shared" si="8"/>
        <v>t</v>
      </c>
    </row>
    <row r="569" spans="1:3" x14ac:dyDescent="0.25">
      <c r="A569" s="19" t="b">
        <f>IF(OR(form02!G569="",form02!G569=0),TRUE,IF(AND(form02!G569&lt;&gt;"",form02!G569&lt;=form02!$L$14,form02!G569&gt;=form02!C569),TRUE,FALSE))</f>
        <v>1</v>
      </c>
      <c r="B569" s="19" t="b">
        <f>IF(OR(form02!H569="",form02!H569=0),TRUE,IF(AND(form02!H569&lt;&gt;"",form02!H569&lt;=form02!$M$14,form02!H569&gt;=form02!G569),TRUE,FALSE))</f>
        <v>1</v>
      </c>
      <c r="C569" s="23" t="str">
        <f t="shared" si="8"/>
        <v>t</v>
      </c>
    </row>
    <row r="570" spans="1:3" x14ac:dyDescent="0.25">
      <c r="A570" s="19" t="b">
        <f>IF(OR(form02!G570="",form02!G570=0),TRUE,IF(AND(form02!G570&lt;&gt;"",form02!G570&lt;=form02!$L$14,form02!G570&gt;=form02!C570),TRUE,FALSE))</f>
        <v>1</v>
      </c>
      <c r="B570" s="19" t="b">
        <f>IF(OR(form02!H570="",form02!H570=0),TRUE,IF(AND(form02!H570&lt;&gt;"",form02!H570&lt;=form02!$M$14,form02!H570&gt;=form02!G570),TRUE,FALSE))</f>
        <v>1</v>
      </c>
      <c r="C570" s="23" t="str">
        <f t="shared" si="8"/>
        <v>t</v>
      </c>
    </row>
    <row r="571" spans="1:3" x14ac:dyDescent="0.25">
      <c r="A571" s="19" t="b">
        <f>IF(OR(form02!G571="",form02!G571=0),TRUE,IF(AND(form02!G571&lt;&gt;"",form02!G571&lt;=form02!$L$14,form02!G571&gt;=form02!C571),TRUE,FALSE))</f>
        <v>1</v>
      </c>
      <c r="B571" s="19" t="b">
        <f>IF(OR(form02!H571="",form02!H571=0),TRUE,IF(AND(form02!H571&lt;&gt;"",form02!H571&lt;=form02!$M$14,form02!H571&gt;=form02!G571),TRUE,FALSE))</f>
        <v>1</v>
      </c>
      <c r="C571" s="23" t="str">
        <f t="shared" si="8"/>
        <v>t</v>
      </c>
    </row>
    <row r="572" spans="1:3" x14ac:dyDescent="0.25">
      <c r="A572" s="19" t="b">
        <f>IF(OR(form02!G572="",form02!G572=0),TRUE,IF(AND(form02!G572&lt;&gt;"",form02!G572&lt;=form02!$L$14,form02!G572&gt;=form02!C572),TRUE,FALSE))</f>
        <v>1</v>
      </c>
      <c r="B572" s="19" t="b">
        <f>IF(OR(form02!H572="",form02!H572=0),TRUE,IF(AND(form02!H572&lt;&gt;"",form02!H572&lt;=form02!$M$14,form02!H572&gt;=form02!G572),TRUE,FALSE))</f>
        <v>1</v>
      </c>
      <c r="C572" s="23" t="str">
        <f t="shared" si="8"/>
        <v>t</v>
      </c>
    </row>
    <row r="573" spans="1:3" x14ac:dyDescent="0.25">
      <c r="A573" s="19" t="b">
        <f>IF(OR(form02!G573="",form02!G573=0),TRUE,IF(AND(form02!G573&lt;&gt;"",form02!G573&lt;=form02!$L$14,form02!G573&gt;=form02!C573),TRUE,FALSE))</f>
        <v>1</v>
      </c>
      <c r="B573" s="19" t="b">
        <f>IF(OR(form02!H573="",form02!H573=0),TRUE,IF(AND(form02!H573&lt;&gt;"",form02!H573&lt;=form02!$M$14,form02!H573&gt;=form02!G573),TRUE,FALSE))</f>
        <v>1</v>
      </c>
      <c r="C573" s="23" t="str">
        <f t="shared" si="8"/>
        <v>t</v>
      </c>
    </row>
    <row r="574" spans="1:3" x14ac:dyDescent="0.25">
      <c r="A574" s="19" t="b">
        <f>IF(OR(form02!G574="",form02!G574=0),TRUE,IF(AND(form02!G574&lt;&gt;"",form02!G574&lt;=form02!$L$14,form02!G574&gt;=form02!C574),TRUE,FALSE))</f>
        <v>1</v>
      </c>
      <c r="B574" s="19" t="b">
        <f>IF(OR(form02!H574="",form02!H574=0),TRUE,IF(AND(form02!H574&lt;&gt;"",form02!H574&lt;=form02!$M$14,form02!H574&gt;=form02!G574),TRUE,FALSE))</f>
        <v>1</v>
      </c>
      <c r="C574" s="23" t="str">
        <f t="shared" si="8"/>
        <v>t</v>
      </c>
    </row>
    <row r="575" spans="1:3" x14ac:dyDescent="0.25">
      <c r="A575" s="19" t="b">
        <f>IF(OR(form02!G575="",form02!G575=0),TRUE,IF(AND(form02!G575&lt;&gt;"",form02!G575&lt;=form02!$L$14,form02!G575&gt;=form02!C575),TRUE,FALSE))</f>
        <v>1</v>
      </c>
      <c r="B575" s="19" t="b">
        <f>IF(OR(form02!H575="",form02!H575=0),TRUE,IF(AND(form02!H575&lt;&gt;"",form02!H575&lt;=form02!$M$14,form02!H575&gt;=form02!G575),TRUE,FALSE))</f>
        <v>1</v>
      </c>
      <c r="C575" s="23" t="str">
        <f t="shared" si="8"/>
        <v>t</v>
      </c>
    </row>
    <row r="576" spans="1:3" x14ac:dyDescent="0.25">
      <c r="A576" s="19" t="b">
        <f>IF(OR(form02!G576="",form02!G576=0),TRUE,IF(AND(form02!G576&lt;&gt;"",form02!G576&lt;=form02!$L$14,form02!G576&gt;=form02!C576),TRUE,FALSE))</f>
        <v>1</v>
      </c>
      <c r="B576" s="19" t="b">
        <f>IF(OR(form02!H576="",form02!H576=0),TRUE,IF(AND(form02!H576&lt;&gt;"",form02!H576&lt;=form02!$M$14,form02!H576&gt;=form02!G576),TRUE,FALSE))</f>
        <v>1</v>
      </c>
      <c r="C576" s="23" t="str">
        <f t="shared" si="8"/>
        <v>t</v>
      </c>
    </row>
    <row r="577" spans="1:3" x14ac:dyDescent="0.25">
      <c r="A577" s="19" t="b">
        <f>IF(OR(form02!G577="",form02!G577=0),TRUE,IF(AND(form02!G577&lt;&gt;"",form02!G577&lt;=form02!$L$14,form02!G577&gt;=form02!C577),TRUE,FALSE))</f>
        <v>1</v>
      </c>
      <c r="B577" s="19" t="b">
        <f>IF(OR(form02!H577="",form02!H577=0),TRUE,IF(AND(form02!H577&lt;&gt;"",form02!H577&lt;=form02!$M$14,form02!H577&gt;=form02!G577),TRUE,FALSE))</f>
        <v>1</v>
      </c>
      <c r="C577" s="23" t="str">
        <f t="shared" si="8"/>
        <v>t</v>
      </c>
    </row>
    <row r="578" spans="1:3" x14ac:dyDescent="0.25">
      <c r="A578" s="19" t="b">
        <f>IF(OR(form02!G578="",form02!G578=0),TRUE,IF(AND(form02!G578&lt;&gt;"",form02!G578&lt;=form02!$L$14,form02!G578&gt;=form02!C578),TRUE,FALSE))</f>
        <v>1</v>
      </c>
      <c r="B578" s="19" t="b">
        <f>IF(OR(form02!H578="",form02!H578=0),TRUE,IF(AND(form02!H578&lt;&gt;"",form02!H578&lt;=form02!$M$14,form02!H578&gt;=form02!G578),TRUE,FALSE))</f>
        <v>1</v>
      </c>
      <c r="C578" s="23" t="str">
        <f t="shared" si="8"/>
        <v>t</v>
      </c>
    </row>
    <row r="579" spans="1:3" x14ac:dyDescent="0.25">
      <c r="A579" s="19" t="b">
        <f>IF(OR(form02!G579="",form02!G579=0),TRUE,IF(AND(form02!G579&lt;&gt;"",form02!G579&lt;=form02!$L$14,form02!G579&gt;=form02!C579),TRUE,FALSE))</f>
        <v>1</v>
      </c>
      <c r="B579" s="19" t="b">
        <f>IF(OR(form02!H579="",form02!H579=0),TRUE,IF(AND(form02!H579&lt;&gt;"",form02!H579&lt;=form02!$M$14,form02!H579&gt;=form02!G579),TRUE,FALSE))</f>
        <v>1</v>
      </c>
      <c r="C579" s="23" t="str">
        <f t="shared" si="8"/>
        <v>t</v>
      </c>
    </row>
    <row r="580" spans="1:3" x14ac:dyDescent="0.25">
      <c r="A580" s="19" t="b">
        <f>IF(OR(form02!G580="",form02!G580=0),TRUE,IF(AND(form02!G580&lt;&gt;"",form02!G580&lt;=form02!$L$14,form02!G580&gt;=form02!C580),TRUE,FALSE))</f>
        <v>1</v>
      </c>
      <c r="B580" s="19" t="b">
        <f>IF(OR(form02!H580="",form02!H580=0),TRUE,IF(AND(form02!H580&lt;&gt;"",form02!H580&lt;=form02!$M$14,form02!H580&gt;=form02!G580),TRUE,FALSE))</f>
        <v>1</v>
      </c>
      <c r="C580" s="23" t="str">
        <f t="shared" si="8"/>
        <v>t</v>
      </c>
    </row>
    <row r="581" spans="1:3" x14ac:dyDescent="0.25">
      <c r="A581" s="19" t="b">
        <f>IF(OR(form02!G581="",form02!G581=0),TRUE,IF(AND(form02!G581&lt;&gt;"",form02!G581&lt;=form02!$L$14,form02!G581&gt;=form02!C581),TRUE,FALSE))</f>
        <v>1</v>
      </c>
      <c r="B581" s="19" t="b">
        <f>IF(OR(form02!H581="",form02!H581=0),TRUE,IF(AND(form02!H581&lt;&gt;"",form02!H581&lt;=form02!$M$14,form02!H581&gt;=form02!G581),TRUE,FALSE))</f>
        <v>1</v>
      </c>
      <c r="C581" s="23" t="str">
        <f t="shared" si="8"/>
        <v>t</v>
      </c>
    </row>
    <row r="582" spans="1:3" x14ac:dyDescent="0.25">
      <c r="A582" s="19" t="b">
        <f>IF(OR(form02!G582="",form02!G582=0),TRUE,IF(AND(form02!G582&lt;&gt;"",form02!G582&lt;=form02!$L$14,form02!G582&gt;=form02!C582),TRUE,FALSE))</f>
        <v>1</v>
      </c>
      <c r="B582" s="19" t="b">
        <f>IF(OR(form02!H582="",form02!H582=0),TRUE,IF(AND(form02!H582&lt;&gt;"",form02!H582&lt;=form02!$M$14,form02!H582&gt;=form02!G582),TRUE,FALSE))</f>
        <v>1</v>
      </c>
      <c r="C582" s="23" t="str">
        <f t="shared" si="8"/>
        <v>t</v>
      </c>
    </row>
    <row r="583" spans="1:3" x14ac:dyDescent="0.25">
      <c r="A583" s="19" t="b">
        <f>IF(OR(form02!G583="",form02!G583=0),TRUE,IF(AND(form02!G583&lt;&gt;"",form02!G583&lt;=form02!$L$14,form02!G583&gt;=form02!C583),TRUE,FALSE))</f>
        <v>1</v>
      </c>
      <c r="B583" s="19" t="b">
        <f>IF(OR(form02!H583="",form02!H583=0),TRUE,IF(AND(form02!H583&lt;&gt;"",form02!H583&lt;=form02!$M$14,form02!H583&gt;=form02!G583),TRUE,FALSE))</f>
        <v>1</v>
      </c>
      <c r="C583" s="23" t="str">
        <f t="shared" si="8"/>
        <v>t</v>
      </c>
    </row>
    <row r="584" spans="1:3" x14ac:dyDescent="0.25">
      <c r="A584" s="19" t="b">
        <f>IF(OR(form02!G584="",form02!G584=0),TRUE,IF(AND(form02!G584&lt;&gt;"",form02!G584&lt;=form02!$L$14,form02!G584&gt;=form02!C584),TRUE,FALSE))</f>
        <v>1</v>
      </c>
      <c r="B584" s="19" t="b">
        <f>IF(OR(form02!H584="",form02!H584=0),TRUE,IF(AND(form02!H584&lt;&gt;"",form02!H584&lt;=form02!$M$14,form02!H584&gt;=form02!G584),TRUE,FALSE))</f>
        <v>1</v>
      </c>
      <c r="C584" s="23" t="str">
        <f t="shared" si="8"/>
        <v>t</v>
      </c>
    </row>
    <row r="585" spans="1:3" x14ac:dyDescent="0.25">
      <c r="A585" s="19" t="b">
        <f>IF(OR(form02!G585="",form02!G585=0),TRUE,IF(AND(form02!G585&lt;&gt;"",form02!G585&lt;=form02!$L$14,form02!G585&gt;=form02!C585),TRUE,FALSE))</f>
        <v>1</v>
      </c>
      <c r="B585" s="19" t="b">
        <f>IF(OR(form02!H585="",form02!H585=0),TRUE,IF(AND(form02!H585&lt;&gt;"",form02!H585&lt;=form02!$M$14,form02!H585&gt;=form02!G585),TRUE,FALSE))</f>
        <v>1</v>
      </c>
      <c r="C585" s="23" t="str">
        <f t="shared" si="8"/>
        <v>t</v>
      </c>
    </row>
    <row r="586" spans="1:3" x14ac:dyDescent="0.25">
      <c r="A586" s="19" t="b">
        <f>IF(OR(form02!G586="",form02!G586=0),TRUE,IF(AND(form02!G586&lt;&gt;"",form02!G586&lt;=form02!$L$14,form02!G586&gt;=form02!C586),TRUE,FALSE))</f>
        <v>1</v>
      </c>
      <c r="B586" s="19" t="b">
        <f>IF(OR(form02!H586="",form02!H586=0),TRUE,IF(AND(form02!H586&lt;&gt;"",form02!H586&lt;=form02!$M$14,form02!H586&gt;=form02!G586),TRUE,FALSE))</f>
        <v>1</v>
      </c>
      <c r="C586" s="23" t="str">
        <f t="shared" si="8"/>
        <v>t</v>
      </c>
    </row>
    <row r="587" spans="1:3" x14ac:dyDescent="0.25">
      <c r="A587" s="19" t="b">
        <f>IF(OR(form02!G587="",form02!G587=0),TRUE,IF(AND(form02!G587&lt;&gt;"",form02!G587&lt;=form02!$L$14,form02!G587&gt;=form02!C587),TRUE,FALSE))</f>
        <v>1</v>
      </c>
      <c r="B587" s="19" t="b">
        <f>IF(OR(form02!H587="",form02!H587=0),TRUE,IF(AND(form02!H587&lt;&gt;"",form02!H587&lt;=form02!$M$14,form02!H587&gt;=form02!G587),TRUE,FALSE))</f>
        <v>1</v>
      </c>
      <c r="C587" s="23" t="str">
        <f t="shared" si="8"/>
        <v>t</v>
      </c>
    </row>
    <row r="588" spans="1:3" x14ac:dyDescent="0.25">
      <c r="A588" s="19" t="b">
        <f>IF(OR(form02!G588="",form02!G588=0),TRUE,IF(AND(form02!G588&lt;&gt;"",form02!G588&lt;=form02!$L$14,form02!G588&gt;=form02!C588),TRUE,FALSE))</f>
        <v>1</v>
      </c>
      <c r="B588" s="19" t="b">
        <f>IF(OR(form02!H588="",form02!H588=0),TRUE,IF(AND(form02!H588&lt;&gt;"",form02!H588&lt;=form02!$M$14,form02!H588&gt;=form02!G588),TRUE,FALSE))</f>
        <v>1</v>
      </c>
      <c r="C588" s="23" t="str">
        <f t="shared" si="8"/>
        <v>t</v>
      </c>
    </row>
    <row r="589" spans="1:3" x14ac:dyDescent="0.25">
      <c r="A589" s="19" t="b">
        <f>IF(OR(form02!G589="",form02!G589=0),TRUE,IF(AND(form02!G589&lt;&gt;"",form02!G589&lt;=form02!$L$14,form02!G589&gt;=form02!C589),TRUE,FALSE))</f>
        <v>1</v>
      </c>
      <c r="B589" s="19" t="b">
        <f>IF(OR(form02!H589="",form02!H589=0),TRUE,IF(AND(form02!H589&lt;&gt;"",form02!H589&lt;=form02!$M$14,form02!H589&gt;=form02!G589),TRUE,FALSE))</f>
        <v>1</v>
      </c>
      <c r="C589" s="23" t="str">
        <f t="shared" si="8"/>
        <v>t</v>
      </c>
    </row>
    <row r="590" spans="1:3" x14ac:dyDescent="0.25">
      <c r="A590" s="19" t="b">
        <f>IF(OR(form02!G590="",form02!G590=0),TRUE,IF(AND(form02!G590&lt;&gt;"",form02!G590&lt;=form02!$L$14,form02!G590&gt;=form02!C590),TRUE,FALSE))</f>
        <v>1</v>
      </c>
      <c r="B590" s="19" t="b">
        <f>IF(OR(form02!H590="",form02!H590=0),TRUE,IF(AND(form02!H590&lt;&gt;"",form02!H590&lt;=form02!$M$14,form02!H590&gt;=form02!G590),TRUE,FALSE))</f>
        <v>1</v>
      </c>
      <c r="C590" s="23" t="str">
        <f t="shared" si="8"/>
        <v>t</v>
      </c>
    </row>
    <row r="591" spans="1:3" x14ac:dyDescent="0.25">
      <c r="A591" s="19" t="b">
        <f>IF(OR(form02!G591="",form02!G591=0),TRUE,IF(AND(form02!G591&lt;&gt;"",form02!G591&lt;=form02!$L$14,form02!G591&gt;=form02!C591),TRUE,FALSE))</f>
        <v>1</v>
      </c>
      <c r="B591" s="19" t="b">
        <f>IF(OR(form02!H591="",form02!H591=0),TRUE,IF(AND(form02!H591&lt;&gt;"",form02!H591&lt;=form02!$M$14,form02!H591&gt;=form02!G591),TRUE,FALSE))</f>
        <v>1</v>
      </c>
      <c r="C591" s="23" t="str">
        <f t="shared" ref="C591:C654" si="9">IF(COUNTIF(A591:B591,FALSE)=0,"t","f")</f>
        <v>t</v>
      </c>
    </row>
    <row r="592" spans="1:3" x14ac:dyDescent="0.25">
      <c r="A592" s="19" t="b">
        <f>IF(OR(form02!G592="",form02!G592=0),TRUE,IF(AND(form02!G592&lt;&gt;"",form02!G592&lt;=form02!$L$14,form02!G592&gt;=form02!C592),TRUE,FALSE))</f>
        <v>1</v>
      </c>
      <c r="B592" s="19" t="b">
        <f>IF(OR(form02!H592="",form02!H592=0),TRUE,IF(AND(form02!H592&lt;&gt;"",form02!H592&lt;=form02!$M$14,form02!H592&gt;=form02!G592),TRUE,FALSE))</f>
        <v>1</v>
      </c>
      <c r="C592" s="23" t="str">
        <f t="shared" si="9"/>
        <v>t</v>
      </c>
    </row>
    <row r="593" spans="1:3" x14ac:dyDescent="0.25">
      <c r="A593" s="19" t="b">
        <f>IF(OR(form02!G593="",form02!G593=0),TRUE,IF(AND(form02!G593&lt;&gt;"",form02!G593&lt;=form02!$L$14,form02!G593&gt;=form02!C593),TRUE,FALSE))</f>
        <v>1</v>
      </c>
      <c r="B593" s="19" t="b">
        <f>IF(OR(form02!H593="",form02!H593=0),TRUE,IF(AND(form02!H593&lt;&gt;"",form02!H593&lt;=form02!$M$14,form02!H593&gt;=form02!G593),TRUE,FALSE))</f>
        <v>1</v>
      </c>
      <c r="C593" s="23" t="str">
        <f t="shared" si="9"/>
        <v>t</v>
      </c>
    </row>
    <row r="594" spans="1:3" x14ac:dyDescent="0.25">
      <c r="A594" s="19" t="b">
        <f>IF(OR(form02!G594="",form02!G594=0),TRUE,IF(AND(form02!G594&lt;&gt;"",form02!G594&lt;=form02!$L$14,form02!G594&gt;=form02!C594),TRUE,FALSE))</f>
        <v>1</v>
      </c>
      <c r="B594" s="19" t="b">
        <f>IF(OR(form02!H594="",form02!H594=0),TRUE,IF(AND(form02!H594&lt;&gt;"",form02!H594&lt;=form02!$M$14,form02!H594&gt;=form02!G594),TRUE,FALSE))</f>
        <v>1</v>
      </c>
      <c r="C594" s="23" t="str">
        <f t="shared" si="9"/>
        <v>t</v>
      </c>
    </row>
    <row r="595" spans="1:3" x14ac:dyDescent="0.25">
      <c r="A595" s="19" t="b">
        <f>IF(OR(form02!G595="",form02!G595=0),TRUE,IF(AND(form02!G595&lt;&gt;"",form02!G595&lt;=form02!$L$14,form02!G595&gt;=form02!C595),TRUE,FALSE))</f>
        <v>1</v>
      </c>
      <c r="B595" s="19" t="b">
        <f>IF(OR(form02!H595="",form02!H595=0),TRUE,IF(AND(form02!H595&lt;&gt;"",form02!H595&lt;=form02!$M$14,form02!H595&gt;=form02!G595),TRUE,FALSE))</f>
        <v>1</v>
      </c>
      <c r="C595" s="23" t="str">
        <f t="shared" si="9"/>
        <v>t</v>
      </c>
    </row>
    <row r="596" spans="1:3" x14ac:dyDescent="0.25">
      <c r="A596" s="19" t="b">
        <f>IF(OR(form02!G596="",form02!G596=0),TRUE,IF(AND(form02!G596&lt;&gt;"",form02!G596&lt;=form02!$L$14,form02!G596&gt;=form02!C596),TRUE,FALSE))</f>
        <v>1</v>
      </c>
      <c r="B596" s="19" t="b">
        <f>IF(OR(form02!H596="",form02!H596=0),TRUE,IF(AND(form02!H596&lt;&gt;"",form02!H596&lt;=form02!$M$14,form02!H596&gt;=form02!G596),TRUE,FALSE))</f>
        <v>1</v>
      </c>
      <c r="C596" s="23" t="str">
        <f t="shared" si="9"/>
        <v>t</v>
      </c>
    </row>
    <row r="597" spans="1:3" x14ac:dyDescent="0.25">
      <c r="A597" s="19" t="b">
        <f>IF(OR(form02!G597="",form02!G597=0),TRUE,IF(AND(form02!G597&lt;&gt;"",form02!G597&lt;=form02!$L$14,form02!G597&gt;=form02!C597),TRUE,FALSE))</f>
        <v>1</v>
      </c>
      <c r="B597" s="19" t="b">
        <f>IF(OR(form02!H597="",form02!H597=0),TRUE,IF(AND(form02!H597&lt;&gt;"",form02!H597&lt;=form02!$M$14,form02!H597&gt;=form02!G597),TRUE,FALSE))</f>
        <v>1</v>
      </c>
      <c r="C597" s="23" t="str">
        <f t="shared" si="9"/>
        <v>t</v>
      </c>
    </row>
    <row r="598" spans="1:3" x14ac:dyDescent="0.25">
      <c r="A598" s="19" t="b">
        <f>IF(OR(form02!G598="",form02!G598=0),TRUE,IF(AND(form02!G598&lt;&gt;"",form02!G598&lt;=form02!$L$14,form02!G598&gt;=form02!C598),TRUE,FALSE))</f>
        <v>1</v>
      </c>
      <c r="B598" s="19" t="b">
        <f>IF(OR(form02!H598="",form02!H598=0),TRUE,IF(AND(form02!H598&lt;&gt;"",form02!H598&lt;=form02!$M$14,form02!H598&gt;=form02!G598),TRUE,FALSE))</f>
        <v>1</v>
      </c>
      <c r="C598" s="23" t="str">
        <f t="shared" si="9"/>
        <v>t</v>
      </c>
    </row>
    <row r="599" spans="1:3" x14ac:dyDescent="0.25">
      <c r="A599" s="19" t="b">
        <f>IF(OR(form02!G599="",form02!G599=0),TRUE,IF(AND(form02!G599&lt;&gt;"",form02!G599&lt;=form02!$L$14,form02!G599&gt;=form02!C599),TRUE,FALSE))</f>
        <v>1</v>
      </c>
      <c r="B599" s="19" t="b">
        <f>IF(OR(form02!H599="",form02!H599=0),TRUE,IF(AND(form02!H599&lt;&gt;"",form02!H599&lt;=form02!$M$14,form02!H599&gt;=form02!G599),TRUE,FALSE))</f>
        <v>1</v>
      </c>
      <c r="C599" s="23" t="str">
        <f t="shared" si="9"/>
        <v>t</v>
      </c>
    </row>
    <row r="600" spans="1:3" x14ac:dyDescent="0.25">
      <c r="A600" s="19" t="b">
        <f>IF(OR(form02!G600="",form02!G600=0),TRUE,IF(AND(form02!G600&lt;&gt;"",form02!G600&lt;=form02!$L$14,form02!G600&gt;=form02!C600),TRUE,FALSE))</f>
        <v>1</v>
      </c>
      <c r="B600" s="19" t="b">
        <f>IF(OR(form02!H600="",form02!H600=0),TRUE,IF(AND(form02!H600&lt;&gt;"",form02!H600&lt;=form02!$M$14,form02!H600&gt;=form02!G600),TRUE,FALSE))</f>
        <v>1</v>
      </c>
      <c r="C600" s="23" t="str">
        <f t="shared" si="9"/>
        <v>t</v>
      </c>
    </row>
    <row r="601" spans="1:3" x14ac:dyDescent="0.25">
      <c r="A601" s="19" t="b">
        <f>IF(OR(form02!G601="",form02!G601=0),TRUE,IF(AND(form02!G601&lt;&gt;"",form02!G601&lt;=form02!$L$14,form02!G601&gt;=form02!C601),TRUE,FALSE))</f>
        <v>1</v>
      </c>
      <c r="B601" s="19" t="b">
        <f>IF(OR(form02!H601="",form02!H601=0),TRUE,IF(AND(form02!H601&lt;&gt;"",form02!H601&lt;=form02!$M$14,form02!H601&gt;=form02!G601),TRUE,FALSE))</f>
        <v>1</v>
      </c>
      <c r="C601" s="23" t="str">
        <f t="shared" si="9"/>
        <v>t</v>
      </c>
    </row>
    <row r="602" spans="1:3" x14ac:dyDescent="0.25">
      <c r="A602" s="19" t="b">
        <f>IF(OR(form02!G602="",form02!G602=0),TRUE,IF(AND(form02!G602&lt;&gt;"",form02!G602&lt;=form02!$L$14,form02!G602&gt;=form02!C602),TRUE,FALSE))</f>
        <v>1</v>
      </c>
      <c r="B602" s="19" t="b">
        <f>IF(OR(form02!H602="",form02!H602=0),TRUE,IF(AND(form02!H602&lt;&gt;"",form02!H602&lt;=form02!$M$14,form02!H602&gt;=form02!G602),TRUE,FALSE))</f>
        <v>1</v>
      </c>
      <c r="C602" s="23" t="str">
        <f t="shared" si="9"/>
        <v>t</v>
      </c>
    </row>
    <row r="603" spans="1:3" x14ac:dyDescent="0.25">
      <c r="A603" s="19" t="b">
        <f>IF(OR(form02!G603="",form02!G603=0),TRUE,IF(AND(form02!G603&lt;&gt;"",form02!G603&lt;=form02!$L$14,form02!G603&gt;=form02!C603),TRUE,FALSE))</f>
        <v>1</v>
      </c>
      <c r="B603" s="19" t="b">
        <f>IF(OR(form02!H603="",form02!H603=0),TRUE,IF(AND(form02!H603&lt;&gt;"",form02!H603&lt;=form02!$M$14,form02!H603&gt;=form02!G603),TRUE,FALSE))</f>
        <v>1</v>
      </c>
      <c r="C603" s="23" t="str">
        <f t="shared" si="9"/>
        <v>t</v>
      </c>
    </row>
    <row r="604" spans="1:3" x14ac:dyDescent="0.25">
      <c r="A604" s="19" t="b">
        <f>IF(OR(form02!G604="",form02!G604=0),TRUE,IF(AND(form02!G604&lt;&gt;"",form02!G604&lt;=form02!$L$14,form02!G604&gt;=form02!C604),TRUE,FALSE))</f>
        <v>1</v>
      </c>
      <c r="B604" s="19" t="b">
        <f>IF(OR(form02!H604="",form02!H604=0),TRUE,IF(AND(form02!H604&lt;&gt;"",form02!H604&lt;=form02!$M$14,form02!H604&gt;=form02!G604),TRUE,FALSE))</f>
        <v>1</v>
      </c>
      <c r="C604" s="23" t="str">
        <f t="shared" si="9"/>
        <v>t</v>
      </c>
    </row>
    <row r="605" spans="1:3" x14ac:dyDescent="0.25">
      <c r="A605" s="19" t="b">
        <f>IF(OR(form02!G605="",form02!G605=0),TRUE,IF(AND(form02!G605&lt;&gt;"",form02!G605&lt;=form02!$L$14,form02!G605&gt;=form02!C605),TRUE,FALSE))</f>
        <v>1</v>
      </c>
      <c r="B605" s="19" t="b">
        <f>IF(OR(form02!H605="",form02!H605=0),TRUE,IF(AND(form02!H605&lt;&gt;"",form02!H605&lt;=form02!$M$14,form02!H605&gt;=form02!G605),TRUE,FALSE))</f>
        <v>1</v>
      </c>
      <c r="C605" s="23" t="str">
        <f t="shared" si="9"/>
        <v>t</v>
      </c>
    </row>
    <row r="606" spans="1:3" x14ac:dyDescent="0.25">
      <c r="A606" s="19" t="b">
        <f>IF(OR(form02!G606="",form02!G606=0),TRUE,IF(AND(form02!G606&lt;&gt;"",form02!G606&lt;=form02!$L$14,form02!G606&gt;=form02!C606),TRUE,FALSE))</f>
        <v>1</v>
      </c>
      <c r="B606" s="19" t="b">
        <f>IF(OR(form02!H606="",form02!H606=0),TRUE,IF(AND(form02!H606&lt;&gt;"",form02!H606&lt;=form02!$M$14,form02!H606&gt;=form02!G606),TRUE,FALSE))</f>
        <v>1</v>
      </c>
      <c r="C606" s="23" t="str">
        <f t="shared" si="9"/>
        <v>t</v>
      </c>
    </row>
    <row r="607" spans="1:3" x14ac:dyDescent="0.25">
      <c r="A607" s="19" t="b">
        <f>IF(OR(form02!G607="",form02!G607=0),TRUE,IF(AND(form02!G607&lt;&gt;"",form02!G607&lt;=form02!$L$14,form02!G607&gt;=form02!C607),TRUE,FALSE))</f>
        <v>1</v>
      </c>
      <c r="B607" s="19" t="b">
        <f>IF(OR(form02!H607="",form02!H607=0),TRUE,IF(AND(form02!H607&lt;&gt;"",form02!H607&lt;=form02!$M$14,form02!H607&gt;=form02!G607),TRUE,FALSE))</f>
        <v>1</v>
      </c>
      <c r="C607" s="23" t="str">
        <f t="shared" si="9"/>
        <v>t</v>
      </c>
    </row>
    <row r="608" spans="1:3" x14ac:dyDescent="0.25">
      <c r="A608" s="19" t="b">
        <f>IF(OR(form02!G608="",form02!G608=0),TRUE,IF(AND(form02!G608&lt;&gt;"",form02!G608&lt;=form02!$L$14,form02!G608&gt;=form02!C608),TRUE,FALSE))</f>
        <v>1</v>
      </c>
      <c r="B608" s="19" t="b">
        <f>IF(OR(form02!H608="",form02!H608=0),TRUE,IF(AND(form02!H608&lt;&gt;"",form02!H608&lt;=form02!$M$14,form02!H608&gt;=form02!G608),TRUE,FALSE))</f>
        <v>1</v>
      </c>
      <c r="C608" s="23" t="str">
        <f t="shared" si="9"/>
        <v>t</v>
      </c>
    </row>
    <row r="609" spans="1:3" x14ac:dyDescent="0.25">
      <c r="A609" s="19" t="b">
        <f>IF(OR(form02!G609="",form02!G609=0),TRUE,IF(AND(form02!G609&lt;&gt;"",form02!G609&lt;=form02!$L$14,form02!G609&gt;=form02!C609),TRUE,FALSE))</f>
        <v>1</v>
      </c>
      <c r="B609" s="19" t="b">
        <f>IF(OR(form02!H609="",form02!H609=0),TRUE,IF(AND(form02!H609&lt;&gt;"",form02!H609&lt;=form02!$M$14,form02!H609&gt;=form02!G609),TRUE,FALSE))</f>
        <v>1</v>
      </c>
      <c r="C609" s="23" t="str">
        <f t="shared" si="9"/>
        <v>t</v>
      </c>
    </row>
    <row r="610" spans="1:3" x14ac:dyDescent="0.25">
      <c r="A610" s="19" t="b">
        <f>IF(OR(form02!G610="",form02!G610=0),TRUE,IF(AND(form02!G610&lt;&gt;"",form02!G610&lt;=form02!$L$14,form02!G610&gt;=form02!C610),TRUE,FALSE))</f>
        <v>1</v>
      </c>
      <c r="B610" s="19" t="b">
        <f>IF(OR(form02!H610="",form02!H610=0),TRUE,IF(AND(form02!H610&lt;&gt;"",form02!H610&lt;=form02!$M$14,form02!H610&gt;=form02!G610),TRUE,FALSE))</f>
        <v>1</v>
      </c>
      <c r="C610" s="23" t="str">
        <f t="shared" si="9"/>
        <v>t</v>
      </c>
    </row>
    <row r="611" spans="1:3" x14ac:dyDescent="0.25">
      <c r="A611" s="19" t="b">
        <f>IF(OR(form02!G611="",form02!G611=0),TRUE,IF(AND(form02!G611&lt;&gt;"",form02!G611&lt;=form02!$L$14,form02!G611&gt;=form02!C611),TRUE,FALSE))</f>
        <v>1</v>
      </c>
      <c r="B611" s="19" t="b">
        <f>IF(OR(form02!H611="",form02!H611=0),TRUE,IF(AND(form02!H611&lt;&gt;"",form02!H611&lt;=form02!$M$14,form02!H611&gt;=form02!G611),TRUE,FALSE))</f>
        <v>1</v>
      </c>
      <c r="C611" s="23" t="str">
        <f t="shared" si="9"/>
        <v>t</v>
      </c>
    </row>
    <row r="612" spans="1:3" x14ac:dyDescent="0.25">
      <c r="A612" s="19" t="b">
        <f>IF(OR(form02!G612="",form02!G612=0),TRUE,IF(AND(form02!G612&lt;&gt;"",form02!G612&lt;=form02!$L$14,form02!G612&gt;=form02!C612),TRUE,FALSE))</f>
        <v>1</v>
      </c>
      <c r="B612" s="19" t="b">
        <f>IF(OR(form02!H612="",form02!H612=0),TRUE,IF(AND(form02!H612&lt;&gt;"",form02!H612&lt;=form02!$M$14,form02!H612&gt;=form02!G612),TRUE,FALSE))</f>
        <v>1</v>
      </c>
      <c r="C612" s="23" t="str">
        <f t="shared" si="9"/>
        <v>t</v>
      </c>
    </row>
    <row r="613" spans="1:3" x14ac:dyDescent="0.25">
      <c r="A613" s="19" t="b">
        <f>IF(OR(form02!G613="",form02!G613=0),TRUE,IF(AND(form02!G613&lt;&gt;"",form02!G613&lt;=form02!$L$14,form02!G613&gt;=form02!C613),TRUE,FALSE))</f>
        <v>1</v>
      </c>
      <c r="B613" s="19" t="b">
        <f>IF(OR(form02!H613="",form02!H613=0),TRUE,IF(AND(form02!H613&lt;&gt;"",form02!H613&lt;=form02!$M$14,form02!H613&gt;=form02!G613),TRUE,FALSE))</f>
        <v>1</v>
      </c>
      <c r="C613" s="23" t="str">
        <f t="shared" si="9"/>
        <v>t</v>
      </c>
    </row>
    <row r="614" spans="1:3" x14ac:dyDescent="0.25">
      <c r="A614" s="19" t="b">
        <f>IF(OR(form02!G614="",form02!G614=0),TRUE,IF(AND(form02!G614&lt;&gt;"",form02!G614&lt;=form02!$L$14,form02!G614&gt;=form02!C614),TRUE,FALSE))</f>
        <v>1</v>
      </c>
      <c r="B614" s="19" t="b">
        <f>IF(OR(form02!H614="",form02!H614=0),TRUE,IF(AND(form02!H614&lt;&gt;"",form02!H614&lt;=form02!$M$14,form02!H614&gt;=form02!G614),TRUE,FALSE))</f>
        <v>1</v>
      </c>
      <c r="C614" s="23" t="str">
        <f t="shared" si="9"/>
        <v>t</v>
      </c>
    </row>
    <row r="615" spans="1:3" x14ac:dyDescent="0.25">
      <c r="A615" s="19" t="b">
        <f>IF(OR(form02!G615="",form02!G615=0),TRUE,IF(AND(form02!G615&lt;&gt;"",form02!G615&lt;=form02!$L$14,form02!G615&gt;=form02!C615),TRUE,FALSE))</f>
        <v>1</v>
      </c>
      <c r="B615" s="19" t="b">
        <f>IF(OR(form02!H615="",form02!H615=0),TRUE,IF(AND(form02!H615&lt;&gt;"",form02!H615&lt;=form02!$M$14,form02!H615&gt;=form02!G615),TRUE,FALSE))</f>
        <v>1</v>
      </c>
      <c r="C615" s="23" t="str">
        <f t="shared" si="9"/>
        <v>t</v>
      </c>
    </row>
    <row r="616" spans="1:3" x14ac:dyDescent="0.25">
      <c r="A616" s="19" t="b">
        <f>IF(OR(form02!G616="",form02!G616=0),TRUE,IF(AND(form02!G616&lt;&gt;"",form02!G616&lt;=form02!$L$14,form02!G616&gt;=form02!C616),TRUE,FALSE))</f>
        <v>1</v>
      </c>
      <c r="B616" s="19" t="b">
        <f>IF(OR(form02!H616="",form02!H616=0),TRUE,IF(AND(form02!H616&lt;&gt;"",form02!H616&lt;=form02!$M$14,form02!H616&gt;=form02!G616),TRUE,FALSE))</f>
        <v>1</v>
      </c>
      <c r="C616" s="23" t="str">
        <f t="shared" si="9"/>
        <v>t</v>
      </c>
    </row>
    <row r="617" spans="1:3" x14ac:dyDescent="0.25">
      <c r="A617" s="19" t="b">
        <f>IF(OR(form02!G617="",form02!G617=0),TRUE,IF(AND(form02!G617&lt;&gt;"",form02!G617&lt;=form02!$L$14,form02!G617&gt;=form02!C617),TRUE,FALSE))</f>
        <v>1</v>
      </c>
      <c r="B617" s="19" t="b">
        <f>IF(OR(form02!H617="",form02!H617=0),TRUE,IF(AND(form02!H617&lt;&gt;"",form02!H617&lt;=form02!$M$14,form02!H617&gt;=form02!G617),TRUE,FALSE))</f>
        <v>1</v>
      </c>
      <c r="C617" s="23" t="str">
        <f t="shared" si="9"/>
        <v>t</v>
      </c>
    </row>
    <row r="618" spans="1:3" x14ac:dyDescent="0.25">
      <c r="A618" s="19" t="b">
        <f>IF(OR(form02!G618="",form02!G618=0),TRUE,IF(AND(form02!G618&lt;&gt;"",form02!G618&lt;=form02!$L$14,form02!G618&gt;=form02!C618),TRUE,FALSE))</f>
        <v>1</v>
      </c>
      <c r="B618" s="19" t="b">
        <f>IF(OR(form02!H618="",form02!H618=0),TRUE,IF(AND(form02!H618&lt;&gt;"",form02!H618&lt;=form02!$M$14,form02!H618&gt;=form02!G618),TRUE,FALSE))</f>
        <v>1</v>
      </c>
      <c r="C618" s="23" t="str">
        <f t="shared" si="9"/>
        <v>t</v>
      </c>
    </row>
    <row r="619" spans="1:3" x14ac:dyDescent="0.25">
      <c r="A619" s="19" t="b">
        <f>IF(OR(form02!G619="",form02!G619=0),TRUE,IF(AND(form02!G619&lt;&gt;"",form02!G619&lt;=form02!$L$14,form02!G619&gt;=form02!C619),TRUE,FALSE))</f>
        <v>1</v>
      </c>
      <c r="B619" s="19" t="b">
        <f>IF(OR(form02!H619="",form02!H619=0),TRUE,IF(AND(form02!H619&lt;&gt;"",form02!H619&lt;=form02!$M$14,form02!H619&gt;=form02!G619),TRUE,FALSE))</f>
        <v>1</v>
      </c>
      <c r="C619" s="23" t="str">
        <f t="shared" si="9"/>
        <v>t</v>
      </c>
    </row>
    <row r="620" spans="1:3" x14ac:dyDescent="0.25">
      <c r="A620" s="19" t="b">
        <f>IF(OR(form02!G620="",form02!G620=0),TRUE,IF(AND(form02!G620&lt;&gt;"",form02!G620&lt;=form02!$L$14,form02!G620&gt;=form02!C620),TRUE,FALSE))</f>
        <v>1</v>
      </c>
      <c r="B620" s="19" t="b">
        <f>IF(OR(form02!H620="",form02!H620=0),TRUE,IF(AND(form02!H620&lt;&gt;"",form02!H620&lt;=form02!$M$14,form02!H620&gt;=form02!G620),TRUE,FALSE))</f>
        <v>1</v>
      </c>
      <c r="C620" s="23" t="str">
        <f t="shared" si="9"/>
        <v>t</v>
      </c>
    </row>
    <row r="621" spans="1:3" x14ac:dyDescent="0.25">
      <c r="A621" s="19" t="b">
        <f>IF(OR(form02!G621="",form02!G621=0),TRUE,IF(AND(form02!G621&lt;&gt;"",form02!G621&lt;=form02!$L$14,form02!G621&gt;=form02!C621),TRUE,FALSE))</f>
        <v>1</v>
      </c>
      <c r="B621" s="19" t="b">
        <f>IF(OR(form02!H621="",form02!H621=0),TRUE,IF(AND(form02!H621&lt;&gt;"",form02!H621&lt;=form02!$M$14,form02!H621&gt;=form02!G621),TRUE,FALSE))</f>
        <v>1</v>
      </c>
      <c r="C621" s="23" t="str">
        <f t="shared" si="9"/>
        <v>t</v>
      </c>
    </row>
    <row r="622" spans="1:3" x14ac:dyDescent="0.25">
      <c r="A622" s="19" t="b">
        <f>IF(OR(form02!G622="",form02!G622=0),TRUE,IF(AND(form02!G622&lt;&gt;"",form02!G622&lt;=form02!$L$14,form02!G622&gt;=form02!C622),TRUE,FALSE))</f>
        <v>1</v>
      </c>
      <c r="B622" s="19" t="b">
        <f>IF(OR(form02!H622="",form02!H622=0),TRUE,IF(AND(form02!H622&lt;&gt;"",form02!H622&lt;=form02!$M$14,form02!H622&gt;=form02!G622),TRUE,FALSE))</f>
        <v>1</v>
      </c>
      <c r="C622" s="23" t="str">
        <f t="shared" si="9"/>
        <v>t</v>
      </c>
    </row>
    <row r="623" spans="1:3" x14ac:dyDescent="0.25">
      <c r="A623" s="19" t="b">
        <f>IF(OR(form02!G623="",form02!G623=0),TRUE,IF(AND(form02!G623&lt;&gt;"",form02!G623&lt;=form02!$L$14,form02!G623&gt;=form02!C623),TRUE,FALSE))</f>
        <v>1</v>
      </c>
      <c r="B623" s="19" t="b">
        <f>IF(OR(form02!H623="",form02!H623=0),TRUE,IF(AND(form02!H623&lt;&gt;"",form02!H623&lt;=form02!$M$14,form02!H623&gt;=form02!G623),TRUE,FALSE))</f>
        <v>1</v>
      </c>
      <c r="C623" s="23" t="str">
        <f t="shared" si="9"/>
        <v>t</v>
      </c>
    </row>
    <row r="624" spans="1:3" x14ac:dyDescent="0.25">
      <c r="A624" s="19" t="b">
        <f>IF(OR(form02!G624="",form02!G624=0),TRUE,IF(AND(form02!G624&lt;&gt;"",form02!G624&lt;=form02!$L$14,form02!G624&gt;=form02!C624),TRUE,FALSE))</f>
        <v>1</v>
      </c>
      <c r="B624" s="19" t="b">
        <f>IF(OR(form02!H624="",form02!H624=0),TRUE,IF(AND(form02!H624&lt;&gt;"",form02!H624&lt;=form02!$M$14,form02!H624&gt;=form02!G624),TRUE,FALSE))</f>
        <v>1</v>
      </c>
      <c r="C624" s="23" t="str">
        <f t="shared" si="9"/>
        <v>t</v>
      </c>
    </row>
    <row r="625" spans="1:3" x14ac:dyDescent="0.25">
      <c r="A625" s="19" t="b">
        <f>IF(OR(form02!G625="",form02!G625=0),TRUE,IF(AND(form02!G625&lt;&gt;"",form02!G625&lt;=form02!$L$14,form02!G625&gt;=form02!C625),TRUE,FALSE))</f>
        <v>1</v>
      </c>
      <c r="B625" s="19" t="b">
        <f>IF(OR(form02!H625="",form02!H625=0),TRUE,IF(AND(form02!H625&lt;&gt;"",form02!H625&lt;=form02!$M$14,form02!H625&gt;=form02!G625),TRUE,FALSE))</f>
        <v>1</v>
      </c>
      <c r="C625" s="23" t="str">
        <f t="shared" si="9"/>
        <v>t</v>
      </c>
    </row>
    <row r="626" spans="1:3" x14ac:dyDescent="0.25">
      <c r="A626" s="19" t="b">
        <f>IF(OR(form02!G626="",form02!G626=0),TRUE,IF(AND(form02!G626&lt;&gt;"",form02!G626&lt;=form02!$L$14,form02!G626&gt;=form02!C626),TRUE,FALSE))</f>
        <v>1</v>
      </c>
      <c r="B626" s="19" t="b">
        <f>IF(OR(form02!H626="",form02!H626=0),TRUE,IF(AND(form02!H626&lt;&gt;"",form02!H626&lt;=form02!$M$14,form02!H626&gt;=form02!G626),TRUE,FALSE))</f>
        <v>1</v>
      </c>
      <c r="C626" s="23" t="str">
        <f t="shared" si="9"/>
        <v>t</v>
      </c>
    </row>
    <row r="627" spans="1:3" x14ac:dyDescent="0.25">
      <c r="A627" s="19" t="b">
        <f>IF(OR(form02!G627="",form02!G627=0),TRUE,IF(AND(form02!G627&lt;&gt;"",form02!G627&lt;=form02!$L$14,form02!G627&gt;=form02!C627),TRUE,FALSE))</f>
        <v>1</v>
      </c>
      <c r="B627" s="19" t="b">
        <f>IF(OR(form02!H627="",form02!H627=0),TRUE,IF(AND(form02!H627&lt;&gt;"",form02!H627&lt;=form02!$M$14,form02!H627&gt;=form02!G627),TRUE,FALSE))</f>
        <v>1</v>
      </c>
      <c r="C627" s="23" t="str">
        <f t="shared" si="9"/>
        <v>t</v>
      </c>
    </row>
    <row r="628" spans="1:3" x14ac:dyDescent="0.25">
      <c r="A628" s="19" t="b">
        <f>IF(OR(form02!G628="",form02!G628=0),TRUE,IF(AND(form02!G628&lt;&gt;"",form02!G628&lt;=form02!$L$14,form02!G628&gt;=form02!C628),TRUE,FALSE))</f>
        <v>1</v>
      </c>
      <c r="B628" s="19" t="b">
        <f>IF(OR(form02!H628="",form02!H628=0),TRUE,IF(AND(form02!H628&lt;&gt;"",form02!H628&lt;=form02!$M$14,form02!H628&gt;=form02!G628),TRUE,FALSE))</f>
        <v>1</v>
      </c>
      <c r="C628" s="23" t="str">
        <f t="shared" si="9"/>
        <v>t</v>
      </c>
    </row>
    <row r="629" spans="1:3" x14ac:dyDescent="0.25">
      <c r="A629" s="19" t="b">
        <f>IF(OR(form02!G629="",form02!G629=0),TRUE,IF(AND(form02!G629&lt;&gt;"",form02!G629&lt;=form02!$L$14,form02!G629&gt;=form02!C629),TRUE,FALSE))</f>
        <v>1</v>
      </c>
      <c r="B629" s="19" t="b">
        <f>IF(OR(form02!H629="",form02!H629=0),TRUE,IF(AND(form02!H629&lt;&gt;"",form02!H629&lt;=form02!$M$14,form02!H629&gt;=form02!G629),TRUE,FALSE))</f>
        <v>1</v>
      </c>
      <c r="C629" s="23" t="str">
        <f t="shared" si="9"/>
        <v>t</v>
      </c>
    </row>
    <row r="630" spans="1:3" x14ac:dyDescent="0.25">
      <c r="A630" s="19" t="b">
        <f>IF(OR(form02!G630="",form02!G630=0),TRUE,IF(AND(form02!G630&lt;&gt;"",form02!G630&lt;=form02!$L$14,form02!G630&gt;=form02!C630),TRUE,FALSE))</f>
        <v>1</v>
      </c>
      <c r="B630" s="19" t="b">
        <f>IF(OR(form02!H630="",form02!H630=0),TRUE,IF(AND(form02!H630&lt;&gt;"",form02!H630&lt;=form02!$M$14,form02!H630&gt;=form02!G630),TRUE,FALSE))</f>
        <v>1</v>
      </c>
      <c r="C630" s="23" t="str">
        <f t="shared" si="9"/>
        <v>t</v>
      </c>
    </row>
    <row r="631" spans="1:3" x14ac:dyDescent="0.25">
      <c r="A631" s="19" t="b">
        <f>IF(OR(form02!G631="",form02!G631=0),TRUE,IF(AND(form02!G631&lt;&gt;"",form02!G631&lt;=form02!$L$14,form02!G631&gt;=form02!C631),TRUE,FALSE))</f>
        <v>1</v>
      </c>
      <c r="B631" s="19" t="b">
        <f>IF(OR(form02!H631="",form02!H631=0),TRUE,IF(AND(form02!H631&lt;&gt;"",form02!H631&lt;=form02!$M$14,form02!H631&gt;=form02!G631),TRUE,FALSE))</f>
        <v>1</v>
      </c>
      <c r="C631" s="23" t="str">
        <f t="shared" si="9"/>
        <v>t</v>
      </c>
    </row>
    <row r="632" spans="1:3" x14ac:dyDescent="0.25">
      <c r="A632" s="19" t="b">
        <f>IF(OR(form02!G632="",form02!G632=0),TRUE,IF(AND(form02!G632&lt;&gt;"",form02!G632&lt;=form02!$L$14,form02!G632&gt;=form02!C632),TRUE,FALSE))</f>
        <v>1</v>
      </c>
      <c r="B632" s="19" t="b">
        <f>IF(OR(form02!H632="",form02!H632=0),TRUE,IF(AND(form02!H632&lt;&gt;"",form02!H632&lt;=form02!$M$14,form02!H632&gt;=form02!G632),TRUE,FALSE))</f>
        <v>1</v>
      </c>
      <c r="C632" s="23" t="str">
        <f t="shared" si="9"/>
        <v>t</v>
      </c>
    </row>
    <row r="633" spans="1:3" x14ac:dyDescent="0.25">
      <c r="A633" s="19" t="b">
        <f>IF(OR(form02!G633="",form02!G633=0),TRUE,IF(AND(form02!G633&lt;&gt;"",form02!G633&lt;=form02!$L$14,form02!G633&gt;=form02!C633),TRUE,FALSE))</f>
        <v>1</v>
      </c>
      <c r="B633" s="19" t="b">
        <f>IF(OR(form02!H633="",form02!H633=0),TRUE,IF(AND(form02!H633&lt;&gt;"",form02!H633&lt;=form02!$M$14,form02!H633&gt;=form02!G633),TRUE,FALSE))</f>
        <v>1</v>
      </c>
      <c r="C633" s="23" t="str">
        <f t="shared" si="9"/>
        <v>t</v>
      </c>
    </row>
    <row r="634" spans="1:3" x14ac:dyDescent="0.25">
      <c r="A634" s="19" t="b">
        <f>IF(OR(form02!G634="",form02!G634=0),TRUE,IF(AND(form02!G634&lt;&gt;"",form02!G634&lt;=form02!$L$14,form02!G634&gt;=form02!C634),TRUE,FALSE))</f>
        <v>1</v>
      </c>
      <c r="B634" s="19" t="b">
        <f>IF(OR(form02!H634="",form02!H634=0),TRUE,IF(AND(form02!H634&lt;&gt;"",form02!H634&lt;=form02!$M$14,form02!H634&gt;=form02!G634),TRUE,FALSE))</f>
        <v>1</v>
      </c>
      <c r="C634" s="23" t="str">
        <f t="shared" si="9"/>
        <v>t</v>
      </c>
    </row>
    <row r="635" spans="1:3" x14ac:dyDescent="0.25">
      <c r="A635" s="19" t="b">
        <f>IF(OR(form02!G635="",form02!G635=0),TRUE,IF(AND(form02!G635&lt;&gt;"",form02!G635&lt;=form02!$L$14,form02!G635&gt;=form02!C635),TRUE,FALSE))</f>
        <v>1</v>
      </c>
      <c r="B635" s="19" t="b">
        <f>IF(OR(form02!H635="",form02!H635=0),TRUE,IF(AND(form02!H635&lt;&gt;"",form02!H635&lt;=form02!$M$14,form02!H635&gt;=form02!G635),TRUE,FALSE))</f>
        <v>1</v>
      </c>
      <c r="C635" s="23" t="str">
        <f t="shared" si="9"/>
        <v>t</v>
      </c>
    </row>
    <row r="636" spans="1:3" x14ac:dyDescent="0.25">
      <c r="A636" s="19" t="b">
        <f>IF(OR(form02!G636="",form02!G636=0),TRUE,IF(AND(form02!G636&lt;&gt;"",form02!G636&lt;=form02!$L$14,form02!G636&gt;=form02!C636),TRUE,FALSE))</f>
        <v>1</v>
      </c>
      <c r="B636" s="19" t="b">
        <f>IF(OR(form02!H636="",form02!H636=0),TRUE,IF(AND(form02!H636&lt;&gt;"",form02!H636&lt;=form02!$M$14,form02!H636&gt;=form02!G636),TRUE,FALSE))</f>
        <v>1</v>
      </c>
      <c r="C636" s="23" t="str">
        <f t="shared" si="9"/>
        <v>t</v>
      </c>
    </row>
    <row r="637" spans="1:3" x14ac:dyDescent="0.25">
      <c r="A637" s="19" t="b">
        <f>IF(OR(form02!G637="",form02!G637=0),TRUE,IF(AND(form02!G637&lt;&gt;"",form02!G637&lt;=form02!$L$14,form02!G637&gt;=form02!C637),TRUE,FALSE))</f>
        <v>1</v>
      </c>
      <c r="B637" s="19" t="b">
        <f>IF(OR(form02!H637="",form02!H637=0),TRUE,IF(AND(form02!H637&lt;&gt;"",form02!H637&lt;=form02!$M$14,form02!H637&gt;=form02!G637),TRUE,FALSE))</f>
        <v>1</v>
      </c>
      <c r="C637" s="23" t="str">
        <f t="shared" si="9"/>
        <v>t</v>
      </c>
    </row>
    <row r="638" spans="1:3" x14ac:dyDescent="0.25">
      <c r="A638" s="19" t="b">
        <f>IF(OR(form02!G638="",form02!G638=0),TRUE,IF(AND(form02!G638&lt;&gt;"",form02!G638&lt;=form02!$L$14,form02!G638&gt;=form02!C638),TRUE,FALSE))</f>
        <v>1</v>
      </c>
      <c r="B638" s="19" t="b">
        <f>IF(OR(form02!H638="",form02!H638=0),TRUE,IF(AND(form02!H638&lt;&gt;"",form02!H638&lt;=form02!$M$14,form02!H638&gt;=form02!G638),TRUE,FALSE))</f>
        <v>1</v>
      </c>
      <c r="C638" s="23" t="str">
        <f t="shared" si="9"/>
        <v>t</v>
      </c>
    </row>
    <row r="639" spans="1:3" x14ac:dyDescent="0.25">
      <c r="A639" s="19" t="b">
        <f>IF(OR(form02!G639="",form02!G639=0),TRUE,IF(AND(form02!G639&lt;&gt;"",form02!G639&lt;=form02!$L$14,form02!G639&gt;=form02!C639),TRUE,FALSE))</f>
        <v>1</v>
      </c>
      <c r="B639" s="19" t="b">
        <f>IF(OR(form02!H639="",form02!H639=0),TRUE,IF(AND(form02!H639&lt;&gt;"",form02!H639&lt;=form02!$M$14,form02!H639&gt;=form02!G639),TRUE,FALSE))</f>
        <v>1</v>
      </c>
      <c r="C639" s="23" t="str">
        <f t="shared" si="9"/>
        <v>t</v>
      </c>
    </row>
    <row r="640" spans="1:3" x14ac:dyDescent="0.25">
      <c r="A640" s="19" t="b">
        <f>IF(OR(form02!G640="",form02!G640=0),TRUE,IF(AND(form02!G640&lt;&gt;"",form02!G640&lt;=form02!$L$14,form02!G640&gt;=form02!C640),TRUE,FALSE))</f>
        <v>1</v>
      </c>
      <c r="B640" s="19" t="b">
        <f>IF(OR(form02!H640="",form02!H640=0),TRUE,IF(AND(form02!H640&lt;&gt;"",form02!H640&lt;=form02!$M$14,form02!H640&gt;=form02!G640),TRUE,FALSE))</f>
        <v>1</v>
      </c>
      <c r="C640" s="23" t="str">
        <f t="shared" si="9"/>
        <v>t</v>
      </c>
    </row>
    <row r="641" spans="1:3" x14ac:dyDescent="0.25">
      <c r="A641" s="19" t="b">
        <f>IF(OR(form02!G641="",form02!G641=0),TRUE,IF(AND(form02!G641&lt;&gt;"",form02!G641&lt;=form02!$L$14,form02!G641&gt;=form02!C641),TRUE,FALSE))</f>
        <v>1</v>
      </c>
      <c r="B641" s="19" t="b">
        <f>IF(OR(form02!H641="",form02!H641=0),TRUE,IF(AND(form02!H641&lt;&gt;"",form02!H641&lt;=form02!$M$14,form02!H641&gt;=form02!G641),TRUE,FALSE))</f>
        <v>1</v>
      </c>
      <c r="C641" s="23" t="str">
        <f t="shared" si="9"/>
        <v>t</v>
      </c>
    </row>
    <row r="642" spans="1:3" x14ac:dyDescent="0.25">
      <c r="A642" s="19" t="b">
        <f>IF(OR(form02!G642="",form02!G642=0),TRUE,IF(AND(form02!G642&lt;&gt;"",form02!G642&lt;=form02!$L$14,form02!G642&gt;=form02!C642),TRUE,FALSE))</f>
        <v>1</v>
      </c>
      <c r="B642" s="19" t="b">
        <f>IF(OR(form02!H642="",form02!H642=0),TRUE,IF(AND(form02!H642&lt;&gt;"",form02!H642&lt;=form02!$M$14,form02!H642&gt;=form02!G642),TRUE,FALSE))</f>
        <v>1</v>
      </c>
      <c r="C642" s="23" t="str">
        <f t="shared" si="9"/>
        <v>t</v>
      </c>
    </row>
    <row r="643" spans="1:3" x14ac:dyDescent="0.25">
      <c r="A643" s="19" t="b">
        <f>IF(OR(form02!G643="",form02!G643=0),TRUE,IF(AND(form02!G643&lt;&gt;"",form02!G643&lt;=form02!$L$14,form02!G643&gt;=form02!C643),TRUE,FALSE))</f>
        <v>1</v>
      </c>
      <c r="B643" s="19" t="b">
        <f>IF(OR(form02!H643="",form02!H643=0),TRUE,IF(AND(form02!H643&lt;&gt;"",form02!H643&lt;=form02!$M$14,form02!H643&gt;=form02!G643),TRUE,FALSE))</f>
        <v>1</v>
      </c>
      <c r="C643" s="23" t="str">
        <f t="shared" si="9"/>
        <v>t</v>
      </c>
    </row>
    <row r="644" spans="1:3" x14ac:dyDescent="0.25">
      <c r="A644" s="19" t="b">
        <f>IF(OR(form02!G644="",form02!G644=0),TRUE,IF(AND(form02!G644&lt;&gt;"",form02!G644&lt;=form02!$L$14,form02!G644&gt;=form02!C644),TRUE,FALSE))</f>
        <v>1</v>
      </c>
      <c r="B644" s="19" t="b">
        <f>IF(OR(form02!H644="",form02!H644=0),TRUE,IF(AND(form02!H644&lt;&gt;"",form02!H644&lt;=form02!$M$14,form02!H644&gt;=form02!G644),TRUE,FALSE))</f>
        <v>1</v>
      </c>
      <c r="C644" s="23" t="str">
        <f t="shared" si="9"/>
        <v>t</v>
      </c>
    </row>
    <row r="645" spans="1:3" x14ac:dyDescent="0.25">
      <c r="A645" s="19" t="b">
        <f>IF(OR(form02!G645="",form02!G645=0),TRUE,IF(AND(form02!G645&lt;&gt;"",form02!G645&lt;=form02!$L$14,form02!G645&gt;=form02!C645),TRUE,FALSE))</f>
        <v>1</v>
      </c>
      <c r="B645" s="19" t="b">
        <f>IF(OR(form02!H645="",form02!H645=0),TRUE,IF(AND(form02!H645&lt;&gt;"",form02!H645&lt;=form02!$M$14,form02!H645&gt;=form02!G645),TRUE,FALSE))</f>
        <v>1</v>
      </c>
      <c r="C645" s="23" t="str">
        <f t="shared" si="9"/>
        <v>t</v>
      </c>
    </row>
    <row r="646" spans="1:3" x14ac:dyDescent="0.25">
      <c r="A646" s="19" t="b">
        <f>IF(OR(form02!G646="",form02!G646=0),TRUE,IF(AND(form02!G646&lt;&gt;"",form02!G646&lt;=form02!$L$14,form02!G646&gt;=form02!C646),TRUE,FALSE))</f>
        <v>1</v>
      </c>
      <c r="B646" s="19" t="b">
        <f>IF(OR(form02!H646="",form02!H646=0),TRUE,IF(AND(form02!H646&lt;&gt;"",form02!H646&lt;=form02!$M$14,form02!H646&gt;=form02!G646),TRUE,FALSE))</f>
        <v>1</v>
      </c>
      <c r="C646" s="23" t="str">
        <f t="shared" si="9"/>
        <v>t</v>
      </c>
    </row>
    <row r="647" spans="1:3" x14ac:dyDescent="0.25">
      <c r="A647" s="19" t="b">
        <f>IF(OR(form02!G647="",form02!G647=0),TRUE,IF(AND(form02!G647&lt;&gt;"",form02!G647&lt;=form02!$L$14,form02!G647&gt;=form02!C647),TRUE,FALSE))</f>
        <v>1</v>
      </c>
      <c r="B647" s="19" t="b">
        <f>IF(OR(form02!H647="",form02!H647=0),TRUE,IF(AND(form02!H647&lt;&gt;"",form02!H647&lt;=form02!$M$14,form02!H647&gt;=form02!G647),TRUE,FALSE))</f>
        <v>1</v>
      </c>
      <c r="C647" s="23" t="str">
        <f t="shared" si="9"/>
        <v>t</v>
      </c>
    </row>
    <row r="648" spans="1:3" x14ac:dyDescent="0.25">
      <c r="A648" s="19" t="b">
        <f>IF(OR(form02!G648="",form02!G648=0),TRUE,IF(AND(form02!G648&lt;&gt;"",form02!G648&lt;=form02!$L$14,form02!G648&gt;=form02!C648),TRUE,FALSE))</f>
        <v>1</v>
      </c>
      <c r="B648" s="19" t="b">
        <f>IF(OR(form02!H648="",form02!H648=0),TRUE,IF(AND(form02!H648&lt;&gt;"",form02!H648&lt;=form02!$M$14,form02!H648&gt;=form02!G648),TRUE,FALSE))</f>
        <v>1</v>
      </c>
      <c r="C648" s="23" t="str">
        <f t="shared" si="9"/>
        <v>t</v>
      </c>
    </row>
    <row r="649" spans="1:3" x14ac:dyDescent="0.25">
      <c r="A649" s="19" t="b">
        <f>IF(OR(form02!G649="",form02!G649=0),TRUE,IF(AND(form02!G649&lt;&gt;"",form02!G649&lt;=form02!$L$14,form02!G649&gt;=form02!C649),TRUE,FALSE))</f>
        <v>1</v>
      </c>
      <c r="B649" s="19" t="b">
        <f>IF(OR(form02!H649="",form02!H649=0),TRUE,IF(AND(form02!H649&lt;&gt;"",form02!H649&lt;=form02!$M$14,form02!H649&gt;=form02!G649),TRUE,FALSE))</f>
        <v>1</v>
      </c>
      <c r="C649" s="23" t="str">
        <f t="shared" si="9"/>
        <v>t</v>
      </c>
    </row>
    <row r="650" spans="1:3" x14ac:dyDescent="0.25">
      <c r="A650" s="19" t="b">
        <f>IF(OR(form02!G650="",form02!G650=0),TRUE,IF(AND(form02!G650&lt;&gt;"",form02!G650&lt;=form02!$L$14,form02!G650&gt;=form02!C650),TRUE,FALSE))</f>
        <v>1</v>
      </c>
      <c r="B650" s="19" t="b">
        <f>IF(OR(form02!H650="",form02!H650=0),TRUE,IF(AND(form02!H650&lt;&gt;"",form02!H650&lt;=form02!$M$14,form02!H650&gt;=form02!G650),TRUE,FALSE))</f>
        <v>1</v>
      </c>
      <c r="C650" s="23" t="str">
        <f t="shared" si="9"/>
        <v>t</v>
      </c>
    </row>
    <row r="651" spans="1:3" x14ac:dyDescent="0.25">
      <c r="A651" s="19" t="b">
        <f>IF(OR(form02!G651="",form02!G651=0),TRUE,IF(AND(form02!G651&lt;&gt;"",form02!G651&lt;=form02!$L$14,form02!G651&gt;=form02!C651),TRUE,FALSE))</f>
        <v>1</v>
      </c>
      <c r="B651" s="19" t="b">
        <f>IF(OR(form02!H651="",form02!H651=0),TRUE,IF(AND(form02!H651&lt;&gt;"",form02!H651&lt;=form02!$M$14,form02!H651&gt;=form02!G651),TRUE,FALSE))</f>
        <v>1</v>
      </c>
      <c r="C651" s="23" t="str">
        <f t="shared" si="9"/>
        <v>t</v>
      </c>
    </row>
    <row r="652" spans="1:3" x14ac:dyDescent="0.25">
      <c r="A652" s="19" t="b">
        <f>IF(OR(form02!G652="",form02!G652=0),TRUE,IF(AND(form02!G652&lt;&gt;"",form02!G652&lt;=form02!$L$14,form02!G652&gt;=form02!C652),TRUE,FALSE))</f>
        <v>1</v>
      </c>
      <c r="B652" s="19" t="b">
        <f>IF(OR(form02!H652="",form02!H652=0),TRUE,IF(AND(form02!H652&lt;&gt;"",form02!H652&lt;=form02!$M$14,form02!H652&gt;=form02!G652),TRUE,FALSE))</f>
        <v>1</v>
      </c>
      <c r="C652" s="23" t="str">
        <f t="shared" si="9"/>
        <v>t</v>
      </c>
    </row>
    <row r="653" spans="1:3" x14ac:dyDescent="0.25">
      <c r="A653" s="19" t="b">
        <f>IF(OR(form02!G653="",form02!G653=0),TRUE,IF(AND(form02!G653&lt;&gt;"",form02!G653&lt;=form02!$L$14,form02!G653&gt;=form02!C653),TRUE,FALSE))</f>
        <v>1</v>
      </c>
      <c r="B653" s="19" t="b">
        <f>IF(OR(form02!H653="",form02!H653=0),TRUE,IF(AND(form02!H653&lt;&gt;"",form02!H653&lt;=form02!$M$14,form02!H653&gt;=form02!G653),TRUE,FALSE))</f>
        <v>1</v>
      </c>
      <c r="C653" s="23" t="str">
        <f t="shared" si="9"/>
        <v>t</v>
      </c>
    </row>
    <row r="654" spans="1:3" x14ac:dyDescent="0.25">
      <c r="A654" s="19" t="b">
        <f>IF(OR(form02!G654="",form02!G654=0),TRUE,IF(AND(form02!G654&lt;&gt;"",form02!G654&lt;=form02!$L$14,form02!G654&gt;=form02!C654),TRUE,FALSE))</f>
        <v>1</v>
      </c>
      <c r="B654" s="19" t="b">
        <f>IF(OR(form02!H654="",form02!H654=0),TRUE,IF(AND(form02!H654&lt;&gt;"",form02!H654&lt;=form02!$M$14,form02!H654&gt;=form02!G654),TRUE,FALSE))</f>
        <v>1</v>
      </c>
      <c r="C654" s="23" t="str">
        <f t="shared" si="9"/>
        <v>t</v>
      </c>
    </row>
    <row r="655" spans="1:3" x14ac:dyDescent="0.25">
      <c r="A655" s="19" t="b">
        <f>IF(OR(form02!G655="",form02!G655=0),TRUE,IF(AND(form02!G655&lt;&gt;"",form02!G655&lt;=form02!$L$14,form02!G655&gt;=form02!C655),TRUE,FALSE))</f>
        <v>1</v>
      </c>
      <c r="B655" s="19" t="b">
        <f>IF(OR(form02!H655="",form02!H655=0),TRUE,IF(AND(form02!H655&lt;&gt;"",form02!H655&lt;=form02!$M$14,form02!H655&gt;=form02!G655),TRUE,FALSE))</f>
        <v>1</v>
      </c>
      <c r="C655" s="23" t="str">
        <f t="shared" ref="C655:C718" si="10">IF(COUNTIF(A655:B655,FALSE)=0,"t","f")</f>
        <v>t</v>
      </c>
    </row>
    <row r="656" spans="1:3" x14ac:dyDescent="0.25">
      <c r="A656" s="19" t="b">
        <f>IF(OR(form02!G656="",form02!G656=0),TRUE,IF(AND(form02!G656&lt;&gt;"",form02!G656&lt;=form02!$L$14,form02!G656&gt;=form02!C656),TRUE,FALSE))</f>
        <v>1</v>
      </c>
      <c r="B656" s="19" t="b">
        <f>IF(OR(form02!H656="",form02!H656=0),TRUE,IF(AND(form02!H656&lt;&gt;"",form02!H656&lt;=form02!$M$14,form02!H656&gt;=form02!G656),TRUE,FALSE))</f>
        <v>1</v>
      </c>
      <c r="C656" s="23" t="str">
        <f t="shared" si="10"/>
        <v>t</v>
      </c>
    </row>
    <row r="657" spans="1:3" x14ac:dyDescent="0.25">
      <c r="A657" s="19" t="b">
        <f>IF(OR(form02!G657="",form02!G657=0),TRUE,IF(AND(form02!G657&lt;&gt;"",form02!G657&lt;=form02!$L$14,form02!G657&gt;=form02!C657),TRUE,FALSE))</f>
        <v>1</v>
      </c>
      <c r="B657" s="19" t="b">
        <f>IF(OR(form02!H657="",form02!H657=0),TRUE,IF(AND(form02!H657&lt;&gt;"",form02!H657&lt;=form02!$M$14,form02!H657&gt;=form02!G657),TRUE,FALSE))</f>
        <v>1</v>
      </c>
      <c r="C657" s="23" t="str">
        <f t="shared" si="10"/>
        <v>t</v>
      </c>
    </row>
    <row r="658" spans="1:3" x14ac:dyDescent="0.25">
      <c r="A658" s="19" t="b">
        <f>IF(OR(form02!G658="",form02!G658=0),TRUE,IF(AND(form02!G658&lt;&gt;"",form02!G658&lt;=form02!$L$14,form02!G658&gt;=form02!C658),TRUE,FALSE))</f>
        <v>1</v>
      </c>
      <c r="B658" s="19" t="b">
        <f>IF(OR(form02!H658="",form02!H658=0),TRUE,IF(AND(form02!H658&lt;&gt;"",form02!H658&lt;=form02!$M$14,form02!H658&gt;=form02!G658),TRUE,FALSE))</f>
        <v>1</v>
      </c>
      <c r="C658" s="23" t="str">
        <f t="shared" si="10"/>
        <v>t</v>
      </c>
    </row>
    <row r="659" spans="1:3" x14ac:dyDescent="0.25">
      <c r="A659" s="19" t="b">
        <f>IF(OR(form02!G659="",form02!G659=0),TRUE,IF(AND(form02!G659&lt;&gt;"",form02!G659&lt;=form02!$L$14,form02!G659&gt;=form02!C659),TRUE,FALSE))</f>
        <v>1</v>
      </c>
      <c r="B659" s="19" t="b">
        <f>IF(OR(form02!H659="",form02!H659=0),TRUE,IF(AND(form02!H659&lt;&gt;"",form02!H659&lt;=form02!$M$14,form02!H659&gt;=form02!G659),TRUE,FALSE))</f>
        <v>1</v>
      </c>
      <c r="C659" s="23" t="str">
        <f t="shared" si="10"/>
        <v>t</v>
      </c>
    </row>
    <row r="660" spans="1:3" x14ac:dyDescent="0.25">
      <c r="A660" s="19" t="b">
        <f>IF(OR(form02!G660="",form02!G660=0),TRUE,IF(AND(form02!G660&lt;&gt;"",form02!G660&lt;=form02!$L$14,form02!G660&gt;=form02!C660),TRUE,FALSE))</f>
        <v>1</v>
      </c>
      <c r="B660" s="19" t="b">
        <f>IF(OR(form02!H660="",form02!H660=0),TRUE,IF(AND(form02!H660&lt;&gt;"",form02!H660&lt;=form02!$M$14,form02!H660&gt;=form02!G660),TRUE,FALSE))</f>
        <v>1</v>
      </c>
      <c r="C660" s="23" t="str">
        <f t="shared" si="10"/>
        <v>t</v>
      </c>
    </row>
    <row r="661" spans="1:3" x14ac:dyDescent="0.25">
      <c r="A661" s="19" t="b">
        <f>IF(OR(form02!G661="",form02!G661=0),TRUE,IF(AND(form02!G661&lt;&gt;"",form02!G661&lt;=form02!$L$14,form02!G661&gt;=form02!C661),TRUE,FALSE))</f>
        <v>1</v>
      </c>
      <c r="B661" s="19" t="b">
        <f>IF(OR(form02!H661="",form02!H661=0),TRUE,IF(AND(form02!H661&lt;&gt;"",form02!H661&lt;=form02!$M$14,form02!H661&gt;=form02!G661),TRUE,FALSE))</f>
        <v>1</v>
      </c>
      <c r="C661" s="23" t="str">
        <f t="shared" si="10"/>
        <v>t</v>
      </c>
    </row>
    <row r="662" spans="1:3" x14ac:dyDescent="0.25">
      <c r="A662" s="19" t="b">
        <f>IF(OR(form02!G662="",form02!G662=0),TRUE,IF(AND(form02!G662&lt;&gt;"",form02!G662&lt;=form02!$L$14,form02!G662&gt;=form02!C662),TRUE,FALSE))</f>
        <v>1</v>
      </c>
      <c r="B662" s="19" t="b">
        <f>IF(OR(form02!H662="",form02!H662=0),TRUE,IF(AND(form02!H662&lt;&gt;"",form02!H662&lt;=form02!$M$14,form02!H662&gt;=form02!G662),TRUE,FALSE))</f>
        <v>1</v>
      </c>
      <c r="C662" s="23" t="str">
        <f t="shared" si="10"/>
        <v>t</v>
      </c>
    </row>
    <row r="663" spans="1:3" x14ac:dyDescent="0.25">
      <c r="A663" s="19" t="b">
        <f>IF(OR(form02!G663="",form02!G663=0),TRUE,IF(AND(form02!G663&lt;&gt;"",form02!G663&lt;=form02!$L$14,form02!G663&gt;=form02!C663),TRUE,FALSE))</f>
        <v>1</v>
      </c>
      <c r="B663" s="19" t="b">
        <f>IF(OR(form02!H663="",form02!H663=0),TRUE,IF(AND(form02!H663&lt;&gt;"",form02!H663&lt;=form02!$M$14,form02!H663&gt;=form02!G663),TRUE,FALSE))</f>
        <v>1</v>
      </c>
      <c r="C663" s="23" t="str">
        <f t="shared" si="10"/>
        <v>t</v>
      </c>
    </row>
    <row r="664" spans="1:3" x14ac:dyDescent="0.25">
      <c r="A664" s="19" t="b">
        <f>IF(OR(form02!G664="",form02!G664=0),TRUE,IF(AND(form02!G664&lt;&gt;"",form02!G664&lt;=form02!$L$14,form02!G664&gt;=form02!C664),TRUE,FALSE))</f>
        <v>1</v>
      </c>
      <c r="B664" s="19" t="b">
        <f>IF(OR(form02!H664="",form02!H664=0),TRUE,IF(AND(form02!H664&lt;&gt;"",form02!H664&lt;=form02!$M$14,form02!H664&gt;=form02!G664),TRUE,FALSE))</f>
        <v>1</v>
      </c>
      <c r="C664" s="23" t="str">
        <f t="shared" si="10"/>
        <v>t</v>
      </c>
    </row>
    <row r="665" spans="1:3" x14ac:dyDescent="0.25">
      <c r="A665" s="19" t="b">
        <f>IF(OR(form02!G665="",form02!G665=0),TRUE,IF(AND(form02!G665&lt;&gt;"",form02!G665&lt;=form02!$L$14,form02!G665&gt;=form02!C665),TRUE,FALSE))</f>
        <v>1</v>
      </c>
      <c r="B665" s="19" t="b">
        <f>IF(OR(form02!H665="",form02!H665=0),TRUE,IF(AND(form02!H665&lt;&gt;"",form02!H665&lt;=form02!$M$14,form02!H665&gt;=form02!G665),TRUE,FALSE))</f>
        <v>1</v>
      </c>
      <c r="C665" s="23" t="str">
        <f t="shared" si="10"/>
        <v>t</v>
      </c>
    </row>
    <row r="666" spans="1:3" x14ac:dyDescent="0.25">
      <c r="A666" s="19" t="b">
        <f>IF(OR(form02!G666="",form02!G666=0),TRUE,IF(AND(form02!G666&lt;&gt;"",form02!G666&lt;=form02!$L$14,form02!G666&gt;=form02!C666),TRUE,FALSE))</f>
        <v>1</v>
      </c>
      <c r="B666" s="19" t="b">
        <f>IF(OR(form02!H666="",form02!H666=0),TRUE,IF(AND(form02!H666&lt;&gt;"",form02!H666&lt;=form02!$M$14,form02!H666&gt;=form02!G666),TRUE,FALSE))</f>
        <v>1</v>
      </c>
      <c r="C666" s="23" t="str">
        <f t="shared" si="10"/>
        <v>t</v>
      </c>
    </row>
    <row r="667" spans="1:3" x14ac:dyDescent="0.25">
      <c r="A667" s="19" t="b">
        <f>IF(OR(form02!G667="",form02!G667=0),TRUE,IF(AND(form02!G667&lt;&gt;"",form02!G667&lt;=form02!$L$14,form02!G667&gt;=form02!C667),TRUE,FALSE))</f>
        <v>1</v>
      </c>
      <c r="B667" s="19" t="b">
        <f>IF(OR(form02!H667="",form02!H667=0),TRUE,IF(AND(form02!H667&lt;&gt;"",form02!H667&lt;=form02!$M$14,form02!H667&gt;=form02!G667),TRUE,FALSE))</f>
        <v>1</v>
      </c>
      <c r="C667" s="23" t="str">
        <f t="shared" si="10"/>
        <v>t</v>
      </c>
    </row>
    <row r="668" spans="1:3" x14ac:dyDescent="0.25">
      <c r="A668" s="19" t="b">
        <f>IF(OR(form02!G668="",form02!G668=0),TRUE,IF(AND(form02!G668&lt;&gt;"",form02!G668&lt;=form02!$L$14,form02!G668&gt;=form02!C668),TRUE,FALSE))</f>
        <v>1</v>
      </c>
      <c r="B668" s="19" t="b">
        <f>IF(OR(form02!H668="",form02!H668=0),TRUE,IF(AND(form02!H668&lt;&gt;"",form02!H668&lt;=form02!$M$14,form02!H668&gt;=form02!G668),TRUE,FALSE))</f>
        <v>1</v>
      </c>
      <c r="C668" s="23" t="str">
        <f t="shared" si="10"/>
        <v>t</v>
      </c>
    </row>
    <row r="669" spans="1:3" x14ac:dyDescent="0.25">
      <c r="A669" s="19" t="b">
        <f>IF(OR(form02!G669="",form02!G669=0),TRUE,IF(AND(form02!G669&lt;&gt;"",form02!G669&lt;=form02!$L$14,form02!G669&gt;=form02!C669),TRUE,FALSE))</f>
        <v>1</v>
      </c>
      <c r="B669" s="19" t="b">
        <f>IF(OR(form02!H669="",form02!H669=0),TRUE,IF(AND(form02!H669&lt;&gt;"",form02!H669&lt;=form02!$M$14,form02!H669&gt;=form02!G669),TRUE,FALSE))</f>
        <v>1</v>
      </c>
      <c r="C669" s="23" t="str">
        <f t="shared" si="10"/>
        <v>t</v>
      </c>
    </row>
    <row r="670" spans="1:3" x14ac:dyDescent="0.25">
      <c r="A670" s="19" t="b">
        <f>IF(OR(form02!G670="",form02!G670=0),TRUE,IF(AND(form02!G670&lt;&gt;"",form02!G670&lt;=form02!$L$14,form02!G670&gt;=form02!C670),TRUE,FALSE))</f>
        <v>1</v>
      </c>
      <c r="B670" s="19" t="b">
        <f>IF(OR(form02!H670="",form02!H670=0),TRUE,IF(AND(form02!H670&lt;&gt;"",form02!H670&lt;=form02!$M$14,form02!H670&gt;=form02!G670),TRUE,FALSE))</f>
        <v>1</v>
      </c>
      <c r="C670" s="23" t="str">
        <f t="shared" si="10"/>
        <v>t</v>
      </c>
    </row>
    <row r="671" spans="1:3" x14ac:dyDescent="0.25">
      <c r="A671" s="19" t="b">
        <f>IF(OR(form02!G671="",form02!G671=0),TRUE,IF(AND(form02!G671&lt;&gt;"",form02!G671&lt;=form02!$L$14,form02!G671&gt;=form02!C671),TRUE,FALSE))</f>
        <v>1</v>
      </c>
      <c r="B671" s="19" t="b">
        <f>IF(OR(form02!H671="",form02!H671=0),TRUE,IF(AND(form02!H671&lt;&gt;"",form02!H671&lt;=form02!$M$14,form02!H671&gt;=form02!G671),TRUE,FALSE))</f>
        <v>1</v>
      </c>
      <c r="C671" s="23" t="str">
        <f t="shared" si="10"/>
        <v>t</v>
      </c>
    </row>
    <row r="672" spans="1:3" x14ac:dyDescent="0.25">
      <c r="A672" s="19" t="b">
        <f>IF(OR(form02!G672="",form02!G672=0),TRUE,IF(AND(form02!G672&lt;&gt;"",form02!G672&lt;=form02!$L$14,form02!G672&gt;=form02!C672),TRUE,FALSE))</f>
        <v>1</v>
      </c>
      <c r="B672" s="19" t="b">
        <f>IF(OR(form02!H672="",form02!H672=0),TRUE,IF(AND(form02!H672&lt;&gt;"",form02!H672&lt;=form02!$M$14,form02!H672&gt;=form02!G672),TRUE,FALSE))</f>
        <v>1</v>
      </c>
      <c r="C672" s="23" t="str">
        <f t="shared" si="10"/>
        <v>t</v>
      </c>
    </row>
    <row r="673" spans="1:3" x14ac:dyDescent="0.25">
      <c r="A673" s="19" t="b">
        <f>IF(OR(form02!G673="",form02!G673=0),TRUE,IF(AND(form02!G673&lt;&gt;"",form02!G673&lt;=form02!$L$14,form02!G673&gt;=form02!C673),TRUE,FALSE))</f>
        <v>1</v>
      </c>
      <c r="B673" s="19" t="b">
        <f>IF(OR(form02!H673="",form02!H673=0),TRUE,IF(AND(form02!H673&lt;&gt;"",form02!H673&lt;=form02!$M$14,form02!H673&gt;=form02!G673),TRUE,FALSE))</f>
        <v>1</v>
      </c>
      <c r="C673" s="23" t="str">
        <f t="shared" si="10"/>
        <v>t</v>
      </c>
    </row>
    <row r="674" spans="1:3" x14ac:dyDescent="0.25">
      <c r="A674" s="19" t="b">
        <f>IF(OR(form02!G674="",form02!G674=0),TRUE,IF(AND(form02!G674&lt;&gt;"",form02!G674&lt;=form02!$L$14,form02!G674&gt;=form02!C674),TRUE,FALSE))</f>
        <v>1</v>
      </c>
      <c r="B674" s="19" t="b">
        <f>IF(OR(form02!H674="",form02!H674=0),TRUE,IF(AND(form02!H674&lt;&gt;"",form02!H674&lt;=form02!$M$14,form02!H674&gt;=form02!G674),TRUE,FALSE))</f>
        <v>1</v>
      </c>
      <c r="C674" s="23" t="str">
        <f t="shared" si="10"/>
        <v>t</v>
      </c>
    </row>
    <row r="675" spans="1:3" x14ac:dyDescent="0.25">
      <c r="A675" s="19" t="b">
        <f>IF(OR(form02!G675="",form02!G675=0),TRUE,IF(AND(form02!G675&lt;&gt;"",form02!G675&lt;=form02!$L$14,form02!G675&gt;=form02!C675),TRUE,FALSE))</f>
        <v>1</v>
      </c>
      <c r="B675" s="19" t="b">
        <f>IF(OR(form02!H675="",form02!H675=0),TRUE,IF(AND(form02!H675&lt;&gt;"",form02!H675&lt;=form02!$M$14,form02!H675&gt;=form02!G675),TRUE,FALSE))</f>
        <v>1</v>
      </c>
      <c r="C675" s="23" t="str">
        <f t="shared" si="10"/>
        <v>t</v>
      </c>
    </row>
    <row r="676" spans="1:3" x14ac:dyDescent="0.25">
      <c r="A676" s="19" t="b">
        <f>IF(OR(form02!G676="",form02!G676=0),TRUE,IF(AND(form02!G676&lt;&gt;"",form02!G676&lt;=form02!$L$14,form02!G676&gt;=form02!C676),TRUE,FALSE))</f>
        <v>1</v>
      </c>
      <c r="B676" s="19" t="b">
        <f>IF(OR(form02!H676="",form02!H676=0),TRUE,IF(AND(form02!H676&lt;&gt;"",form02!H676&lt;=form02!$M$14,form02!H676&gt;=form02!G676),TRUE,FALSE))</f>
        <v>1</v>
      </c>
      <c r="C676" s="23" t="str">
        <f t="shared" si="10"/>
        <v>t</v>
      </c>
    </row>
    <row r="677" spans="1:3" x14ac:dyDescent="0.25">
      <c r="A677" s="19" t="b">
        <f>IF(OR(form02!G677="",form02!G677=0),TRUE,IF(AND(form02!G677&lt;&gt;"",form02!G677&lt;=form02!$L$14,form02!G677&gt;=form02!C677),TRUE,FALSE))</f>
        <v>1</v>
      </c>
      <c r="B677" s="19" t="b">
        <f>IF(OR(form02!H677="",form02!H677=0),TRUE,IF(AND(form02!H677&lt;&gt;"",form02!H677&lt;=form02!$M$14,form02!H677&gt;=form02!G677),TRUE,FALSE))</f>
        <v>1</v>
      </c>
      <c r="C677" s="23" t="str">
        <f t="shared" si="10"/>
        <v>t</v>
      </c>
    </row>
    <row r="678" spans="1:3" x14ac:dyDescent="0.25">
      <c r="A678" s="19" t="b">
        <f>IF(OR(form02!G678="",form02!G678=0),TRUE,IF(AND(form02!G678&lt;&gt;"",form02!G678&lt;=form02!$L$14,form02!G678&gt;=form02!C678),TRUE,FALSE))</f>
        <v>1</v>
      </c>
      <c r="B678" s="19" t="b">
        <f>IF(OR(form02!H678="",form02!H678=0),TRUE,IF(AND(form02!H678&lt;&gt;"",form02!H678&lt;=form02!$M$14,form02!H678&gt;=form02!G678),TRUE,FALSE))</f>
        <v>1</v>
      </c>
      <c r="C678" s="23" t="str">
        <f t="shared" si="10"/>
        <v>t</v>
      </c>
    </row>
    <row r="679" spans="1:3" x14ac:dyDescent="0.25">
      <c r="A679" s="19" t="b">
        <f>IF(OR(form02!G679="",form02!G679=0),TRUE,IF(AND(form02!G679&lt;&gt;"",form02!G679&lt;=form02!$L$14,form02!G679&gt;=form02!C679),TRUE,FALSE))</f>
        <v>1</v>
      </c>
      <c r="B679" s="19" t="b">
        <f>IF(OR(form02!H679="",form02!H679=0),TRUE,IF(AND(form02!H679&lt;&gt;"",form02!H679&lt;=form02!$M$14,form02!H679&gt;=form02!G679),TRUE,FALSE))</f>
        <v>1</v>
      </c>
      <c r="C679" s="23" t="str">
        <f t="shared" si="10"/>
        <v>t</v>
      </c>
    </row>
    <row r="680" spans="1:3" x14ac:dyDescent="0.25">
      <c r="A680" s="19" t="b">
        <f>IF(OR(form02!G680="",form02!G680=0),TRUE,IF(AND(form02!G680&lt;&gt;"",form02!G680&lt;=form02!$L$14,form02!G680&gt;=form02!C680),TRUE,FALSE))</f>
        <v>1</v>
      </c>
      <c r="B680" s="19" t="b">
        <f>IF(OR(form02!H680="",form02!H680=0),TRUE,IF(AND(form02!H680&lt;&gt;"",form02!H680&lt;=form02!$M$14,form02!H680&gt;=form02!G680),TRUE,FALSE))</f>
        <v>1</v>
      </c>
      <c r="C680" s="23" t="str">
        <f t="shared" si="10"/>
        <v>t</v>
      </c>
    </row>
    <row r="681" spans="1:3" x14ac:dyDescent="0.25">
      <c r="A681" s="19" t="b">
        <f>IF(OR(form02!G681="",form02!G681=0),TRUE,IF(AND(form02!G681&lt;&gt;"",form02!G681&lt;=form02!$L$14,form02!G681&gt;=form02!C681),TRUE,FALSE))</f>
        <v>1</v>
      </c>
      <c r="B681" s="19" t="b">
        <f>IF(OR(form02!H681="",form02!H681=0),TRUE,IF(AND(form02!H681&lt;&gt;"",form02!H681&lt;=form02!$M$14,form02!H681&gt;=form02!G681),TRUE,FALSE))</f>
        <v>1</v>
      </c>
      <c r="C681" s="23" t="str">
        <f t="shared" si="10"/>
        <v>t</v>
      </c>
    </row>
    <row r="682" spans="1:3" x14ac:dyDescent="0.25">
      <c r="A682" s="19" t="b">
        <f>IF(OR(form02!G682="",form02!G682=0),TRUE,IF(AND(form02!G682&lt;&gt;"",form02!G682&lt;=form02!$L$14,form02!G682&gt;=form02!C682),TRUE,FALSE))</f>
        <v>1</v>
      </c>
      <c r="B682" s="19" t="b">
        <f>IF(OR(form02!H682="",form02!H682=0),TRUE,IF(AND(form02!H682&lt;&gt;"",form02!H682&lt;=form02!$M$14,form02!H682&gt;=form02!G682),TRUE,FALSE))</f>
        <v>1</v>
      </c>
      <c r="C682" s="23" t="str">
        <f t="shared" si="10"/>
        <v>t</v>
      </c>
    </row>
    <row r="683" spans="1:3" x14ac:dyDescent="0.25">
      <c r="A683" s="19" t="b">
        <f>IF(OR(form02!G683="",form02!G683=0),TRUE,IF(AND(form02!G683&lt;&gt;"",form02!G683&lt;=form02!$L$14,form02!G683&gt;=form02!C683),TRUE,FALSE))</f>
        <v>1</v>
      </c>
      <c r="B683" s="19" t="b">
        <f>IF(OR(form02!H683="",form02!H683=0),TRUE,IF(AND(form02!H683&lt;&gt;"",form02!H683&lt;=form02!$M$14,form02!H683&gt;=form02!G683),TRUE,FALSE))</f>
        <v>1</v>
      </c>
      <c r="C683" s="23" t="str">
        <f t="shared" si="10"/>
        <v>t</v>
      </c>
    </row>
    <row r="684" spans="1:3" x14ac:dyDescent="0.25">
      <c r="A684" s="19" t="b">
        <f>IF(OR(form02!G684="",form02!G684=0),TRUE,IF(AND(form02!G684&lt;&gt;"",form02!G684&lt;=form02!$L$14,form02!G684&gt;=form02!C684),TRUE,FALSE))</f>
        <v>1</v>
      </c>
      <c r="B684" s="19" t="b">
        <f>IF(OR(form02!H684="",form02!H684=0),TRUE,IF(AND(form02!H684&lt;&gt;"",form02!H684&lt;=form02!$M$14,form02!H684&gt;=form02!G684),TRUE,FALSE))</f>
        <v>1</v>
      </c>
      <c r="C684" s="23" t="str">
        <f t="shared" si="10"/>
        <v>t</v>
      </c>
    </row>
    <row r="685" spans="1:3" x14ac:dyDescent="0.25">
      <c r="A685" s="19" t="b">
        <f>IF(OR(form02!G685="",form02!G685=0),TRUE,IF(AND(form02!G685&lt;&gt;"",form02!G685&lt;=form02!$L$14,form02!G685&gt;=form02!C685),TRUE,FALSE))</f>
        <v>1</v>
      </c>
      <c r="B685" s="19" t="b">
        <f>IF(OR(form02!H685="",form02!H685=0),TRUE,IF(AND(form02!H685&lt;&gt;"",form02!H685&lt;=form02!$M$14,form02!H685&gt;=form02!G685),TRUE,FALSE))</f>
        <v>1</v>
      </c>
      <c r="C685" s="23" t="str">
        <f t="shared" si="10"/>
        <v>t</v>
      </c>
    </row>
    <row r="686" spans="1:3" x14ac:dyDescent="0.25">
      <c r="A686" s="19" t="b">
        <f>IF(OR(form02!G686="",form02!G686=0),TRUE,IF(AND(form02!G686&lt;&gt;"",form02!G686&lt;=form02!$L$14,form02!G686&gt;=form02!C686),TRUE,FALSE))</f>
        <v>1</v>
      </c>
      <c r="B686" s="19" t="b">
        <f>IF(OR(form02!H686="",form02!H686=0),TRUE,IF(AND(form02!H686&lt;&gt;"",form02!H686&lt;=form02!$M$14,form02!H686&gt;=form02!G686),TRUE,FALSE))</f>
        <v>1</v>
      </c>
      <c r="C686" s="23" t="str">
        <f t="shared" si="10"/>
        <v>t</v>
      </c>
    </row>
    <row r="687" spans="1:3" x14ac:dyDescent="0.25">
      <c r="A687" s="19" t="b">
        <f>IF(OR(form02!G687="",form02!G687=0),TRUE,IF(AND(form02!G687&lt;&gt;"",form02!G687&lt;=form02!$L$14,form02!G687&gt;=form02!C687),TRUE,FALSE))</f>
        <v>1</v>
      </c>
      <c r="B687" s="19" t="b">
        <f>IF(OR(form02!H687="",form02!H687=0),TRUE,IF(AND(form02!H687&lt;&gt;"",form02!H687&lt;=form02!$M$14,form02!H687&gt;=form02!G687),TRUE,FALSE))</f>
        <v>1</v>
      </c>
      <c r="C687" s="23" t="str">
        <f t="shared" si="10"/>
        <v>t</v>
      </c>
    </row>
    <row r="688" spans="1:3" x14ac:dyDescent="0.25">
      <c r="A688" s="19" t="b">
        <f>IF(OR(form02!G688="",form02!G688=0),TRUE,IF(AND(form02!G688&lt;&gt;"",form02!G688&lt;=form02!$L$14,form02!G688&gt;=form02!C688),TRUE,FALSE))</f>
        <v>1</v>
      </c>
      <c r="B688" s="19" t="b">
        <f>IF(OR(form02!H688="",form02!H688=0),TRUE,IF(AND(form02!H688&lt;&gt;"",form02!H688&lt;=form02!$M$14,form02!H688&gt;=form02!G688),TRUE,FALSE))</f>
        <v>1</v>
      </c>
      <c r="C688" s="23" t="str">
        <f t="shared" si="10"/>
        <v>t</v>
      </c>
    </row>
    <row r="689" spans="1:3" x14ac:dyDescent="0.25">
      <c r="A689" s="19" t="b">
        <f>IF(OR(form02!G689="",form02!G689=0),TRUE,IF(AND(form02!G689&lt;&gt;"",form02!G689&lt;=form02!$L$14,form02!G689&gt;=form02!C689),TRUE,FALSE))</f>
        <v>1</v>
      </c>
      <c r="B689" s="19" t="b">
        <f>IF(OR(form02!H689="",form02!H689=0),TRUE,IF(AND(form02!H689&lt;&gt;"",form02!H689&lt;=form02!$M$14,form02!H689&gt;=form02!G689),TRUE,FALSE))</f>
        <v>1</v>
      </c>
      <c r="C689" s="23" t="str">
        <f t="shared" si="10"/>
        <v>t</v>
      </c>
    </row>
    <row r="690" spans="1:3" x14ac:dyDescent="0.25">
      <c r="A690" s="19" t="b">
        <f>IF(OR(form02!G690="",form02!G690=0),TRUE,IF(AND(form02!G690&lt;&gt;"",form02!G690&lt;=form02!$L$14,form02!G690&gt;=form02!C690),TRUE,FALSE))</f>
        <v>1</v>
      </c>
      <c r="B690" s="19" t="b">
        <f>IF(OR(form02!H690="",form02!H690=0),TRUE,IF(AND(form02!H690&lt;&gt;"",form02!H690&lt;=form02!$M$14,form02!H690&gt;=form02!G690),TRUE,FALSE))</f>
        <v>1</v>
      </c>
      <c r="C690" s="23" t="str">
        <f t="shared" si="10"/>
        <v>t</v>
      </c>
    </row>
    <row r="691" spans="1:3" x14ac:dyDescent="0.25">
      <c r="A691" s="19" t="b">
        <f>IF(OR(form02!G691="",form02!G691=0),TRUE,IF(AND(form02!G691&lt;&gt;"",form02!G691&lt;=form02!$L$14,form02!G691&gt;=form02!C691),TRUE,FALSE))</f>
        <v>1</v>
      </c>
      <c r="B691" s="19" t="b">
        <f>IF(OR(form02!H691="",form02!H691=0),TRUE,IF(AND(form02!H691&lt;&gt;"",form02!H691&lt;=form02!$M$14,form02!H691&gt;=form02!G691),TRUE,FALSE))</f>
        <v>1</v>
      </c>
      <c r="C691" s="23" t="str">
        <f t="shared" si="10"/>
        <v>t</v>
      </c>
    </row>
    <row r="692" spans="1:3" x14ac:dyDescent="0.25">
      <c r="A692" s="19" t="b">
        <f>IF(OR(form02!G692="",form02!G692=0),TRUE,IF(AND(form02!G692&lt;&gt;"",form02!G692&lt;=form02!$L$14,form02!G692&gt;=form02!C692),TRUE,FALSE))</f>
        <v>1</v>
      </c>
      <c r="B692" s="19" t="b">
        <f>IF(OR(form02!H692="",form02!H692=0),TRUE,IF(AND(form02!H692&lt;&gt;"",form02!H692&lt;=form02!$M$14,form02!H692&gt;=form02!G692),TRUE,FALSE))</f>
        <v>1</v>
      </c>
      <c r="C692" s="23" t="str">
        <f t="shared" si="10"/>
        <v>t</v>
      </c>
    </row>
    <row r="693" spans="1:3" x14ac:dyDescent="0.25">
      <c r="A693" s="19" t="b">
        <f>IF(OR(form02!G693="",form02!G693=0),TRUE,IF(AND(form02!G693&lt;&gt;"",form02!G693&lt;=form02!$L$14,form02!G693&gt;=form02!C693),TRUE,FALSE))</f>
        <v>1</v>
      </c>
      <c r="B693" s="19" t="b">
        <f>IF(OR(form02!H693="",form02!H693=0),TRUE,IF(AND(form02!H693&lt;&gt;"",form02!H693&lt;=form02!$M$14,form02!H693&gt;=form02!G693),TRUE,FALSE))</f>
        <v>1</v>
      </c>
      <c r="C693" s="23" t="str">
        <f t="shared" si="10"/>
        <v>t</v>
      </c>
    </row>
    <row r="694" spans="1:3" x14ac:dyDescent="0.25">
      <c r="A694" s="19" t="b">
        <f>IF(OR(form02!G694="",form02!G694=0),TRUE,IF(AND(form02!G694&lt;&gt;"",form02!G694&lt;=form02!$L$14,form02!G694&gt;=form02!C694),TRUE,FALSE))</f>
        <v>1</v>
      </c>
      <c r="B694" s="19" t="b">
        <f>IF(OR(form02!H694="",form02!H694=0),TRUE,IF(AND(form02!H694&lt;&gt;"",form02!H694&lt;=form02!$M$14,form02!H694&gt;=form02!G694),TRUE,FALSE))</f>
        <v>1</v>
      </c>
      <c r="C694" s="23" t="str">
        <f t="shared" si="10"/>
        <v>t</v>
      </c>
    </row>
    <row r="695" spans="1:3" x14ac:dyDescent="0.25">
      <c r="A695" s="19" t="b">
        <f>IF(OR(form02!G695="",form02!G695=0),TRUE,IF(AND(form02!G695&lt;&gt;"",form02!G695&lt;=form02!$L$14,form02!G695&gt;=form02!C695),TRUE,FALSE))</f>
        <v>1</v>
      </c>
      <c r="B695" s="19" t="b">
        <f>IF(OR(form02!H695="",form02!H695=0),TRUE,IF(AND(form02!H695&lt;&gt;"",form02!H695&lt;=form02!$M$14,form02!H695&gt;=form02!G695),TRUE,FALSE))</f>
        <v>1</v>
      </c>
      <c r="C695" s="23" t="str">
        <f t="shared" si="10"/>
        <v>t</v>
      </c>
    </row>
    <row r="696" spans="1:3" x14ac:dyDescent="0.25">
      <c r="A696" s="19" t="b">
        <f>IF(OR(form02!G696="",form02!G696=0),TRUE,IF(AND(form02!G696&lt;&gt;"",form02!G696&lt;=form02!$L$14,form02!G696&gt;=form02!C696),TRUE,FALSE))</f>
        <v>1</v>
      </c>
      <c r="B696" s="19" t="b">
        <f>IF(OR(form02!H696="",form02!H696=0),TRUE,IF(AND(form02!H696&lt;&gt;"",form02!H696&lt;=form02!$M$14,form02!H696&gt;=form02!G696),TRUE,FALSE))</f>
        <v>1</v>
      </c>
      <c r="C696" s="23" t="str">
        <f t="shared" si="10"/>
        <v>t</v>
      </c>
    </row>
    <row r="697" spans="1:3" x14ac:dyDescent="0.25">
      <c r="A697" s="19" t="b">
        <f>IF(OR(form02!G697="",form02!G697=0),TRUE,IF(AND(form02!G697&lt;&gt;"",form02!G697&lt;=form02!$L$14,form02!G697&gt;=form02!C697),TRUE,FALSE))</f>
        <v>1</v>
      </c>
      <c r="B697" s="19" t="b">
        <f>IF(OR(form02!H697="",form02!H697=0),TRUE,IF(AND(form02!H697&lt;&gt;"",form02!H697&lt;=form02!$M$14,form02!H697&gt;=form02!G697),TRUE,FALSE))</f>
        <v>1</v>
      </c>
      <c r="C697" s="23" t="str">
        <f t="shared" si="10"/>
        <v>t</v>
      </c>
    </row>
    <row r="698" spans="1:3" x14ac:dyDescent="0.25">
      <c r="A698" s="19" t="b">
        <f>IF(OR(form02!G698="",form02!G698=0),TRUE,IF(AND(form02!G698&lt;&gt;"",form02!G698&lt;=form02!$L$14,form02!G698&gt;=form02!C698),TRUE,FALSE))</f>
        <v>1</v>
      </c>
      <c r="B698" s="19" t="b">
        <f>IF(OR(form02!H698="",form02!H698=0),TRUE,IF(AND(form02!H698&lt;&gt;"",form02!H698&lt;=form02!$M$14,form02!H698&gt;=form02!G698),TRUE,FALSE))</f>
        <v>1</v>
      </c>
      <c r="C698" s="23" t="str">
        <f t="shared" si="10"/>
        <v>t</v>
      </c>
    </row>
    <row r="699" spans="1:3" x14ac:dyDescent="0.25">
      <c r="A699" s="19" t="b">
        <f>IF(OR(form02!G699="",form02!G699=0),TRUE,IF(AND(form02!G699&lt;&gt;"",form02!G699&lt;=form02!$L$14,form02!G699&gt;=form02!C699),TRUE,FALSE))</f>
        <v>1</v>
      </c>
      <c r="B699" s="19" t="b">
        <f>IF(OR(form02!H699="",form02!H699=0),TRUE,IF(AND(form02!H699&lt;&gt;"",form02!H699&lt;=form02!$M$14,form02!H699&gt;=form02!G699),TRUE,FALSE))</f>
        <v>1</v>
      </c>
      <c r="C699" s="23" t="str">
        <f t="shared" si="10"/>
        <v>t</v>
      </c>
    </row>
    <row r="700" spans="1:3" x14ac:dyDescent="0.25">
      <c r="A700" s="19" t="b">
        <f>IF(OR(form02!G700="",form02!G700=0),TRUE,IF(AND(form02!G700&lt;&gt;"",form02!G700&lt;=form02!$L$14,form02!G700&gt;=form02!C700),TRUE,FALSE))</f>
        <v>1</v>
      </c>
      <c r="B700" s="19" t="b">
        <f>IF(OR(form02!H700="",form02!H700=0),TRUE,IF(AND(form02!H700&lt;&gt;"",form02!H700&lt;=form02!$M$14,form02!H700&gt;=form02!G700),TRUE,FALSE))</f>
        <v>1</v>
      </c>
      <c r="C700" s="23" t="str">
        <f t="shared" si="10"/>
        <v>t</v>
      </c>
    </row>
    <row r="701" spans="1:3" x14ac:dyDescent="0.25">
      <c r="A701" s="19" t="b">
        <f>IF(OR(form02!G701="",form02!G701=0),TRUE,IF(AND(form02!G701&lt;&gt;"",form02!G701&lt;=form02!$L$14,form02!G701&gt;=form02!C701),TRUE,FALSE))</f>
        <v>1</v>
      </c>
      <c r="B701" s="19" t="b">
        <f>IF(OR(form02!H701="",form02!H701=0),TRUE,IF(AND(form02!H701&lt;&gt;"",form02!H701&lt;=form02!$M$14,form02!H701&gt;=form02!G701),TRUE,FALSE))</f>
        <v>1</v>
      </c>
      <c r="C701" s="23" t="str">
        <f t="shared" si="10"/>
        <v>t</v>
      </c>
    </row>
    <row r="702" spans="1:3" x14ac:dyDescent="0.25">
      <c r="A702" s="19" t="b">
        <f>IF(OR(form02!G702="",form02!G702=0),TRUE,IF(AND(form02!G702&lt;&gt;"",form02!G702&lt;=form02!$L$14,form02!G702&gt;=form02!C702),TRUE,FALSE))</f>
        <v>1</v>
      </c>
      <c r="B702" s="19" t="b">
        <f>IF(OR(form02!H702="",form02!H702=0),TRUE,IF(AND(form02!H702&lt;&gt;"",form02!H702&lt;=form02!$M$14,form02!H702&gt;=form02!G702),TRUE,FALSE))</f>
        <v>1</v>
      </c>
      <c r="C702" s="23" t="str">
        <f t="shared" si="10"/>
        <v>t</v>
      </c>
    </row>
    <row r="703" spans="1:3" x14ac:dyDescent="0.25">
      <c r="A703" s="19" t="b">
        <f>IF(OR(form02!G703="",form02!G703=0),TRUE,IF(AND(form02!G703&lt;&gt;"",form02!G703&lt;=form02!$L$14,form02!G703&gt;=form02!C703),TRUE,FALSE))</f>
        <v>1</v>
      </c>
      <c r="B703" s="19" t="b">
        <f>IF(OR(form02!H703="",form02!H703=0),TRUE,IF(AND(form02!H703&lt;&gt;"",form02!H703&lt;=form02!$M$14,form02!H703&gt;=form02!G703),TRUE,FALSE))</f>
        <v>1</v>
      </c>
      <c r="C703" s="23" t="str">
        <f t="shared" si="10"/>
        <v>t</v>
      </c>
    </row>
    <row r="704" spans="1:3" x14ac:dyDescent="0.25">
      <c r="A704" s="19" t="b">
        <f>IF(OR(form02!G704="",form02!G704=0),TRUE,IF(AND(form02!G704&lt;&gt;"",form02!G704&lt;=form02!$L$14,form02!G704&gt;=form02!C704),TRUE,FALSE))</f>
        <v>1</v>
      </c>
      <c r="B704" s="19" t="b">
        <f>IF(OR(form02!H704="",form02!H704=0),TRUE,IF(AND(form02!H704&lt;&gt;"",form02!H704&lt;=form02!$M$14,form02!H704&gt;=form02!G704),TRUE,FALSE))</f>
        <v>1</v>
      </c>
      <c r="C704" s="23" t="str">
        <f t="shared" si="10"/>
        <v>t</v>
      </c>
    </row>
    <row r="705" spans="1:3" x14ac:dyDescent="0.25">
      <c r="A705" s="19" t="b">
        <f>IF(OR(form02!G705="",form02!G705=0),TRUE,IF(AND(form02!G705&lt;&gt;"",form02!G705&lt;=form02!$L$14,form02!G705&gt;=form02!C705),TRUE,FALSE))</f>
        <v>1</v>
      </c>
      <c r="B705" s="19" t="b">
        <f>IF(OR(form02!H705="",form02!H705=0),TRUE,IF(AND(form02!H705&lt;&gt;"",form02!H705&lt;=form02!$M$14,form02!H705&gt;=form02!G705),TRUE,FALSE))</f>
        <v>1</v>
      </c>
      <c r="C705" s="23" t="str">
        <f t="shared" si="10"/>
        <v>t</v>
      </c>
    </row>
    <row r="706" spans="1:3" x14ac:dyDescent="0.25">
      <c r="A706" s="19" t="b">
        <f>IF(OR(form02!G706="",form02!G706=0),TRUE,IF(AND(form02!G706&lt;&gt;"",form02!G706&lt;=form02!$L$14,form02!G706&gt;=form02!C706),TRUE,FALSE))</f>
        <v>1</v>
      </c>
      <c r="B706" s="19" t="b">
        <f>IF(OR(form02!H706="",form02!H706=0),TRUE,IF(AND(form02!H706&lt;&gt;"",form02!H706&lt;=form02!$M$14,form02!H706&gt;=form02!G706),TRUE,FALSE))</f>
        <v>1</v>
      </c>
      <c r="C706" s="23" t="str">
        <f t="shared" si="10"/>
        <v>t</v>
      </c>
    </row>
    <row r="707" spans="1:3" x14ac:dyDescent="0.25">
      <c r="A707" s="19" t="b">
        <f>IF(OR(form02!G707="",form02!G707=0),TRUE,IF(AND(form02!G707&lt;&gt;"",form02!G707&lt;=form02!$L$14,form02!G707&gt;=form02!C707),TRUE,FALSE))</f>
        <v>1</v>
      </c>
      <c r="B707" s="19" t="b">
        <f>IF(OR(form02!H707="",form02!H707=0),TRUE,IF(AND(form02!H707&lt;&gt;"",form02!H707&lt;=form02!$M$14,form02!H707&gt;=form02!G707),TRUE,FALSE))</f>
        <v>1</v>
      </c>
      <c r="C707" s="23" t="str">
        <f t="shared" si="10"/>
        <v>t</v>
      </c>
    </row>
    <row r="708" spans="1:3" x14ac:dyDescent="0.25">
      <c r="A708" s="19" t="b">
        <f>IF(OR(form02!G708="",form02!G708=0),TRUE,IF(AND(form02!G708&lt;&gt;"",form02!G708&lt;=form02!$L$14,form02!G708&gt;=form02!C708),TRUE,FALSE))</f>
        <v>1</v>
      </c>
      <c r="B708" s="19" t="b">
        <f>IF(OR(form02!H708="",form02!H708=0),TRUE,IF(AND(form02!H708&lt;&gt;"",form02!H708&lt;=form02!$M$14,form02!H708&gt;=form02!G708),TRUE,FALSE))</f>
        <v>1</v>
      </c>
      <c r="C708" s="23" t="str">
        <f t="shared" si="10"/>
        <v>t</v>
      </c>
    </row>
    <row r="709" spans="1:3" x14ac:dyDescent="0.25">
      <c r="A709" s="19" t="b">
        <f>IF(OR(form02!G709="",form02!G709=0),TRUE,IF(AND(form02!G709&lt;&gt;"",form02!G709&lt;=form02!$L$14,form02!G709&gt;=form02!C709),TRUE,FALSE))</f>
        <v>1</v>
      </c>
      <c r="B709" s="19" t="b">
        <f>IF(OR(form02!H709="",form02!H709=0),TRUE,IF(AND(form02!H709&lt;&gt;"",form02!H709&lt;=form02!$M$14,form02!H709&gt;=form02!G709),TRUE,FALSE))</f>
        <v>1</v>
      </c>
      <c r="C709" s="23" t="str">
        <f t="shared" si="10"/>
        <v>t</v>
      </c>
    </row>
    <row r="710" spans="1:3" x14ac:dyDescent="0.25">
      <c r="A710" s="19" t="b">
        <f>IF(OR(form02!G710="",form02!G710=0),TRUE,IF(AND(form02!G710&lt;&gt;"",form02!G710&lt;=form02!$L$14,form02!G710&gt;=form02!C710),TRUE,FALSE))</f>
        <v>1</v>
      </c>
      <c r="B710" s="19" t="b">
        <f>IF(OR(form02!H710="",form02!H710=0),TRUE,IF(AND(form02!H710&lt;&gt;"",form02!H710&lt;=form02!$M$14,form02!H710&gt;=form02!G710),TRUE,FALSE))</f>
        <v>1</v>
      </c>
      <c r="C710" s="23" t="str">
        <f t="shared" si="10"/>
        <v>t</v>
      </c>
    </row>
    <row r="711" spans="1:3" x14ac:dyDescent="0.25">
      <c r="A711" s="19" t="b">
        <f>IF(OR(form02!G711="",form02!G711=0),TRUE,IF(AND(form02!G711&lt;&gt;"",form02!G711&lt;=form02!$L$14,form02!G711&gt;=form02!C711),TRUE,FALSE))</f>
        <v>1</v>
      </c>
      <c r="B711" s="19" t="b">
        <f>IF(OR(form02!H711="",form02!H711=0),TRUE,IF(AND(form02!H711&lt;&gt;"",form02!H711&lt;=form02!$M$14,form02!H711&gt;=form02!G711),TRUE,FALSE))</f>
        <v>1</v>
      </c>
      <c r="C711" s="23" t="str">
        <f t="shared" si="10"/>
        <v>t</v>
      </c>
    </row>
    <row r="712" spans="1:3" x14ac:dyDescent="0.25">
      <c r="A712" s="19" t="b">
        <f>IF(OR(form02!G712="",form02!G712=0),TRUE,IF(AND(form02!G712&lt;&gt;"",form02!G712&lt;=form02!$L$14,form02!G712&gt;=form02!C712),TRUE,FALSE))</f>
        <v>1</v>
      </c>
      <c r="B712" s="19" t="b">
        <f>IF(OR(form02!H712="",form02!H712=0),TRUE,IF(AND(form02!H712&lt;&gt;"",form02!H712&lt;=form02!$M$14,form02!H712&gt;=form02!G712),TRUE,FALSE))</f>
        <v>1</v>
      </c>
      <c r="C712" s="23" t="str">
        <f t="shared" si="10"/>
        <v>t</v>
      </c>
    </row>
    <row r="713" spans="1:3" x14ac:dyDescent="0.25">
      <c r="A713" s="19" t="b">
        <f>IF(OR(form02!G713="",form02!G713=0),TRUE,IF(AND(form02!G713&lt;&gt;"",form02!G713&lt;=form02!$L$14,form02!G713&gt;=form02!C713),TRUE,FALSE))</f>
        <v>1</v>
      </c>
      <c r="B713" s="19" t="b">
        <f>IF(OR(form02!H713="",form02!H713=0),TRUE,IF(AND(form02!H713&lt;&gt;"",form02!H713&lt;=form02!$M$14,form02!H713&gt;=form02!G713),TRUE,FALSE))</f>
        <v>1</v>
      </c>
      <c r="C713" s="23" t="str">
        <f t="shared" si="10"/>
        <v>t</v>
      </c>
    </row>
    <row r="714" spans="1:3" x14ac:dyDescent="0.25">
      <c r="A714" s="19" t="b">
        <f>IF(OR(form02!G714="",form02!G714=0),TRUE,IF(AND(form02!G714&lt;&gt;"",form02!G714&lt;=form02!$L$14,form02!G714&gt;=form02!C714),TRUE,FALSE))</f>
        <v>1</v>
      </c>
      <c r="B714" s="19" t="b">
        <f>IF(OR(form02!H714="",form02!H714=0),TRUE,IF(AND(form02!H714&lt;&gt;"",form02!H714&lt;=form02!$M$14,form02!H714&gt;=form02!G714),TRUE,FALSE))</f>
        <v>1</v>
      </c>
      <c r="C714" s="23" t="str">
        <f t="shared" si="10"/>
        <v>t</v>
      </c>
    </row>
    <row r="715" spans="1:3" x14ac:dyDescent="0.25">
      <c r="A715" s="19" t="b">
        <f>IF(OR(form02!G715="",form02!G715=0),TRUE,IF(AND(form02!G715&lt;&gt;"",form02!G715&lt;=form02!$L$14,form02!G715&gt;=form02!C715),TRUE,FALSE))</f>
        <v>1</v>
      </c>
      <c r="B715" s="19" t="b">
        <f>IF(OR(form02!H715="",form02!H715=0),TRUE,IF(AND(form02!H715&lt;&gt;"",form02!H715&lt;=form02!$M$14,form02!H715&gt;=form02!G715),TRUE,FALSE))</f>
        <v>1</v>
      </c>
      <c r="C715" s="23" t="str">
        <f t="shared" si="10"/>
        <v>t</v>
      </c>
    </row>
    <row r="716" spans="1:3" x14ac:dyDescent="0.25">
      <c r="A716" s="19" t="b">
        <f>IF(OR(form02!G716="",form02!G716=0),TRUE,IF(AND(form02!G716&lt;&gt;"",form02!G716&lt;=form02!$L$14,form02!G716&gt;=form02!C716),TRUE,FALSE))</f>
        <v>1</v>
      </c>
      <c r="B716" s="19" t="b">
        <f>IF(OR(form02!H716="",form02!H716=0),TRUE,IF(AND(form02!H716&lt;&gt;"",form02!H716&lt;=form02!$M$14,form02!H716&gt;=form02!G716),TRUE,FALSE))</f>
        <v>1</v>
      </c>
      <c r="C716" s="23" t="str">
        <f t="shared" si="10"/>
        <v>t</v>
      </c>
    </row>
    <row r="717" spans="1:3" x14ac:dyDescent="0.25">
      <c r="A717" s="19" t="b">
        <f>IF(OR(form02!G717="",form02!G717=0),TRUE,IF(AND(form02!G717&lt;&gt;"",form02!G717&lt;=form02!$L$14,form02!G717&gt;=form02!C717),TRUE,FALSE))</f>
        <v>1</v>
      </c>
      <c r="B717" s="19" t="b">
        <f>IF(OR(form02!H717="",form02!H717=0),TRUE,IF(AND(form02!H717&lt;&gt;"",form02!H717&lt;=form02!$M$14,form02!H717&gt;=form02!G717),TRUE,FALSE))</f>
        <v>1</v>
      </c>
      <c r="C717" s="23" t="str">
        <f t="shared" si="10"/>
        <v>t</v>
      </c>
    </row>
    <row r="718" spans="1:3" x14ac:dyDescent="0.25">
      <c r="A718" s="19" t="b">
        <f>IF(OR(form02!G718="",form02!G718=0),TRUE,IF(AND(form02!G718&lt;&gt;"",form02!G718&lt;=form02!$L$14,form02!G718&gt;=form02!C718),TRUE,FALSE))</f>
        <v>1</v>
      </c>
      <c r="B718" s="19" t="b">
        <f>IF(OR(form02!H718="",form02!H718=0),TRUE,IF(AND(form02!H718&lt;&gt;"",form02!H718&lt;=form02!$M$14,form02!H718&gt;=form02!G718),TRUE,FALSE))</f>
        <v>1</v>
      </c>
      <c r="C718" s="23" t="str">
        <f t="shared" si="10"/>
        <v>t</v>
      </c>
    </row>
    <row r="719" spans="1:3" x14ac:dyDescent="0.25">
      <c r="A719" s="19" t="b">
        <f>IF(OR(form02!G719="",form02!G719=0),TRUE,IF(AND(form02!G719&lt;&gt;"",form02!G719&lt;=form02!$L$14,form02!G719&gt;=form02!C719),TRUE,FALSE))</f>
        <v>1</v>
      </c>
      <c r="B719" s="19" t="b">
        <f>IF(OR(form02!H719="",form02!H719=0),TRUE,IF(AND(form02!H719&lt;&gt;"",form02!H719&lt;=form02!$M$14,form02!H719&gt;=form02!G719),TRUE,FALSE))</f>
        <v>1</v>
      </c>
      <c r="C719" s="23" t="str">
        <f t="shared" ref="C719:C782" si="11">IF(COUNTIF(A719:B719,FALSE)=0,"t","f")</f>
        <v>t</v>
      </c>
    </row>
    <row r="720" spans="1:3" x14ac:dyDescent="0.25">
      <c r="A720" s="19" t="b">
        <f>IF(OR(form02!G720="",form02!G720=0),TRUE,IF(AND(form02!G720&lt;&gt;"",form02!G720&lt;=form02!$L$14,form02!G720&gt;=form02!C720),TRUE,FALSE))</f>
        <v>1</v>
      </c>
      <c r="B720" s="19" t="b">
        <f>IF(OR(form02!H720="",form02!H720=0),TRUE,IF(AND(form02!H720&lt;&gt;"",form02!H720&lt;=form02!$M$14,form02!H720&gt;=form02!G720),TRUE,FALSE))</f>
        <v>1</v>
      </c>
      <c r="C720" s="23" t="str">
        <f t="shared" si="11"/>
        <v>t</v>
      </c>
    </row>
    <row r="721" spans="1:3" x14ac:dyDescent="0.25">
      <c r="A721" s="19" t="b">
        <f>IF(OR(form02!G721="",form02!G721=0),TRUE,IF(AND(form02!G721&lt;&gt;"",form02!G721&lt;=form02!$L$14,form02!G721&gt;=form02!C721),TRUE,FALSE))</f>
        <v>1</v>
      </c>
      <c r="B721" s="19" t="b">
        <f>IF(OR(form02!H721="",form02!H721=0),TRUE,IF(AND(form02!H721&lt;&gt;"",form02!H721&lt;=form02!$M$14,form02!H721&gt;=form02!G721),TRUE,FALSE))</f>
        <v>1</v>
      </c>
      <c r="C721" s="23" t="str">
        <f t="shared" si="11"/>
        <v>t</v>
      </c>
    </row>
    <row r="722" spans="1:3" x14ac:dyDescent="0.25">
      <c r="A722" s="19" t="b">
        <f>IF(OR(form02!G722="",form02!G722=0),TRUE,IF(AND(form02!G722&lt;&gt;"",form02!G722&lt;=form02!$L$14,form02!G722&gt;=form02!C722),TRUE,FALSE))</f>
        <v>1</v>
      </c>
      <c r="B722" s="19" t="b">
        <f>IF(OR(form02!H722="",form02!H722=0),TRUE,IF(AND(form02!H722&lt;&gt;"",form02!H722&lt;=form02!$M$14,form02!H722&gt;=form02!G722),TRUE,FALSE))</f>
        <v>1</v>
      </c>
      <c r="C722" s="23" t="str">
        <f t="shared" si="11"/>
        <v>t</v>
      </c>
    </row>
    <row r="723" spans="1:3" x14ac:dyDescent="0.25">
      <c r="A723" s="19" t="b">
        <f>IF(OR(form02!G723="",form02!G723=0),TRUE,IF(AND(form02!G723&lt;&gt;"",form02!G723&lt;=form02!$L$14,form02!G723&gt;=form02!C723),TRUE,FALSE))</f>
        <v>1</v>
      </c>
      <c r="B723" s="19" t="b">
        <f>IF(OR(form02!H723="",form02!H723=0),TRUE,IF(AND(form02!H723&lt;&gt;"",form02!H723&lt;=form02!$M$14,form02!H723&gt;=form02!G723),TRUE,FALSE))</f>
        <v>1</v>
      </c>
      <c r="C723" s="23" t="str">
        <f t="shared" si="11"/>
        <v>t</v>
      </c>
    </row>
    <row r="724" spans="1:3" x14ac:dyDescent="0.25">
      <c r="A724" s="19" t="b">
        <f>IF(OR(form02!G724="",form02!G724=0),TRUE,IF(AND(form02!G724&lt;&gt;"",form02!G724&lt;=form02!$L$14,form02!G724&gt;=form02!C724),TRUE,FALSE))</f>
        <v>1</v>
      </c>
      <c r="B724" s="19" t="b">
        <f>IF(OR(form02!H724="",form02!H724=0),TRUE,IF(AND(form02!H724&lt;&gt;"",form02!H724&lt;=form02!$M$14,form02!H724&gt;=form02!G724),TRUE,FALSE))</f>
        <v>1</v>
      </c>
      <c r="C724" s="23" t="str">
        <f t="shared" si="11"/>
        <v>t</v>
      </c>
    </row>
    <row r="725" spans="1:3" x14ac:dyDescent="0.25">
      <c r="A725" s="19" t="b">
        <f>IF(OR(form02!G725="",form02!G725=0),TRUE,IF(AND(form02!G725&lt;&gt;"",form02!G725&lt;=form02!$L$14,form02!G725&gt;=form02!C725),TRUE,FALSE))</f>
        <v>1</v>
      </c>
      <c r="B725" s="19" t="b">
        <f>IF(OR(form02!H725="",form02!H725=0),TRUE,IF(AND(form02!H725&lt;&gt;"",form02!H725&lt;=form02!$M$14,form02!H725&gt;=form02!G725),TRUE,FALSE))</f>
        <v>1</v>
      </c>
      <c r="C725" s="23" t="str">
        <f t="shared" si="11"/>
        <v>t</v>
      </c>
    </row>
    <row r="726" spans="1:3" x14ac:dyDescent="0.25">
      <c r="A726" s="19" t="b">
        <f>IF(OR(form02!G726="",form02!G726=0),TRUE,IF(AND(form02!G726&lt;&gt;"",form02!G726&lt;=form02!$L$14,form02!G726&gt;=form02!C726),TRUE,FALSE))</f>
        <v>1</v>
      </c>
      <c r="B726" s="19" t="b">
        <f>IF(OR(form02!H726="",form02!H726=0),TRUE,IF(AND(form02!H726&lt;&gt;"",form02!H726&lt;=form02!$M$14,form02!H726&gt;=form02!G726),TRUE,FALSE))</f>
        <v>1</v>
      </c>
      <c r="C726" s="23" t="str">
        <f t="shared" si="11"/>
        <v>t</v>
      </c>
    </row>
    <row r="727" spans="1:3" x14ac:dyDescent="0.25">
      <c r="A727" s="19" t="b">
        <f>IF(OR(form02!G727="",form02!G727=0),TRUE,IF(AND(form02!G727&lt;&gt;"",form02!G727&lt;=form02!$L$14,form02!G727&gt;=form02!C727),TRUE,FALSE))</f>
        <v>1</v>
      </c>
      <c r="B727" s="19" t="b">
        <f>IF(OR(form02!H727="",form02!H727=0),TRUE,IF(AND(form02!H727&lt;&gt;"",form02!H727&lt;=form02!$M$14,form02!H727&gt;=form02!G727),TRUE,FALSE))</f>
        <v>1</v>
      </c>
      <c r="C727" s="23" t="str">
        <f t="shared" si="11"/>
        <v>t</v>
      </c>
    </row>
    <row r="728" spans="1:3" x14ac:dyDescent="0.25">
      <c r="A728" s="19" t="b">
        <f>IF(OR(form02!G728="",form02!G728=0),TRUE,IF(AND(form02!G728&lt;&gt;"",form02!G728&lt;=form02!$L$14,form02!G728&gt;=form02!C728),TRUE,FALSE))</f>
        <v>1</v>
      </c>
      <c r="B728" s="19" t="b">
        <f>IF(OR(form02!H728="",form02!H728=0),TRUE,IF(AND(form02!H728&lt;&gt;"",form02!H728&lt;=form02!$M$14,form02!H728&gt;=form02!G728),TRUE,FALSE))</f>
        <v>1</v>
      </c>
      <c r="C728" s="23" t="str">
        <f t="shared" si="11"/>
        <v>t</v>
      </c>
    </row>
    <row r="729" spans="1:3" x14ac:dyDescent="0.25">
      <c r="A729" s="19" t="b">
        <f>IF(OR(form02!G729="",form02!G729=0),TRUE,IF(AND(form02!G729&lt;&gt;"",form02!G729&lt;=form02!$L$14,form02!G729&gt;=form02!C729),TRUE,FALSE))</f>
        <v>1</v>
      </c>
      <c r="B729" s="19" t="b">
        <f>IF(OR(form02!H729="",form02!H729=0),TRUE,IF(AND(form02!H729&lt;&gt;"",form02!H729&lt;=form02!$M$14,form02!H729&gt;=form02!G729),TRUE,FALSE))</f>
        <v>1</v>
      </c>
      <c r="C729" s="23" t="str">
        <f t="shared" si="11"/>
        <v>t</v>
      </c>
    </row>
    <row r="730" spans="1:3" x14ac:dyDescent="0.25">
      <c r="A730" s="19" t="b">
        <f>IF(OR(form02!G730="",form02!G730=0),TRUE,IF(AND(form02!G730&lt;&gt;"",form02!G730&lt;=form02!$L$14,form02!G730&gt;=form02!C730),TRUE,FALSE))</f>
        <v>1</v>
      </c>
      <c r="B730" s="19" t="b">
        <f>IF(OR(form02!H730="",form02!H730=0),TRUE,IF(AND(form02!H730&lt;&gt;"",form02!H730&lt;=form02!$M$14,form02!H730&gt;=form02!G730),TRUE,FALSE))</f>
        <v>1</v>
      </c>
      <c r="C730" s="23" t="str">
        <f t="shared" si="11"/>
        <v>t</v>
      </c>
    </row>
    <row r="731" spans="1:3" x14ac:dyDescent="0.25">
      <c r="A731" s="19" t="b">
        <f>IF(OR(form02!G731="",form02!G731=0),TRUE,IF(AND(form02!G731&lt;&gt;"",form02!G731&lt;=form02!$L$14,form02!G731&gt;=form02!C731),TRUE,FALSE))</f>
        <v>1</v>
      </c>
      <c r="B731" s="19" t="b">
        <f>IF(OR(form02!H731="",form02!H731=0),TRUE,IF(AND(form02!H731&lt;&gt;"",form02!H731&lt;=form02!$M$14,form02!H731&gt;=form02!G731),TRUE,FALSE))</f>
        <v>1</v>
      </c>
      <c r="C731" s="23" t="str">
        <f t="shared" si="11"/>
        <v>t</v>
      </c>
    </row>
    <row r="732" spans="1:3" x14ac:dyDescent="0.25">
      <c r="A732" s="19" t="b">
        <f>IF(OR(form02!G732="",form02!G732=0),TRUE,IF(AND(form02!G732&lt;&gt;"",form02!G732&lt;=form02!$L$14,form02!G732&gt;=form02!C732),TRUE,FALSE))</f>
        <v>1</v>
      </c>
      <c r="B732" s="19" t="b">
        <f>IF(OR(form02!H732="",form02!H732=0),TRUE,IF(AND(form02!H732&lt;&gt;"",form02!H732&lt;=form02!$M$14,form02!H732&gt;=form02!G732),TRUE,FALSE))</f>
        <v>1</v>
      </c>
      <c r="C732" s="23" t="str">
        <f t="shared" si="11"/>
        <v>t</v>
      </c>
    </row>
    <row r="733" spans="1:3" x14ac:dyDescent="0.25">
      <c r="A733" s="19" t="b">
        <f>IF(OR(form02!G733="",form02!G733=0),TRUE,IF(AND(form02!G733&lt;&gt;"",form02!G733&lt;=form02!$L$14,form02!G733&gt;=form02!C733),TRUE,FALSE))</f>
        <v>1</v>
      </c>
      <c r="B733" s="19" t="b">
        <f>IF(OR(form02!H733="",form02!H733=0),TRUE,IF(AND(form02!H733&lt;&gt;"",form02!H733&lt;=form02!$M$14,form02!H733&gt;=form02!G733),TRUE,FALSE))</f>
        <v>1</v>
      </c>
      <c r="C733" s="23" t="str">
        <f t="shared" si="11"/>
        <v>t</v>
      </c>
    </row>
    <row r="734" spans="1:3" x14ac:dyDescent="0.25">
      <c r="A734" s="19" t="b">
        <f>IF(OR(form02!G734="",form02!G734=0),TRUE,IF(AND(form02!G734&lt;&gt;"",form02!G734&lt;=form02!$L$14,form02!G734&gt;=form02!C734),TRUE,FALSE))</f>
        <v>1</v>
      </c>
      <c r="B734" s="19" t="b">
        <f>IF(OR(form02!H734="",form02!H734=0),TRUE,IF(AND(form02!H734&lt;&gt;"",form02!H734&lt;=form02!$M$14,form02!H734&gt;=form02!G734),TRUE,FALSE))</f>
        <v>1</v>
      </c>
      <c r="C734" s="23" t="str">
        <f t="shared" si="11"/>
        <v>t</v>
      </c>
    </row>
    <row r="735" spans="1:3" x14ac:dyDescent="0.25">
      <c r="A735" s="19" t="b">
        <f>IF(OR(form02!G735="",form02!G735=0),TRUE,IF(AND(form02!G735&lt;&gt;"",form02!G735&lt;=form02!$L$14,form02!G735&gt;=form02!C735),TRUE,FALSE))</f>
        <v>1</v>
      </c>
      <c r="B735" s="19" t="b">
        <f>IF(OR(form02!H735="",form02!H735=0),TRUE,IF(AND(form02!H735&lt;&gt;"",form02!H735&lt;=form02!$M$14,form02!H735&gt;=form02!G735),TRUE,FALSE))</f>
        <v>1</v>
      </c>
      <c r="C735" s="23" t="str">
        <f t="shared" si="11"/>
        <v>t</v>
      </c>
    </row>
    <row r="736" spans="1:3" x14ac:dyDescent="0.25">
      <c r="A736" s="19" t="b">
        <f>IF(OR(form02!G736="",form02!G736=0),TRUE,IF(AND(form02!G736&lt;&gt;"",form02!G736&lt;=form02!$L$14,form02!G736&gt;=form02!C736),TRUE,FALSE))</f>
        <v>1</v>
      </c>
      <c r="B736" s="19" t="b">
        <f>IF(OR(form02!H736="",form02!H736=0),TRUE,IF(AND(form02!H736&lt;&gt;"",form02!H736&lt;=form02!$M$14,form02!H736&gt;=form02!G736),TRUE,FALSE))</f>
        <v>1</v>
      </c>
      <c r="C736" s="23" t="str">
        <f t="shared" si="11"/>
        <v>t</v>
      </c>
    </row>
    <row r="737" spans="1:3" x14ac:dyDescent="0.25">
      <c r="A737" s="19" t="b">
        <f>IF(OR(form02!G737="",form02!G737=0),TRUE,IF(AND(form02!G737&lt;&gt;"",form02!G737&lt;=form02!$L$14,form02!G737&gt;=form02!C737),TRUE,FALSE))</f>
        <v>1</v>
      </c>
      <c r="B737" s="19" t="b">
        <f>IF(OR(form02!H737="",form02!H737=0),TRUE,IF(AND(form02!H737&lt;&gt;"",form02!H737&lt;=form02!$M$14,form02!H737&gt;=form02!G737),TRUE,FALSE))</f>
        <v>1</v>
      </c>
      <c r="C737" s="23" t="str">
        <f t="shared" si="11"/>
        <v>t</v>
      </c>
    </row>
    <row r="738" spans="1:3" x14ac:dyDescent="0.25">
      <c r="A738" s="19" t="b">
        <f>IF(OR(form02!G738="",form02!G738=0),TRUE,IF(AND(form02!G738&lt;&gt;"",form02!G738&lt;=form02!$L$14,form02!G738&gt;=form02!C738),TRUE,FALSE))</f>
        <v>1</v>
      </c>
      <c r="B738" s="19" t="b">
        <f>IF(OR(form02!H738="",form02!H738=0),TRUE,IF(AND(form02!H738&lt;&gt;"",form02!H738&lt;=form02!$M$14,form02!H738&gt;=form02!G738),TRUE,FALSE))</f>
        <v>1</v>
      </c>
      <c r="C738" s="23" t="str">
        <f t="shared" si="11"/>
        <v>t</v>
      </c>
    </row>
    <row r="739" spans="1:3" x14ac:dyDescent="0.25">
      <c r="A739" s="19" t="b">
        <f>IF(OR(form02!G739="",form02!G739=0),TRUE,IF(AND(form02!G739&lt;&gt;"",form02!G739&lt;=form02!$L$14,form02!G739&gt;=form02!C739),TRUE,FALSE))</f>
        <v>1</v>
      </c>
      <c r="B739" s="19" t="b">
        <f>IF(OR(form02!H739="",form02!H739=0),TRUE,IF(AND(form02!H739&lt;&gt;"",form02!H739&lt;=form02!$M$14,form02!H739&gt;=form02!G739),TRUE,FALSE))</f>
        <v>1</v>
      </c>
      <c r="C739" s="23" t="str">
        <f t="shared" si="11"/>
        <v>t</v>
      </c>
    </row>
    <row r="740" spans="1:3" x14ac:dyDescent="0.25">
      <c r="A740" s="19" t="b">
        <f>IF(OR(form02!G740="",form02!G740=0),TRUE,IF(AND(form02!G740&lt;&gt;"",form02!G740&lt;=form02!$L$14,form02!G740&gt;=form02!C740),TRUE,FALSE))</f>
        <v>1</v>
      </c>
      <c r="B740" s="19" t="b">
        <f>IF(OR(form02!H740="",form02!H740=0),TRUE,IF(AND(form02!H740&lt;&gt;"",form02!H740&lt;=form02!$M$14,form02!H740&gt;=form02!G740),TRUE,FALSE))</f>
        <v>1</v>
      </c>
      <c r="C740" s="23" t="str">
        <f t="shared" si="11"/>
        <v>t</v>
      </c>
    </row>
    <row r="741" spans="1:3" x14ac:dyDescent="0.25">
      <c r="A741" s="19" t="b">
        <f>IF(OR(form02!G741="",form02!G741=0),TRUE,IF(AND(form02!G741&lt;&gt;"",form02!G741&lt;=form02!$L$14,form02!G741&gt;=form02!C741),TRUE,FALSE))</f>
        <v>1</v>
      </c>
      <c r="B741" s="19" t="b">
        <f>IF(OR(form02!H741="",form02!H741=0),TRUE,IF(AND(form02!H741&lt;&gt;"",form02!H741&lt;=form02!$M$14,form02!H741&gt;=form02!G741),TRUE,FALSE))</f>
        <v>1</v>
      </c>
      <c r="C741" s="23" t="str">
        <f t="shared" si="11"/>
        <v>t</v>
      </c>
    </row>
    <row r="742" spans="1:3" x14ac:dyDescent="0.25">
      <c r="A742" s="19" t="b">
        <f>IF(OR(form02!G742="",form02!G742=0),TRUE,IF(AND(form02!G742&lt;&gt;"",form02!G742&lt;=form02!$L$14,form02!G742&gt;=form02!C742),TRUE,FALSE))</f>
        <v>1</v>
      </c>
      <c r="B742" s="19" t="b">
        <f>IF(OR(form02!H742="",form02!H742=0),TRUE,IF(AND(form02!H742&lt;&gt;"",form02!H742&lt;=form02!$M$14,form02!H742&gt;=form02!G742),TRUE,FALSE))</f>
        <v>1</v>
      </c>
      <c r="C742" s="23" t="str">
        <f t="shared" si="11"/>
        <v>t</v>
      </c>
    </row>
    <row r="743" spans="1:3" x14ac:dyDescent="0.25">
      <c r="A743" s="19" t="b">
        <f>IF(OR(form02!G743="",form02!G743=0),TRUE,IF(AND(form02!G743&lt;&gt;"",form02!G743&lt;=form02!$L$14,form02!G743&gt;=form02!C743),TRUE,FALSE))</f>
        <v>1</v>
      </c>
      <c r="B743" s="19" t="b">
        <f>IF(OR(form02!H743="",form02!H743=0),TRUE,IF(AND(form02!H743&lt;&gt;"",form02!H743&lt;=form02!$M$14,form02!H743&gt;=form02!G743),TRUE,FALSE))</f>
        <v>1</v>
      </c>
      <c r="C743" s="23" t="str">
        <f t="shared" si="11"/>
        <v>t</v>
      </c>
    </row>
    <row r="744" spans="1:3" x14ac:dyDescent="0.25">
      <c r="A744" s="19" t="b">
        <f>IF(OR(form02!G744="",form02!G744=0),TRUE,IF(AND(form02!G744&lt;&gt;"",form02!G744&lt;=form02!$L$14,form02!G744&gt;=form02!C744),TRUE,FALSE))</f>
        <v>1</v>
      </c>
      <c r="B744" s="19" t="b">
        <f>IF(OR(form02!H744="",form02!H744=0),TRUE,IF(AND(form02!H744&lt;&gt;"",form02!H744&lt;=form02!$M$14,form02!H744&gt;=form02!G744),TRUE,FALSE))</f>
        <v>1</v>
      </c>
      <c r="C744" s="23" t="str">
        <f t="shared" si="11"/>
        <v>t</v>
      </c>
    </row>
    <row r="745" spans="1:3" x14ac:dyDescent="0.25">
      <c r="A745" s="19" t="b">
        <f>IF(OR(form02!G745="",form02!G745=0),TRUE,IF(AND(form02!G745&lt;&gt;"",form02!G745&lt;=form02!$L$14,form02!G745&gt;=form02!C745),TRUE,FALSE))</f>
        <v>1</v>
      </c>
      <c r="B745" s="19" t="b">
        <f>IF(OR(form02!H745="",form02!H745=0),TRUE,IF(AND(form02!H745&lt;&gt;"",form02!H745&lt;=form02!$M$14,form02!H745&gt;=form02!G745),TRUE,FALSE))</f>
        <v>1</v>
      </c>
      <c r="C745" s="23" t="str">
        <f t="shared" si="11"/>
        <v>t</v>
      </c>
    </row>
    <row r="746" spans="1:3" x14ac:dyDescent="0.25">
      <c r="A746" s="19" t="b">
        <f>IF(OR(form02!G746="",form02!G746=0),TRUE,IF(AND(form02!G746&lt;&gt;"",form02!G746&lt;=form02!$L$14,form02!G746&gt;=form02!C746),TRUE,FALSE))</f>
        <v>1</v>
      </c>
      <c r="B746" s="19" t="b">
        <f>IF(OR(form02!H746="",form02!H746=0),TRUE,IF(AND(form02!H746&lt;&gt;"",form02!H746&lt;=form02!$M$14,form02!H746&gt;=form02!G746),TRUE,FALSE))</f>
        <v>1</v>
      </c>
      <c r="C746" s="23" t="str">
        <f t="shared" si="11"/>
        <v>t</v>
      </c>
    </row>
    <row r="747" spans="1:3" x14ac:dyDescent="0.25">
      <c r="A747" s="19" t="b">
        <f>IF(OR(form02!G747="",form02!G747=0),TRUE,IF(AND(form02!G747&lt;&gt;"",form02!G747&lt;=form02!$L$14,form02!G747&gt;=form02!C747),TRUE,FALSE))</f>
        <v>1</v>
      </c>
      <c r="B747" s="19" t="b">
        <f>IF(OR(form02!H747="",form02!H747=0),TRUE,IF(AND(form02!H747&lt;&gt;"",form02!H747&lt;=form02!$M$14,form02!H747&gt;=form02!G747),TRUE,FALSE))</f>
        <v>1</v>
      </c>
      <c r="C747" s="23" t="str">
        <f t="shared" si="11"/>
        <v>t</v>
      </c>
    </row>
    <row r="748" spans="1:3" x14ac:dyDescent="0.25">
      <c r="A748" s="19" t="b">
        <f>IF(OR(form02!G748="",form02!G748=0),TRUE,IF(AND(form02!G748&lt;&gt;"",form02!G748&lt;=form02!$L$14,form02!G748&gt;=form02!C748),TRUE,FALSE))</f>
        <v>1</v>
      </c>
      <c r="B748" s="19" t="b">
        <f>IF(OR(form02!H748="",form02!H748=0),TRUE,IF(AND(form02!H748&lt;&gt;"",form02!H748&lt;=form02!$M$14,form02!H748&gt;=form02!G748),TRUE,FALSE))</f>
        <v>1</v>
      </c>
      <c r="C748" s="23" t="str">
        <f t="shared" si="11"/>
        <v>t</v>
      </c>
    </row>
    <row r="749" spans="1:3" x14ac:dyDescent="0.25">
      <c r="A749" s="19" t="b">
        <f>IF(OR(form02!G749="",form02!G749=0),TRUE,IF(AND(form02!G749&lt;&gt;"",form02!G749&lt;=form02!$L$14,form02!G749&gt;=form02!C749),TRUE,FALSE))</f>
        <v>1</v>
      </c>
      <c r="B749" s="19" t="b">
        <f>IF(OR(form02!H749="",form02!H749=0),TRUE,IF(AND(form02!H749&lt;&gt;"",form02!H749&lt;=form02!$M$14,form02!H749&gt;=form02!G749),TRUE,FALSE))</f>
        <v>1</v>
      </c>
      <c r="C749" s="23" t="str">
        <f t="shared" si="11"/>
        <v>t</v>
      </c>
    </row>
    <row r="750" spans="1:3" x14ac:dyDescent="0.25">
      <c r="A750" s="19" t="b">
        <f>IF(OR(form02!G750="",form02!G750=0),TRUE,IF(AND(form02!G750&lt;&gt;"",form02!G750&lt;=form02!$L$14,form02!G750&gt;=form02!C750),TRUE,FALSE))</f>
        <v>1</v>
      </c>
      <c r="B750" s="19" t="b">
        <f>IF(OR(form02!H750="",form02!H750=0),TRUE,IF(AND(form02!H750&lt;&gt;"",form02!H750&lt;=form02!$M$14,form02!H750&gt;=form02!G750),TRUE,FALSE))</f>
        <v>1</v>
      </c>
      <c r="C750" s="23" t="str">
        <f t="shared" si="11"/>
        <v>t</v>
      </c>
    </row>
    <row r="751" spans="1:3" x14ac:dyDescent="0.25">
      <c r="A751" s="19" t="b">
        <f>IF(OR(form02!G751="",form02!G751=0),TRUE,IF(AND(form02!G751&lt;&gt;"",form02!G751&lt;=form02!$L$14,form02!G751&gt;=form02!C751),TRUE,FALSE))</f>
        <v>1</v>
      </c>
      <c r="B751" s="19" t="b">
        <f>IF(OR(form02!H751="",form02!H751=0),TRUE,IF(AND(form02!H751&lt;&gt;"",form02!H751&lt;=form02!$M$14,form02!H751&gt;=form02!G751),TRUE,FALSE))</f>
        <v>1</v>
      </c>
      <c r="C751" s="23" t="str">
        <f t="shared" si="11"/>
        <v>t</v>
      </c>
    </row>
    <row r="752" spans="1:3" x14ac:dyDescent="0.25">
      <c r="A752" s="19" t="b">
        <f>IF(OR(form02!G752="",form02!G752=0),TRUE,IF(AND(form02!G752&lt;&gt;"",form02!G752&lt;=form02!$L$14,form02!G752&gt;=form02!C752),TRUE,FALSE))</f>
        <v>1</v>
      </c>
      <c r="B752" s="19" t="b">
        <f>IF(OR(form02!H752="",form02!H752=0),TRUE,IF(AND(form02!H752&lt;&gt;"",form02!H752&lt;=form02!$M$14,form02!H752&gt;=form02!G752),TRUE,FALSE))</f>
        <v>1</v>
      </c>
      <c r="C752" s="23" t="str">
        <f t="shared" si="11"/>
        <v>t</v>
      </c>
    </row>
    <row r="753" spans="1:3" x14ac:dyDescent="0.25">
      <c r="A753" s="19" t="b">
        <f>IF(OR(form02!G753="",form02!G753=0),TRUE,IF(AND(form02!G753&lt;&gt;"",form02!G753&lt;=form02!$L$14,form02!G753&gt;=form02!C753),TRUE,FALSE))</f>
        <v>1</v>
      </c>
      <c r="B753" s="19" t="b">
        <f>IF(OR(form02!H753="",form02!H753=0),TRUE,IF(AND(form02!H753&lt;&gt;"",form02!H753&lt;=form02!$M$14,form02!H753&gt;=form02!G753),TRUE,FALSE))</f>
        <v>1</v>
      </c>
      <c r="C753" s="23" t="str">
        <f t="shared" si="11"/>
        <v>t</v>
      </c>
    </row>
    <row r="754" spans="1:3" x14ac:dyDescent="0.25">
      <c r="A754" s="19" t="b">
        <f>IF(OR(form02!G754="",form02!G754=0),TRUE,IF(AND(form02!G754&lt;&gt;"",form02!G754&lt;=form02!$L$14,form02!G754&gt;=form02!C754),TRUE,FALSE))</f>
        <v>1</v>
      </c>
      <c r="B754" s="19" t="b">
        <f>IF(OR(form02!H754="",form02!H754=0),TRUE,IF(AND(form02!H754&lt;&gt;"",form02!H754&lt;=form02!$M$14,form02!H754&gt;=form02!G754),TRUE,FALSE))</f>
        <v>1</v>
      </c>
      <c r="C754" s="23" t="str">
        <f t="shared" si="11"/>
        <v>t</v>
      </c>
    </row>
    <row r="755" spans="1:3" x14ac:dyDescent="0.25">
      <c r="A755" s="19" t="b">
        <f>IF(OR(form02!G755="",form02!G755=0),TRUE,IF(AND(form02!G755&lt;&gt;"",form02!G755&lt;=form02!$L$14,form02!G755&gt;=form02!C755),TRUE,FALSE))</f>
        <v>1</v>
      </c>
      <c r="B755" s="19" t="b">
        <f>IF(OR(form02!H755="",form02!H755=0),TRUE,IF(AND(form02!H755&lt;&gt;"",form02!H755&lt;=form02!$M$14,form02!H755&gt;=form02!G755),TRUE,FALSE))</f>
        <v>1</v>
      </c>
      <c r="C755" s="23" t="str">
        <f t="shared" si="11"/>
        <v>t</v>
      </c>
    </row>
    <row r="756" spans="1:3" x14ac:dyDescent="0.25">
      <c r="A756" s="19" t="b">
        <f>IF(OR(form02!G756="",form02!G756=0),TRUE,IF(AND(form02!G756&lt;&gt;"",form02!G756&lt;=form02!$L$14,form02!G756&gt;=form02!C756),TRUE,FALSE))</f>
        <v>1</v>
      </c>
      <c r="B756" s="19" t="b">
        <f>IF(OR(form02!H756="",form02!H756=0),TRUE,IF(AND(form02!H756&lt;&gt;"",form02!H756&lt;=form02!$M$14,form02!H756&gt;=form02!G756),TRUE,FALSE))</f>
        <v>1</v>
      </c>
      <c r="C756" s="23" t="str">
        <f t="shared" si="11"/>
        <v>t</v>
      </c>
    </row>
    <row r="757" spans="1:3" x14ac:dyDescent="0.25">
      <c r="A757" s="19" t="b">
        <f>IF(OR(form02!G757="",form02!G757=0),TRUE,IF(AND(form02!G757&lt;&gt;"",form02!G757&lt;=form02!$L$14,form02!G757&gt;=form02!C757),TRUE,FALSE))</f>
        <v>1</v>
      </c>
      <c r="B757" s="19" t="b">
        <f>IF(OR(form02!H757="",form02!H757=0),TRUE,IF(AND(form02!H757&lt;&gt;"",form02!H757&lt;=form02!$M$14,form02!H757&gt;=form02!G757),TRUE,FALSE))</f>
        <v>1</v>
      </c>
      <c r="C757" s="23" t="str">
        <f t="shared" si="11"/>
        <v>t</v>
      </c>
    </row>
    <row r="758" spans="1:3" x14ac:dyDescent="0.25">
      <c r="A758" s="19" t="b">
        <f>IF(OR(form02!G758="",form02!G758=0),TRUE,IF(AND(form02!G758&lt;&gt;"",form02!G758&lt;=form02!$L$14,form02!G758&gt;=form02!C758),TRUE,FALSE))</f>
        <v>1</v>
      </c>
      <c r="B758" s="19" t="b">
        <f>IF(OR(form02!H758="",form02!H758=0),TRUE,IF(AND(form02!H758&lt;&gt;"",form02!H758&lt;=form02!$M$14,form02!H758&gt;=form02!G758),TRUE,FALSE))</f>
        <v>1</v>
      </c>
      <c r="C758" s="23" t="str">
        <f t="shared" si="11"/>
        <v>t</v>
      </c>
    </row>
    <row r="759" spans="1:3" x14ac:dyDescent="0.25">
      <c r="A759" s="19" t="b">
        <f>IF(OR(form02!G759="",form02!G759=0),TRUE,IF(AND(form02!G759&lt;&gt;"",form02!G759&lt;=form02!$L$14,form02!G759&gt;=form02!C759),TRUE,FALSE))</f>
        <v>1</v>
      </c>
      <c r="B759" s="19" t="b">
        <f>IF(OR(form02!H759="",form02!H759=0),TRUE,IF(AND(form02!H759&lt;&gt;"",form02!H759&lt;=form02!$M$14,form02!H759&gt;=form02!G759),TRUE,FALSE))</f>
        <v>1</v>
      </c>
      <c r="C759" s="23" t="str">
        <f t="shared" si="11"/>
        <v>t</v>
      </c>
    </row>
    <row r="760" spans="1:3" x14ac:dyDescent="0.25">
      <c r="A760" s="19" t="b">
        <f>IF(OR(form02!G760="",form02!G760=0),TRUE,IF(AND(form02!G760&lt;&gt;"",form02!G760&lt;=form02!$L$14,form02!G760&gt;=form02!C760),TRUE,FALSE))</f>
        <v>1</v>
      </c>
      <c r="B760" s="19" t="b">
        <f>IF(OR(form02!H760="",form02!H760=0),TRUE,IF(AND(form02!H760&lt;&gt;"",form02!H760&lt;=form02!$M$14,form02!H760&gt;=form02!G760),TRUE,FALSE))</f>
        <v>1</v>
      </c>
      <c r="C760" s="23" t="str">
        <f t="shared" si="11"/>
        <v>t</v>
      </c>
    </row>
    <row r="761" spans="1:3" x14ac:dyDescent="0.25">
      <c r="A761" s="19" t="b">
        <f>IF(OR(form02!G761="",form02!G761=0),TRUE,IF(AND(form02!G761&lt;&gt;"",form02!G761&lt;=form02!$L$14,form02!G761&gt;=form02!C761),TRUE,FALSE))</f>
        <v>1</v>
      </c>
      <c r="B761" s="19" t="b">
        <f>IF(OR(form02!H761="",form02!H761=0),TRUE,IF(AND(form02!H761&lt;&gt;"",form02!H761&lt;=form02!$M$14,form02!H761&gt;=form02!G761),TRUE,FALSE))</f>
        <v>1</v>
      </c>
      <c r="C761" s="23" t="str">
        <f t="shared" si="11"/>
        <v>t</v>
      </c>
    </row>
    <row r="762" spans="1:3" x14ac:dyDescent="0.25">
      <c r="A762" s="19" t="b">
        <f>IF(OR(form02!G762="",form02!G762=0),TRUE,IF(AND(form02!G762&lt;&gt;"",form02!G762&lt;=form02!$L$14,form02!G762&gt;=form02!C762),TRUE,FALSE))</f>
        <v>1</v>
      </c>
      <c r="B762" s="19" t="b">
        <f>IF(OR(form02!H762="",form02!H762=0),TRUE,IF(AND(form02!H762&lt;&gt;"",form02!H762&lt;=form02!$M$14,form02!H762&gt;=form02!G762),TRUE,FALSE))</f>
        <v>1</v>
      </c>
      <c r="C762" s="23" t="str">
        <f t="shared" si="11"/>
        <v>t</v>
      </c>
    </row>
    <row r="763" spans="1:3" x14ac:dyDescent="0.25">
      <c r="A763" s="19" t="b">
        <f>IF(OR(form02!G763="",form02!G763=0),TRUE,IF(AND(form02!G763&lt;&gt;"",form02!G763&lt;=form02!$L$14,form02!G763&gt;=form02!C763),TRUE,FALSE))</f>
        <v>1</v>
      </c>
      <c r="B763" s="19" t="b">
        <f>IF(OR(form02!H763="",form02!H763=0),TRUE,IF(AND(form02!H763&lt;&gt;"",form02!H763&lt;=form02!$M$14,form02!H763&gt;=form02!G763),TRUE,FALSE))</f>
        <v>1</v>
      </c>
      <c r="C763" s="23" t="str">
        <f t="shared" si="11"/>
        <v>t</v>
      </c>
    </row>
    <row r="764" spans="1:3" x14ac:dyDescent="0.25">
      <c r="A764" s="19" t="b">
        <f>IF(OR(form02!G764="",form02!G764=0),TRUE,IF(AND(form02!G764&lt;&gt;"",form02!G764&lt;=form02!$L$14,form02!G764&gt;=form02!C764),TRUE,FALSE))</f>
        <v>1</v>
      </c>
      <c r="B764" s="19" t="b">
        <f>IF(OR(form02!H764="",form02!H764=0),TRUE,IF(AND(form02!H764&lt;&gt;"",form02!H764&lt;=form02!$M$14,form02!H764&gt;=form02!G764),TRUE,FALSE))</f>
        <v>1</v>
      </c>
      <c r="C764" s="23" t="str">
        <f t="shared" si="11"/>
        <v>t</v>
      </c>
    </row>
    <row r="765" spans="1:3" x14ac:dyDescent="0.25">
      <c r="A765" s="19" t="b">
        <f>IF(OR(form02!G765="",form02!G765=0),TRUE,IF(AND(form02!G765&lt;&gt;"",form02!G765&lt;=form02!$L$14,form02!G765&gt;=form02!C765),TRUE,FALSE))</f>
        <v>1</v>
      </c>
      <c r="B765" s="19" t="b">
        <f>IF(OR(form02!H765="",form02!H765=0),TRUE,IF(AND(form02!H765&lt;&gt;"",form02!H765&lt;=form02!$M$14,form02!H765&gt;=form02!G765),TRUE,FALSE))</f>
        <v>1</v>
      </c>
      <c r="C765" s="23" t="str">
        <f t="shared" si="11"/>
        <v>t</v>
      </c>
    </row>
    <row r="766" spans="1:3" x14ac:dyDescent="0.25">
      <c r="A766" s="19" t="b">
        <f>IF(OR(form02!G766="",form02!G766=0),TRUE,IF(AND(form02!G766&lt;&gt;"",form02!G766&lt;=form02!$L$14,form02!G766&gt;=form02!C766),TRUE,FALSE))</f>
        <v>1</v>
      </c>
      <c r="B766" s="19" t="b">
        <f>IF(OR(form02!H766="",form02!H766=0),TRUE,IF(AND(form02!H766&lt;&gt;"",form02!H766&lt;=form02!$M$14,form02!H766&gt;=form02!G766),TRUE,FALSE))</f>
        <v>1</v>
      </c>
      <c r="C766" s="23" t="str">
        <f t="shared" si="11"/>
        <v>t</v>
      </c>
    </row>
    <row r="767" spans="1:3" x14ac:dyDescent="0.25">
      <c r="A767" s="19" t="b">
        <f>IF(OR(form02!G767="",form02!G767=0),TRUE,IF(AND(form02!G767&lt;&gt;"",form02!G767&lt;=form02!$L$14,form02!G767&gt;=form02!C767),TRUE,FALSE))</f>
        <v>1</v>
      </c>
      <c r="B767" s="19" t="b">
        <f>IF(OR(form02!H767="",form02!H767=0),TRUE,IF(AND(form02!H767&lt;&gt;"",form02!H767&lt;=form02!$M$14,form02!H767&gt;=form02!G767),TRUE,FALSE))</f>
        <v>1</v>
      </c>
      <c r="C767" s="23" t="str">
        <f t="shared" si="11"/>
        <v>t</v>
      </c>
    </row>
    <row r="768" spans="1:3" x14ac:dyDescent="0.25">
      <c r="A768" s="19" t="b">
        <f>IF(OR(form02!G768="",form02!G768=0),TRUE,IF(AND(form02!G768&lt;&gt;"",form02!G768&lt;=form02!$L$14,form02!G768&gt;=form02!C768),TRUE,FALSE))</f>
        <v>1</v>
      </c>
      <c r="B768" s="19" t="b">
        <f>IF(OR(form02!H768="",form02!H768=0),TRUE,IF(AND(form02!H768&lt;&gt;"",form02!H768&lt;=form02!$M$14,form02!H768&gt;=form02!G768),TRUE,FALSE))</f>
        <v>1</v>
      </c>
      <c r="C768" s="23" t="str">
        <f t="shared" si="11"/>
        <v>t</v>
      </c>
    </row>
    <row r="769" spans="1:3" x14ac:dyDescent="0.25">
      <c r="A769" s="19" t="b">
        <f>IF(OR(form02!G769="",form02!G769=0),TRUE,IF(AND(form02!G769&lt;&gt;"",form02!G769&lt;=form02!$L$14,form02!G769&gt;=form02!C769),TRUE,FALSE))</f>
        <v>1</v>
      </c>
      <c r="B769" s="19" t="b">
        <f>IF(OR(form02!H769="",form02!H769=0),TRUE,IF(AND(form02!H769&lt;&gt;"",form02!H769&lt;=form02!$M$14,form02!H769&gt;=form02!G769),TRUE,FALSE))</f>
        <v>1</v>
      </c>
      <c r="C769" s="23" t="str">
        <f t="shared" si="11"/>
        <v>t</v>
      </c>
    </row>
    <row r="770" spans="1:3" x14ac:dyDescent="0.25">
      <c r="A770" s="19" t="b">
        <f>IF(OR(form02!G770="",form02!G770=0),TRUE,IF(AND(form02!G770&lt;&gt;"",form02!G770&lt;=form02!$L$14,form02!G770&gt;=form02!C770),TRUE,FALSE))</f>
        <v>1</v>
      </c>
      <c r="B770" s="19" t="b">
        <f>IF(OR(form02!H770="",form02!H770=0),TRUE,IF(AND(form02!H770&lt;&gt;"",form02!H770&lt;=form02!$M$14,form02!H770&gt;=form02!G770),TRUE,FALSE))</f>
        <v>1</v>
      </c>
      <c r="C770" s="23" t="str">
        <f t="shared" si="11"/>
        <v>t</v>
      </c>
    </row>
    <row r="771" spans="1:3" x14ac:dyDescent="0.25">
      <c r="A771" s="19" t="b">
        <f>IF(OR(form02!G771="",form02!G771=0),TRUE,IF(AND(form02!G771&lt;&gt;"",form02!G771&lt;=form02!$L$14,form02!G771&gt;=form02!C771),TRUE,FALSE))</f>
        <v>1</v>
      </c>
      <c r="B771" s="19" t="b">
        <f>IF(OR(form02!H771="",form02!H771=0),TRUE,IF(AND(form02!H771&lt;&gt;"",form02!H771&lt;=form02!$M$14,form02!H771&gt;=form02!G771),TRUE,FALSE))</f>
        <v>1</v>
      </c>
      <c r="C771" s="23" t="str">
        <f t="shared" si="11"/>
        <v>t</v>
      </c>
    </row>
    <row r="772" spans="1:3" x14ac:dyDescent="0.25">
      <c r="A772" s="19" t="b">
        <f>IF(OR(form02!G772="",form02!G772=0),TRUE,IF(AND(form02!G772&lt;&gt;"",form02!G772&lt;=form02!$L$14,form02!G772&gt;=form02!C772),TRUE,FALSE))</f>
        <v>1</v>
      </c>
      <c r="B772" s="19" t="b">
        <f>IF(OR(form02!H772="",form02!H772=0),TRUE,IF(AND(form02!H772&lt;&gt;"",form02!H772&lt;=form02!$M$14,form02!H772&gt;=form02!G772),TRUE,FALSE))</f>
        <v>1</v>
      </c>
      <c r="C772" s="23" t="str">
        <f t="shared" si="11"/>
        <v>t</v>
      </c>
    </row>
    <row r="773" spans="1:3" x14ac:dyDescent="0.25">
      <c r="A773" s="19" t="b">
        <f>IF(OR(form02!G773="",form02!G773=0),TRUE,IF(AND(form02!G773&lt;&gt;"",form02!G773&lt;=form02!$L$14,form02!G773&gt;=form02!C773),TRUE,FALSE))</f>
        <v>1</v>
      </c>
      <c r="B773" s="19" t="b">
        <f>IF(OR(form02!H773="",form02!H773=0),TRUE,IF(AND(form02!H773&lt;&gt;"",form02!H773&lt;=form02!$M$14,form02!H773&gt;=form02!G773),TRUE,FALSE))</f>
        <v>1</v>
      </c>
      <c r="C773" s="23" t="str">
        <f t="shared" si="11"/>
        <v>t</v>
      </c>
    </row>
    <row r="774" spans="1:3" x14ac:dyDescent="0.25">
      <c r="A774" s="19" t="b">
        <f>IF(OR(form02!G774="",form02!G774=0),TRUE,IF(AND(form02!G774&lt;&gt;"",form02!G774&lt;=form02!$L$14,form02!G774&gt;=form02!C774),TRUE,FALSE))</f>
        <v>1</v>
      </c>
      <c r="B774" s="19" t="b">
        <f>IF(OR(form02!H774="",form02!H774=0),TRUE,IF(AND(form02!H774&lt;&gt;"",form02!H774&lt;=form02!$M$14,form02!H774&gt;=form02!G774),TRUE,FALSE))</f>
        <v>1</v>
      </c>
      <c r="C774" s="23" t="str">
        <f t="shared" si="11"/>
        <v>t</v>
      </c>
    </row>
    <row r="775" spans="1:3" x14ac:dyDescent="0.25">
      <c r="A775" s="19" t="b">
        <f>IF(OR(form02!G775="",form02!G775=0),TRUE,IF(AND(form02!G775&lt;&gt;"",form02!G775&lt;=form02!$L$14,form02!G775&gt;=form02!C775),TRUE,FALSE))</f>
        <v>1</v>
      </c>
      <c r="B775" s="19" t="b">
        <f>IF(OR(form02!H775="",form02!H775=0),TRUE,IF(AND(form02!H775&lt;&gt;"",form02!H775&lt;=form02!$M$14,form02!H775&gt;=form02!G775),TRUE,FALSE))</f>
        <v>1</v>
      </c>
      <c r="C775" s="23" t="str">
        <f t="shared" si="11"/>
        <v>t</v>
      </c>
    </row>
    <row r="776" spans="1:3" x14ac:dyDescent="0.25">
      <c r="A776" s="19" t="b">
        <f>IF(OR(form02!G776="",form02!G776=0),TRUE,IF(AND(form02!G776&lt;&gt;"",form02!G776&lt;=form02!$L$14,form02!G776&gt;=form02!C776),TRUE,FALSE))</f>
        <v>1</v>
      </c>
      <c r="B776" s="19" t="b">
        <f>IF(OR(form02!H776="",form02!H776=0),TRUE,IF(AND(form02!H776&lt;&gt;"",form02!H776&lt;=form02!$M$14,form02!H776&gt;=form02!G776),TRUE,FALSE))</f>
        <v>1</v>
      </c>
      <c r="C776" s="23" t="str">
        <f t="shared" si="11"/>
        <v>t</v>
      </c>
    </row>
    <row r="777" spans="1:3" x14ac:dyDescent="0.25">
      <c r="A777" s="19" t="b">
        <f>IF(OR(form02!G777="",form02!G777=0),TRUE,IF(AND(form02!G777&lt;&gt;"",form02!G777&lt;=form02!$L$14,form02!G777&gt;=form02!C777),TRUE,FALSE))</f>
        <v>1</v>
      </c>
      <c r="B777" s="19" t="b">
        <f>IF(OR(form02!H777="",form02!H777=0),TRUE,IF(AND(form02!H777&lt;&gt;"",form02!H777&lt;=form02!$M$14,form02!H777&gt;=form02!G777),TRUE,FALSE))</f>
        <v>1</v>
      </c>
      <c r="C777" s="23" t="str">
        <f t="shared" si="11"/>
        <v>t</v>
      </c>
    </row>
    <row r="778" spans="1:3" x14ac:dyDescent="0.25">
      <c r="A778" s="19" t="b">
        <f>IF(OR(form02!G778="",form02!G778=0),TRUE,IF(AND(form02!G778&lt;&gt;"",form02!G778&lt;=form02!$L$14,form02!G778&gt;=form02!C778),TRUE,FALSE))</f>
        <v>1</v>
      </c>
      <c r="B778" s="19" t="b">
        <f>IF(OR(form02!H778="",form02!H778=0),TRUE,IF(AND(form02!H778&lt;&gt;"",form02!H778&lt;=form02!$M$14,form02!H778&gt;=form02!G778),TRUE,FALSE))</f>
        <v>1</v>
      </c>
      <c r="C778" s="23" t="str">
        <f t="shared" si="11"/>
        <v>t</v>
      </c>
    </row>
    <row r="779" spans="1:3" x14ac:dyDescent="0.25">
      <c r="A779" s="19" t="b">
        <f>IF(OR(form02!G779="",form02!G779=0),TRUE,IF(AND(form02!G779&lt;&gt;"",form02!G779&lt;=form02!$L$14,form02!G779&gt;=form02!C779),TRUE,FALSE))</f>
        <v>1</v>
      </c>
      <c r="B779" s="19" t="b">
        <f>IF(OR(form02!H779="",form02!H779=0),TRUE,IF(AND(form02!H779&lt;&gt;"",form02!H779&lt;=form02!$M$14,form02!H779&gt;=form02!G779),TRUE,FALSE))</f>
        <v>1</v>
      </c>
      <c r="C779" s="23" t="str">
        <f t="shared" si="11"/>
        <v>t</v>
      </c>
    </row>
    <row r="780" spans="1:3" x14ac:dyDescent="0.25">
      <c r="A780" s="19" t="b">
        <f>IF(OR(form02!G780="",form02!G780=0),TRUE,IF(AND(form02!G780&lt;&gt;"",form02!G780&lt;=form02!$L$14,form02!G780&gt;=form02!C780),TRUE,FALSE))</f>
        <v>1</v>
      </c>
      <c r="B780" s="19" t="b">
        <f>IF(OR(form02!H780="",form02!H780=0),TRUE,IF(AND(form02!H780&lt;&gt;"",form02!H780&lt;=form02!$M$14,form02!H780&gt;=form02!G780),TRUE,FALSE))</f>
        <v>1</v>
      </c>
      <c r="C780" s="23" t="str">
        <f t="shared" si="11"/>
        <v>t</v>
      </c>
    </row>
    <row r="781" spans="1:3" x14ac:dyDescent="0.25">
      <c r="A781" s="19" t="b">
        <f>IF(OR(form02!G781="",form02!G781=0),TRUE,IF(AND(form02!G781&lt;&gt;"",form02!G781&lt;=form02!$L$14,form02!G781&gt;=form02!C781),TRUE,FALSE))</f>
        <v>1</v>
      </c>
      <c r="B781" s="19" t="b">
        <f>IF(OR(form02!H781="",form02!H781=0),TRUE,IF(AND(form02!H781&lt;&gt;"",form02!H781&lt;=form02!$M$14,form02!H781&gt;=form02!G781),TRUE,FALSE))</f>
        <v>1</v>
      </c>
      <c r="C781" s="23" t="str">
        <f t="shared" si="11"/>
        <v>t</v>
      </c>
    </row>
    <row r="782" spans="1:3" x14ac:dyDescent="0.25">
      <c r="A782" s="19" t="b">
        <f>IF(OR(form02!G782="",form02!G782=0),TRUE,IF(AND(form02!G782&lt;&gt;"",form02!G782&lt;=form02!$L$14,form02!G782&gt;=form02!C782),TRUE,FALSE))</f>
        <v>1</v>
      </c>
      <c r="B782" s="19" t="b">
        <f>IF(OR(form02!H782="",form02!H782=0),TRUE,IF(AND(form02!H782&lt;&gt;"",form02!H782&lt;=form02!$M$14,form02!H782&gt;=form02!G782),TRUE,FALSE))</f>
        <v>1</v>
      </c>
      <c r="C782" s="23" t="str">
        <f t="shared" si="11"/>
        <v>t</v>
      </c>
    </row>
    <row r="783" spans="1:3" x14ac:dyDescent="0.25">
      <c r="A783" s="19" t="b">
        <f>IF(OR(form02!G783="",form02!G783=0),TRUE,IF(AND(form02!G783&lt;&gt;"",form02!G783&lt;=form02!$L$14,form02!G783&gt;=form02!C783),TRUE,FALSE))</f>
        <v>1</v>
      </c>
      <c r="B783" s="19" t="b">
        <f>IF(OR(form02!H783="",form02!H783=0),TRUE,IF(AND(form02!H783&lt;&gt;"",form02!H783&lt;=form02!$M$14,form02!H783&gt;=form02!G783),TRUE,FALSE))</f>
        <v>1</v>
      </c>
      <c r="C783" s="23" t="str">
        <f t="shared" ref="C783:C846" si="12">IF(COUNTIF(A783:B783,FALSE)=0,"t","f")</f>
        <v>t</v>
      </c>
    </row>
    <row r="784" spans="1:3" x14ac:dyDescent="0.25">
      <c r="A784" s="19" t="b">
        <f>IF(OR(form02!G784="",form02!G784=0),TRUE,IF(AND(form02!G784&lt;&gt;"",form02!G784&lt;=form02!$L$14,form02!G784&gt;=form02!C784),TRUE,FALSE))</f>
        <v>1</v>
      </c>
      <c r="B784" s="19" t="b">
        <f>IF(OR(form02!H784="",form02!H784=0),TRUE,IF(AND(form02!H784&lt;&gt;"",form02!H784&lt;=form02!$M$14,form02!H784&gt;=form02!G784),TRUE,FALSE))</f>
        <v>1</v>
      </c>
      <c r="C784" s="23" t="str">
        <f t="shared" si="12"/>
        <v>t</v>
      </c>
    </row>
    <row r="785" spans="1:3" x14ac:dyDescent="0.25">
      <c r="A785" s="19" t="b">
        <f>IF(OR(form02!G785="",form02!G785=0),TRUE,IF(AND(form02!G785&lt;&gt;"",form02!G785&lt;=form02!$L$14,form02!G785&gt;=form02!C785),TRUE,FALSE))</f>
        <v>1</v>
      </c>
      <c r="B785" s="19" t="b">
        <f>IF(OR(form02!H785="",form02!H785=0),TRUE,IF(AND(form02!H785&lt;&gt;"",form02!H785&lt;=form02!$M$14,form02!H785&gt;=form02!G785),TRUE,FALSE))</f>
        <v>1</v>
      </c>
      <c r="C785" s="23" t="str">
        <f t="shared" si="12"/>
        <v>t</v>
      </c>
    </row>
    <row r="786" spans="1:3" x14ac:dyDescent="0.25">
      <c r="A786" s="19" t="b">
        <f>IF(OR(form02!G786="",form02!G786=0),TRUE,IF(AND(form02!G786&lt;&gt;"",form02!G786&lt;=form02!$L$14,form02!G786&gt;=form02!C786),TRUE,FALSE))</f>
        <v>1</v>
      </c>
      <c r="B786" s="19" t="b">
        <f>IF(OR(form02!H786="",form02!H786=0),TRUE,IF(AND(form02!H786&lt;&gt;"",form02!H786&lt;=form02!$M$14,form02!H786&gt;=form02!G786),TRUE,FALSE))</f>
        <v>1</v>
      </c>
      <c r="C786" s="23" t="str">
        <f t="shared" si="12"/>
        <v>t</v>
      </c>
    </row>
    <row r="787" spans="1:3" x14ac:dyDescent="0.25">
      <c r="A787" s="19" t="b">
        <f>IF(OR(form02!G787="",form02!G787=0),TRUE,IF(AND(form02!G787&lt;&gt;"",form02!G787&lt;=form02!$L$14,form02!G787&gt;=form02!C787),TRUE,FALSE))</f>
        <v>1</v>
      </c>
      <c r="B787" s="19" t="b">
        <f>IF(OR(form02!H787="",form02!H787=0),TRUE,IF(AND(form02!H787&lt;&gt;"",form02!H787&lt;=form02!$M$14,form02!H787&gt;=form02!G787),TRUE,FALSE))</f>
        <v>1</v>
      </c>
      <c r="C787" s="23" t="str">
        <f t="shared" si="12"/>
        <v>t</v>
      </c>
    </row>
    <row r="788" spans="1:3" x14ac:dyDescent="0.25">
      <c r="A788" s="19" t="b">
        <f>IF(OR(form02!G788="",form02!G788=0),TRUE,IF(AND(form02!G788&lt;&gt;"",form02!G788&lt;=form02!$L$14,form02!G788&gt;=form02!C788),TRUE,FALSE))</f>
        <v>1</v>
      </c>
      <c r="B788" s="19" t="b">
        <f>IF(OR(form02!H788="",form02!H788=0),TRUE,IF(AND(form02!H788&lt;&gt;"",form02!H788&lt;=form02!$M$14,form02!H788&gt;=form02!G788),TRUE,FALSE))</f>
        <v>1</v>
      </c>
      <c r="C788" s="23" t="str">
        <f t="shared" si="12"/>
        <v>t</v>
      </c>
    </row>
    <row r="789" spans="1:3" x14ac:dyDescent="0.25">
      <c r="A789" s="19" t="b">
        <f>IF(OR(form02!G789="",form02!G789=0),TRUE,IF(AND(form02!G789&lt;&gt;"",form02!G789&lt;=form02!$L$14,form02!G789&gt;=form02!C789),TRUE,FALSE))</f>
        <v>1</v>
      </c>
      <c r="B789" s="19" t="b">
        <f>IF(OR(form02!H789="",form02!H789=0),TRUE,IF(AND(form02!H789&lt;&gt;"",form02!H789&lt;=form02!$M$14,form02!H789&gt;=form02!G789),TRUE,FALSE))</f>
        <v>1</v>
      </c>
      <c r="C789" s="23" t="str">
        <f t="shared" si="12"/>
        <v>t</v>
      </c>
    </row>
    <row r="790" spans="1:3" x14ac:dyDescent="0.25">
      <c r="A790" s="19" t="b">
        <f>IF(OR(form02!G790="",form02!G790=0),TRUE,IF(AND(form02!G790&lt;&gt;"",form02!G790&lt;=form02!$L$14,form02!G790&gt;=form02!C790),TRUE,FALSE))</f>
        <v>1</v>
      </c>
      <c r="B790" s="19" t="b">
        <f>IF(OR(form02!H790="",form02!H790=0),TRUE,IF(AND(form02!H790&lt;&gt;"",form02!H790&lt;=form02!$M$14,form02!H790&gt;=form02!G790),TRUE,FALSE))</f>
        <v>1</v>
      </c>
      <c r="C790" s="23" t="str">
        <f t="shared" si="12"/>
        <v>t</v>
      </c>
    </row>
    <row r="791" spans="1:3" x14ac:dyDescent="0.25">
      <c r="A791" s="19" t="b">
        <f>IF(OR(form02!G791="",form02!G791=0),TRUE,IF(AND(form02!G791&lt;&gt;"",form02!G791&lt;=form02!$L$14,form02!G791&gt;=form02!C791),TRUE,FALSE))</f>
        <v>1</v>
      </c>
      <c r="B791" s="19" t="b">
        <f>IF(OR(form02!H791="",form02!H791=0),TRUE,IF(AND(form02!H791&lt;&gt;"",form02!H791&lt;=form02!$M$14,form02!H791&gt;=form02!G791),TRUE,FALSE))</f>
        <v>1</v>
      </c>
      <c r="C791" s="23" t="str">
        <f t="shared" si="12"/>
        <v>t</v>
      </c>
    </row>
    <row r="792" spans="1:3" x14ac:dyDescent="0.25">
      <c r="A792" s="19" t="b">
        <f>IF(OR(form02!G792="",form02!G792=0),TRUE,IF(AND(form02!G792&lt;&gt;"",form02!G792&lt;=form02!$L$14,form02!G792&gt;=form02!C792),TRUE,FALSE))</f>
        <v>1</v>
      </c>
      <c r="B792" s="19" t="b">
        <f>IF(OR(form02!H792="",form02!H792=0),TRUE,IF(AND(form02!H792&lt;&gt;"",form02!H792&lt;=form02!$M$14,form02!H792&gt;=form02!G792),TRUE,FALSE))</f>
        <v>1</v>
      </c>
      <c r="C792" s="23" t="str">
        <f t="shared" si="12"/>
        <v>t</v>
      </c>
    </row>
    <row r="793" spans="1:3" x14ac:dyDescent="0.25">
      <c r="A793" s="19" t="b">
        <f>IF(OR(form02!G793="",form02!G793=0),TRUE,IF(AND(form02!G793&lt;&gt;"",form02!G793&lt;=form02!$L$14,form02!G793&gt;=form02!C793),TRUE,FALSE))</f>
        <v>1</v>
      </c>
      <c r="B793" s="19" t="b">
        <f>IF(OR(form02!H793="",form02!H793=0),TRUE,IF(AND(form02!H793&lt;&gt;"",form02!H793&lt;=form02!$M$14,form02!H793&gt;=form02!G793),TRUE,FALSE))</f>
        <v>1</v>
      </c>
      <c r="C793" s="23" t="str">
        <f t="shared" si="12"/>
        <v>t</v>
      </c>
    </row>
    <row r="794" spans="1:3" x14ac:dyDescent="0.25">
      <c r="A794" s="19" t="b">
        <f>IF(OR(form02!G794="",form02!G794=0),TRUE,IF(AND(form02!G794&lt;&gt;"",form02!G794&lt;=form02!$L$14,form02!G794&gt;=form02!C794),TRUE,FALSE))</f>
        <v>1</v>
      </c>
      <c r="B794" s="19" t="b">
        <f>IF(OR(form02!H794="",form02!H794=0),TRUE,IF(AND(form02!H794&lt;&gt;"",form02!H794&lt;=form02!$M$14,form02!H794&gt;=form02!G794),TRUE,FALSE))</f>
        <v>1</v>
      </c>
      <c r="C794" s="23" t="str">
        <f t="shared" si="12"/>
        <v>t</v>
      </c>
    </row>
    <row r="795" spans="1:3" x14ac:dyDescent="0.25">
      <c r="A795" s="19" t="b">
        <f>IF(OR(form02!G795="",form02!G795=0),TRUE,IF(AND(form02!G795&lt;&gt;"",form02!G795&lt;=form02!$L$14,form02!G795&gt;=form02!C795),TRUE,FALSE))</f>
        <v>1</v>
      </c>
      <c r="B795" s="19" t="b">
        <f>IF(OR(form02!H795="",form02!H795=0),TRUE,IF(AND(form02!H795&lt;&gt;"",form02!H795&lt;=form02!$M$14,form02!H795&gt;=form02!G795),TRUE,FALSE))</f>
        <v>1</v>
      </c>
      <c r="C795" s="23" t="str">
        <f t="shared" si="12"/>
        <v>t</v>
      </c>
    </row>
    <row r="796" spans="1:3" x14ac:dyDescent="0.25">
      <c r="A796" s="19" t="b">
        <f>IF(OR(form02!G796="",form02!G796=0),TRUE,IF(AND(form02!G796&lt;&gt;"",form02!G796&lt;=form02!$L$14,form02!G796&gt;=form02!C796),TRUE,FALSE))</f>
        <v>1</v>
      </c>
      <c r="B796" s="19" t="b">
        <f>IF(OR(form02!H796="",form02!H796=0),TRUE,IF(AND(form02!H796&lt;&gt;"",form02!H796&lt;=form02!$M$14,form02!H796&gt;=form02!G796),TRUE,FALSE))</f>
        <v>1</v>
      </c>
      <c r="C796" s="23" t="str">
        <f t="shared" si="12"/>
        <v>t</v>
      </c>
    </row>
    <row r="797" spans="1:3" x14ac:dyDescent="0.25">
      <c r="A797" s="19" t="b">
        <f>IF(OR(form02!G797="",form02!G797=0),TRUE,IF(AND(form02!G797&lt;&gt;"",form02!G797&lt;=form02!$L$14,form02!G797&gt;=form02!C797),TRUE,FALSE))</f>
        <v>1</v>
      </c>
      <c r="B797" s="19" t="b">
        <f>IF(OR(form02!H797="",form02!H797=0),TRUE,IF(AND(form02!H797&lt;&gt;"",form02!H797&lt;=form02!$M$14,form02!H797&gt;=form02!G797),TRUE,FALSE))</f>
        <v>1</v>
      </c>
      <c r="C797" s="23" t="str">
        <f t="shared" si="12"/>
        <v>t</v>
      </c>
    </row>
    <row r="798" spans="1:3" x14ac:dyDescent="0.25">
      <c r="A798" s="19" t="b">
        <f>IF(OR(form02!G798="",form02!G798=0),TRUE,IF(AND(form02!G798&lt;&gt;"",form02!G798&lt;=form02!$L$14,form02!G798&gt;=form02!C798),TRUE,FALSE))</f>
        <v>1</v>
      </c>
      <c r="B798" s="19" t="b">
        <f>IF(OR(form02!H798="",form02!H798=0),TRUE,IF(AND(form02!H798&lt;&gt;"",form02!H798&lt;=form02!$M$14,form02!H798&gt;=form02!G798),TRUE,FALSE))</f>
        <v>1</v>
      </c>
      <c r="C798" s="23" t="str">
        <f t="shared" si="12"/>
        <v>t</v>
      </c>
    </row>
    <row r="799" spans="1:3" x14ac:dyDescent="0.25">
      <c r="A799" s="19" t="b">
        <f>IF(OR(form02!G799="",form02!G799=0),TRUE,IF(AND(form02!G799&lt;&gt;"",form02!G799&lt;=form02!$L$14,form02!G799&gt;=form02!C799),TRUE,FALSE))</f>
        <v>1</v>
      </c>
      <c r="B799" s="19" t="b">
        <f>IF(OR(form02!H799="",form02!H799=0),TRUE,IF(AND(form02!H799&lt;&gt;"",form02!H799&lt;=form02!$M$14,form02!H799&gt;=form02!G799),TRUE,FALSE))</f>
        <v>1</v>
      </c>
      <c r="C799" s="23" t="str">
        <f t="shared" si="12"/>
        <v>t</v>
      </c>
    </row>
    <row r="800" spans="1:3" x14ac:dyDescent="0.25">
      <c r="A800" s="19" t="b">
        <f>IF(OR(form02!G800="",form02!G800=0),TRUE,IF(AND(form02!G800&lt;&gt;"",form02!G800&lt;=form02!$L$14,form02!G800&gt;=form02!C800),TRUE,FALSE))</f>
        <v>1</v>
      </c>
      <c r="B800" s="19" t="b">
        <f>IF(OR(form02!H800="",form02!H800=0),TRUE,IF(AND(form02!H800&lt;&gt;"",form02!H800&lt;=form02!$M$14,form02!H800&gt;=form02!G800),TRUE,FALSE))</f>
        <v>1</v>
      </c>
      <c r="C800" s="23" t="str">
        <f t="shared" si="12"/>
        <v>t</v>
      </c>
    </row>
    <row r="801" spans="1:3" x14ac:dyDescent="0.25">
      <c r="A801" s="19" t="b">
        <f>IF(OR(form02!G801="",form02!G801=0),TRUE,IF(AND(form02!G801&lt;&gt;"",form02!G801&lt;=form02!$L$14,form02!G801&gt;=form02!C801),TRUE,FALSE))</f>
        <v>1</v>
      </c>
      <c r="B801" s="19" t="b">
        <f>IF(OR(form02!H801="",form02!H801=0),TRUE,IF(AND(form02!H801&lt;&gt;"",form02!H801&lt;=form02!$M$14,form02!H801&gt;=form02!G801),TRUE,FALSE))</f>
        <v>1</v>
      </c>
      <c r="C801" s="23" t="str">
        <f t="shared" si="12"/>
        <v>t</v>
      </c>
    </row>
    <row r="802" spans="1:3" x14ac:dyDescent="0.25">
      <c r="A802" s="19" t="b">
        <f>IF(OR(form02!G802="",form02!G802=0),TRUE,IF(AND(form02!G802&lt;&gt;"",form02!G802&lt;=form02!$L$14,form02!G802&gt;=form02!C802),TRUE,FALSE))</f>
        <v>1</v>
      </c>
      <c r="B802" s="19" t="b">
        <f>IF(OR(form02!H802="",form02!H802=0),TRUE,IF(AND(form02!H802&lt;&gt;"",form02!H802&lt;=form02!$M$14,form02!H802&gt;=form02!G802),TRUE,FALSE))</f>
        <v>1</v>
      </c>
      <c r="C802" s="23" t="str">
        <f t="shared" si="12"/>
        <v>t</v>
      </c>
    </row>
    <row r="803" spans="1:3" x14ac:dyDescent="0.25">
      <c r="A803" s="19" t="b">
        <f>IF(OR(form02!G803="",form02!G803=0),TRUE,IF(AND(form02!G803&lt;&gt;"",form02!G803&lt;=form02!$L$14,form02!G803&gt;=form02!C803),TRUE,FALSE))</f>
        <v>1</v>
      </c>
      <c r="B803" s="19" t="b">
        <f>IF(OR(form02!H803="",form02!H803=0),TRUE,IF(AND(form02!H803&lt;&gt;"",form02!H803&lt;=form02!$M$14,form02!H803&gt;=form02!G803),TRUE,FALSE))</f>
        <v>1</v>
      </c>
      <c r="C803" s="23" t="str">
        <f t="shared" si="12"/>
        <v>t</v>
      </c>
    </row>
    <row r="804" spans="1:3" x14ac:dyDescent="0.25">
      <c r="A804" s="19" t="b">
        <f>IF(OR(form02!G804="",form02!G804=0),TRUE,IF(AND(form02!G804&lt;&gt;"",form02!G804&lt;=form02!$L$14,form02!G804&gt;=form02!C804),TRUE,FALSE))</f>
        <v>1</v>
      </c>
      <c r="B804" s="19" t="b">
        <f>IF(OR(form02!H804="",form02!H804=0),TRUE,IF(AND(form02!H804&lt;&gt;"",form02!H804&lt;=form02!$M$14,form02!H804&gt;=form02!G804),TRUE,FALSE))</f>
        <v>1</v>
      </c>
      <c r="C804" s="23" t="str">
        <f t="shared" si="12"/>
        <v>t</v>
      </c>
    </row>
    <row r="805" spans="1:3" x14ac:dyDescent="0.25">
      <c r="A805" s="19" t="b">
        <f>IF(OR(form02!G805="",form02!G805=0),TRUE,IF(AND(form02!G805&lt;&gt;"",form02!G805&lt;=form02!$L$14,form02!G805&gt;=form02!C805),TRUE,FALSE))</f>
        <v>1</v>
      </c>
      <c r="B805" s="19" t="b">
        <f>IF(OR(form02!H805="",form02!H805=0),TRUE,IF(AND(form02!H805&lt;&gt;"",form02!H805&lt;=form02!$M$14,form02!H805&gt;=form02!G805),TRUE,FALSE))</f>
        <v>1</v>
      </c>
      <c r="C805" s="23" t="str">
        <f t="shared" si="12"/>
        <v>t</v>
      </c>
    </row>
    <row r="806" spans="1:3" x14ac:dyDescent="0.25">
      <c r="A806" s="19" t="b">
        <f>IF(OR(form02!G806="",form02!G806=0),TRUE,IF(AND(form02!G806&lt;&gt;"",form02!G806&lt;=form02!$L$14,form02!G806&gt;=form02!C806),TRUE,FALSE))</f>
        <v>1</v>
      </c>
      <c r="B806" s="19" t="b">
        <f>IF(OR(form02!H806="",form02!H806=0),TRUE,IF(AND(form02!H806&lt;&gt;"",form02!H806&lt;=form02!$M$14,form02!H806&gt;=form02!G806),TRUE,FALSE))</f>
        <v>1</v>
      </c>
      <c r="C806" s="23" t="str">
        <f t="shared" si="12"/>
        <v>t</v>
      </c>
    </row>
    <row r="807" spans="1:3" x14ac:dyDescent="0.25">
      <c r="A807" s="19" t="b">
        <f>IF(OR(form02!G807="",form02!G807=0),TRUE,IF(AND(form02!G807&lt;&gt;"",form02!G807&lt;=form02!$L$14,form02!G807&gt;=form02!C807),TRUE,FALSE))</f>
        <v>1</v>
      </c>
      <c r="B807" s="19" t="b">
        <f>IF(OR(form02!H807="",form02!H807=0),TRUE,IF(AND(form02!H807&lt;&gt;"",form02!H807&lt;=form02!$M$14,form02!H807&gt;=form02!G807),TRUE,FALSE))</f>
        <v>1</v>
      </c>
      <c r="C807" s="23" t="str">
        <f t="shared" si="12"/>
        <v>t</v>
      </c>
    </row>
    <row r="808" spans="1:3" x14ac:dyDescent="0.25">
      <c r="A808" s="19" t="b">
        <f>IF(OR(form02!G808="",form02!G808=0),TRUE,IF(AND(form02!G808&lt;&gt;"",form02!G808&lt;=form02!$L$14,form02!G808&gt;=form02!C808),TRUE,FALSE))</f>
        <v>1</v>
      </c>
      <c r="B808" s="19" t="b">
        <f>IF(OR(form02!H808="",form02!H808=0),TRUE,IF(AND(form02!H808&lt;&gt;"",form02!H808&lt;=form02!$M$14,form02!H808&gt;=form02!G808),TRUE,FALSE))</f>
        <v>1</v>
      </c>
      <c r="C808" s="23" t="str">
        <f t="shared" si="12"/>
        <v>t</v>
      </c>
    </row>
    <row r="809" spans="1:3" x14ac:dyDescent="0.25">
      <c r="A809" s="19" t="b">
        <f>IF(OR(form02!G809="",form02!G809=0),TRUE,IF(AND(form02!G809&lt;&gt;"",form02!G809&lt;=form02!$L$14,form02!G809&gt;=form02!C809),TRUE,FALSE))</f>
        <v>1</v>
      </c>
      <c r="B809" s="19" t="b">
        <f>IF(OR(form02!H809="",form02!H809=0),TRUE,IF(AND(form02!H809&lt;&gt;"",form02!H809&lt;=form02!$M$14,form02!H809&gt;=form02!G809),TRUE,FALSE))</f>
        <v>1</v>
      </c>
      <c r="C809" s="23" t="str">
        <f t="shared" si="12"/>
        <v>t</v>
      </c>
    </row>
    <row r="810" spans="1:3" x14ac:dyDescent="0.25">
      <c r="A810" s="19" t="b">
        <f>IF(OR(form02!G810="",form02!G810=0),TRUE,IF(AND(form02!G810&lt;&gt;"",form02!G810&lt;=form02!$L$14,form02!G810&gt;=form02!C810),TRUE,FALSE))</f>
        <v>1</v>
      </c>
      <c r="B810" s="19" t="b">
        <f>IF(OR(form02!H810="",form02!H810=0),TRUE,IF(AND(form02!H810&lt;&gt;"",form02!H810&lt;=form02!$M$14,form02!H810&gt;=form02!G810),TRUE,FALSE))</f>
        <v>1</v>
      </c>
      <c r="C810" s="23" t="str">
        <f t="shared" si="12"/>
        <v>t</v>
      </c>
    </row>
    <row r="811" spans="1:3" x14ac:dyDescent="0.25">
      <c r="A811" s="19" t="b">
        <f>IF(OR(form02!G811="",form02!G811=0),TRUE,IF(AND(form02!G811&lt;&gt;"",form02!G811&lt;=form02!$L$14,form02!G811&gt;=form02!C811),TRUE,FALSE))</f>
        <v>1</v>
      </c>
      <c r="B811" s="19" t="b">
        <f>IF(OR(form02!H811="",form02!H811=0),TRUE,IF(AND(form02!H811&lt;&gt;"",form02!H811&lt;=form02!$M$14,form02!H811&gt;=form02!G811),TRUE,FALSE))</f>
        <v>1</v>
      </c>
      <c r="C811" s="23" t="str">
        <f t="shared" si="12"/>
        <v>t</v>
      </c>
    </row>
    <row r="812" spans="1:3" x14ac:dyDescent="0.25">
      <c r="A812" s="19" t="b">
        <f>IF(OR(form02!G812="",form02!G812=0),TRUE,IF(AND(form02!G812&lt;&gt;"",form02!G812&lt;=form02!$L$14,form02!G812&gt;=form02!C812),TRUE,FALSE))</f>
        <v>1</v>
      </c>
      <c r="B812" s="19" t="b">
        <f>IF(OR(form02!H812="",form02!H812=0),TRUE,IF(AND(form02!H812&lt;&gt;"",form02!H812&lt;=form02!$M$14,form02!H812&gt;=form02!G812),TRUE,FALSE))</f>
        <v>1</v>
      </c>
      <c r="C812" s="23" t="str">
        <f t="shared" si="12"/>
        <v>t</v>
      </c>
    </row>
    <row r="813" spans="1:3" x14ac:dyDescent="0.25">
      <c r="A813" s="19" t="b">
        <f>IF(OR(form02!G813="",form02!G813=0),TRUE,IF(AND(form02!G813&lt;&gt;"",form02!G813&lt;=form02!$L$14,form02!G813&gt;=form02!C813),TRUE,FALSE))</f>
        <v>1</v>
      </c>
      <c r="B813" s="19" t="b">
        <f>IF(OR(form02!H813="",form02!H813=0),TRUE,IF(AND(form02!H813&lt;&gt;"",form02!H813&lt;=form02!$M$14,form02!H813&gt;=form02!G813),TRUE,FALSE))</f>
        <v>1</v>
      </c>
      <c r="C813" s="23" t="str">
        <f t="shared" si="12"/>
        <v>t</v>
      </c>
    </row>
    <row r="814" spans="1:3" x14ac:dyDescent="0.25">
      <c r="A814" s="19" t="b">
        <f>IF(OR(form02!G814="",form02!G814=0),TRUE,IF(AND(form02!G814&lt;&gt;"",form02!G814&lt;=form02!$L$14,form02!G814&gt;=form02!C814),TRUE,FALSE))</f>
        <v>1</v>
      </c>
      <c r="B814" s="19" t="b">
        <f>IF(OR(form02!H814="",form02!H814=0),TRUE,IF(AND(form02!H814&lt;&gt;"",form02!H814&lt;=form02!$M$14,form02!H814&gt;=form02!G814),TRUE,FALSE))</f>
        <v>1</v>
      </c>
      <c r="C814" s="23" t="str">
        <f t="shared" si="12"/>
        <v>t</v>
      </c>
    </row>
    <row r="815" spans="1:3" x14ac:dyDescent="0.25">
      <c r="A815" s="19" t="b">
        <f>IF(OR(form02!G815="",form02!G815=0),TRUE,IF(AND(form02!G815&lt;&gt;"",form02!G815&lt;=form02!$L$14,form02!G815&gt;=form02!C815),TRUE,FALSE))</f>
        <v>1</v>
      </c>
      <c r="B815" s="19" t="b">
        <f>IF(OR(form02!H815="",form02!H815=0),TRUE,IF(AND(form02!H815&lt;&gt;"",form02!H815&lt;=form02!$M$14,form02!H815&gt;=form02!G815),TRUE,FALSE))</f>
        <v>1</v>
      </c>
      <c r="C815" s="23" t="str">
        <f t="shared" si="12"/>
        <v>t</v>
      </c>
    </row>
    <row r="816" spans="1:3" x14ac:dyDescent="0.25">
      <c r="A816" s="19" t="b">
        <f>IF(OR(form02!G816="",form02!G816=0),TRUE,IF(AND(form02!G816&lt;&gt;"",form02!G816&lt;=form02!$L$14,form02!G816&gt;=form02!C816),TRUE,FALSE))</f>
        <v>1</v>
      </c>
      <c r="B816" s="19" t="b">
        <f>IF(OR(form02!H816="",form02!H816=0),TRUE,IF(AND(form02!H816&lt;&gt;"",form02!H816&lt;=form02!$M$14,form02!H816&gt;=form02!G816),TRUE,FALSE))</f>
        <v>1</v>
      </c>
      <c r="C816" s="23" t="str">
        <f t="shared" si="12"/>
        <v>t</v>
      </c>
    </row>
    <row r="817" spans="1:3" x14ac:dyDescent="0.25">
      <c r="A817" s="19" t="b">
        <f>IF(OR(form02!G817="",form02!G817=0),TRUE,IF(AND(form02!G817&lt;&gt;"",form02!G817&lt;=form02!$L$14,form02!G817&gt;=form02!C817),TRUE,FALSE))</f>
        <v>1</v>
      </c>
      <c r="B817" s="19" t="b">
        <f>IF(OR(form02!H817="",form02!H817=0),TRUE,IF(AND(form02!H817&lt;&gt;"",form02!H817&lt;=form02!$M$14,form02!H817&gt;=form02!G817),TRUE,FALSE))</f>
        <v>1</v>
      </c>
      <c r="C817" s="23" t="str">
        <f t="shared" si="12"/>
        <v>t</v>
      </c>
    </row>
    <row r="818" spans="1:3" x14ac:dyDescent="0.25">
      <c r="A818" s="19" t="b">
        <f>IF(OR(form02!G818="",form02!G818=0),TRUE,IF(AND(form02!G818&lt;&gt;"",form02!G818&lt;=form02!$L$14,form02!G818&gt;=form02!C818),TRUE,FALSE))</f>
        <v>1</v>
      </c>
      <c r="B818" s="19" t="b">
        <f>IF(OR(form02!H818="",form02!H818=0),TRUE,IF(AND(form02!H818&lt;&gt;"",form02!H818&lt;=form02!$M$14,form02!H818&gt;=form02!G818),TRUE,FALSE))</f>
        <v>1</v>
      </c>
      <c r="C818" s="23" t="str">
        <f t="shared" si="12"/>
        <v>t</v>
      </c>
    </row>
    <row r="819" spans="1:3" x14ac:dyDescent="0.25">
      <c r="A819" s="19" t="b">
        <f>IF(OR(form02!G819="",form02!G819=0),TRUE,IF(AND(form02!G819&lt;&gt;"",form02!G819&lt;=form02!$L$14,form02!G819&gt;=form02!C819),TRUE,FALSE))</f>
        <v>1</v>
      </c>
      <c r="B819" s="19" t="b">
        <f>IF(OR(form02!H819="",form02!H819=0),TRUE,IF(AND(form02!H819&lt;&gt;"",form02!H819&lt;=form02!$M$14,form02!H819&gt;=form02!G819),TRUE,FALSE))</f>
        <v>1</v>
      </c>
      <c r="C819" s="23" t="str">
        <f t="shared" si="12"/>
        <v>t</v>
      </c>
    </row>
    <row r="820" spans="1:3" x14ac:dyDescent="0.25">
      <c r="A820" s="19" t="b">
        <f>IF(OR(form02!G820="",form02!G820=0),TRUE,IF(AND(form02!G820&lt;&gt;"",form02!G820&lt;=form02!$L$14,form02!G820&gt;=form02!C820),TRUE,FALSE))</f>
        <v>1</v>
      </c>
      <c r="B820" s="19" t="b">
        <f>IF(OR(form02!H820="",form02!H820=0),TRUE,IF(AND(form02!H820&lt;&gt;"",form02!H820&lt;=form02!$M$14,form02!H820&gt;=form02!G820),TRUE,FALSE))</f>
        <v>1</v>
      </c>
      <c r="C820" s="23" t="str">
        <f t="shared" si="12"/>
        <v>t</v>
      </c>
    </row>
    <row r="821" spans="1:3" x14ac:dyDescent="0.25">
      <c r="A821" s="19" t="b">
        <f>IF(OR(form02!G821="",form02!G821=0),TRUE,IF(AND(form02!G821&lt;&gt;"",form02!G821&lt;=form02!$L$14,form02!G821&gt;=form02!C821),TRUE,FALSE))</f>
        <v>1</v>
      </c>
      <c r="B821" s="19" t="b">
        <f>IF(OR(form02!H821="",form02!H821=0),TRUE,IF(AND(form02!H821&lt;&gt;"",form02!H821&lt;=form02!$M$14,form02!H821&gt;=form02!G821),TRUE,FALSE))</f>
        <v>1</v>
      </c>
      <c r="C821" s="23" t="str">
        <f t="shared" si="12"/>
        <v>t</v>
      </c>
    </row>
    <row r="822" spans="1:3" x14ac:dyDescent="0.25">
      <c r="A822" s="19" t="b">
        <f>IF(OR(form02!G822="",form02!G822=0),TRUE,IF(AND(form02!G822&lt;&gt;"",form02!G822&lt;=form02!$L$14,form02!G822&gt;=form02!C822),TRUE,FALSE))</f>
        <v>1</v>
      </c>
      <c r="B822" s="19" t="b">
        <f>IF(OR(form02!H822="",form02!H822=0),TRUE,IF(AND(form02!H822&lt;&gt;"",form02!H822&lt;=form02!$M$14,form02!H822&gt;=form02!G822),TRUE,FALSE))</f>
        <v>1</v>
      </c>
      <c r="C822" s="23" t="str">
        <f t="shared" si="12"/>
        <v>t</v>
      </c>
    </row>
    <row r="823" spans="1:3" x14ac:dyDescent="0.25">
      <c r="A823" s="19" t="b">
        <f>IF(OR(form02!G823="",form02!G823=0),TRUE,IF(AND(form02!G823&lt;&gt;"",form02!G823&lt;=form02!$L$14,form02!G823&gt;=form02!C823),TRUE,FALSE))</f>
        <v>1</v>
      </c>
      <c r="B823" s="19" t="b">
        <f>IF(OR(form02!H823="",form02!H823=0),TRUE,IF(AND(form02!H823&lt;&gt;"",form02!H823&lt;=form02!$M$14,form02!H823&gt;=form02!G823),TRUE,FALSE))</f>
        <v>1</v>
      </c>
      <c r="C823" s="23" t="str">
        <f t="shared" si="12"/>
        <v>t</v>
      </c>
    </row>
    <row r="824" spans="1:3" x14ac:dyDescent="0.25">
      <c r="A824" s="19" t="b">
        <f>IF(OR(form02!G824="",form02!G824=0),TRUE,IF(AND(form02!G824&lt;&gt;"",form02!G824&lt;=form02!$L$14,form02!G824&gt;=form02!C824),TRUE,FALSE))</f>
        <v>1</v>
      </c>
      <c r="B824" s="19" t="b">
        <f>IF(OR(form02!H824="",form02!H824=0),TRUE,IF(AND(form02!H824&lt;&gt;"",form02!H824&lt;=form02!$M$14,form02!H824&gt;=form02!G824),TRUE,FALSE))</f>
        <v>1</v>
      </c>
      <c r="C824" s="23" t="str">
        <f t="shared" si="12"/>
        <v>t</v>
      </c>
    </row>
    <row r="825" spans="1:3" x14ac:dyDescent="0.25">
      <c r="A825" s="19" t="b">
        <f>IF(OR(form02!G825="",form02!G825=0),TRUE,IF(AND(form02!G825&lt;&gt;"",form02!G825&lt;=form02!$L$14,form02!G825&gt;=form02!C825),TRUE,FALSE))</f>
        <v>1</v>
      </c>
      <c r="B825" s="19" t="b">
        <f>IF(OR(form02!H825="",form02!H825=0),TRUE,IF(AND(form02!H825&lt;&gt;"",form02!H825&lt;=form02!$M$14,form02!H825&gt;=form02!G825),TRUE,FALSE))</f>
        <v>1</v>
      </c>
      <c r="C825" s="23" t="str">
        <f t="shared" si="12"/>
        <v>t</v>
      </c>
    </row>
    <row r="826" spans="1:3" x14ac:dyDescent="0.25">
      <c r="A826" s="19" t="b">
        <f>IF(OR(form02!G826="",form02!G826=0),TRUE,IF(AND(form02!G826&lt;&gt;"",form02!G826&lt;=form02!$L$14,form02!G826&gt;=form02!C826),TRUE,FALSE))</f>
        <v>1</v>
      </c>
      <c r="B826" s="19" t="b">
        <f>IF(OR(form02!H826="",form02!H826=0),TRUE,IF(AND(form02!H826&lt;&gt;"",form02!H826&lt;=form02!$M$14,form02!H826&gt;=form02!G826),TRUE,FALSE))</f>
        <v>1</v>
      </c>
      <c r="C826" s="23" t="str">
        <f t="shared" si="12"/>
        <v>t</v>
      </c>
    </row>
    <row r="827" spans="1:3" x14ac:dyDescent="0.25">
      <c r="A827" s="19" t="b">
        <f>IF(OR(form02!G827="",form02!G827=0),TRUE,IF(AND(form02!G827&lt;&gt;"",form02!G827&lt;=form02!$L$14,form02!G827&gt;=form02!C827),TRUE,FALSE))</f>
        <v>1</v>
      </c>
      <c r="B827" s="19" t="b">
        <f>IF(OR(form02!H827="",form02!H827=0),TRUE,IF(AND(form02!H827&lt;&gt;"",form02!H827&lt;=form02!$M$14,form02!H827&gt;=form02!G827),TRUE,FALSE))</f>
        <v>1</v>
      </c>
      <c r="C827" s="23" t="str">
        <f t="shared" si="12"/>
        <v>t</v>
      </c>
    </row>
    <row r="828" spans="1:3" x14ac:dyDescent="0.25">
      <c r="A828" s="19" t="b">
        <f>IF(OR(form02!G828="",form02!G828=0),TRUE,IF(AND(form02!G828&lt;&gt;"",form02!G828&lt;=form02!$L$14,form02!G828&gt;=form02!C828),TRUE,FALSE))</f>
        <v>1</v>
      </c>
      <c r="B828" s="19" t="b">
        <f>IF(OR(form02!H828="",form02!H828=0),TRUE,IF(AND(form02!H828&lt;&gt;"",form02!H828&lt;=form02!$M$14,form02!H828&gt;=form02!G828),TRUE,FALSE))</f>
        <v>1</v>
      </c>
      <c r="C828" s="23" t="str">
        <f t="shared" si="12"/>
        <v>t</v>
      </c>
    </row>
    <row r="829" spans="1:3" x14ac:dyDescent="0.25">
      <c r="A829" s="19" t="b">
        <f>IF(OR(form02!G829="",form02!G829=0),TRUE,IF(AND(form02!G829&lt;&gt;"",form02!G829&lt;=form02!$L$14,form02!G829&gt;=form02!C829),TRUE,FALSE))</f>
        <v>1</v>
      </c>
      <c r="B829" s="19" t="b">
        <f>IF(OR(form02!H829="",form02!H829=0),TRUE,IF(AND(form02!H829&lt;&gt;"",form02!H829&lt;=form02!$M$14,form02!H829&gt;=form02!G829),TRUE,FALSE))</f>
        <v>1</v>
      </c>
      <c r="C829" s="23" t="str">
        <f t="shared" si="12"/>
        <v>t</v>
      </c>
    </row>
    <row r="830" spans="1:3" x14ac:dyDescent="0.25">
      <c r="A830" s="19" t="b">
        <f>IF(OR(form02!G830="",form02!G830=0),TRUE,IF(AND(form02!G830&lt;&gt;"",form02!G830&lt;=form02!$L$14,form02!G830&gt;=form02!C830),TRUE,FALSE))</f>
        <v>1</v>
      </c>
      <c r="B830" s="19" t="b">
        <f>IF(OR(form02!H830="",form02!H830=0),TRUE,IF(AND(form02!H830&lt;&gt;"",form02!H830&lt;=form02!$M$14,form02!H830&gt;=form02!G830),TRUE,FALSE))</f>
        <v>1</v>
      </c>
      <c r="C830" s="23" t="str">
        <f t="shared" si="12"/>
        <v>t</v>
      </c>
    </row>
    <row r="831" spans="1:3" x14ac:dyDescent="0.25">
      <c r="A831" s="19" t="b">
        <f>IF(OR(form02!G831="",form02!G831=0),TRUE,IF(AND(form02!G831&lt;&gt;"",form02!G831&lt;=form02!$L$14,form02!G831&gt;=form02!C831),TRUE,FALSE))</f>
        <v>1</v>
      </c>
      <c r="B831" s="19" t="b">
        <f>IF(OR(form02!H831="",form02!H831=0),TRUE,IF(AND(form02!H831&lt;&gt;"",form02!H831&lt;=form02!$M$14,form02!H831&gt;=form02!G831),TRUE,FALSE))</f>
        <v>1</v>
      </c>
      <c r="C831" s="23" t="str">
        <f t="shared" si="12"/>
        <v>t</v>
      </c>
    </row>
    <row r="832" spans="1:3" x14ac:dyDescent="0.25">
      <c r="A832" s="19" t="b">
        <f>IF(OR(form02!G832="",form02!G832=0),TRUE,IF(AND(form02!G832&lt;&gt;"",form02!G832&lt;=form02!$L$14,form02!G832&gt;=form02!C832),TRUE,FALSE))</f>
        <v>1</v>
      </c>
      <c r="B832" s="19" t="b">
        <f>IF(OR(form02!H832="",form02!H832=0),TRUE,IF(AND(form02!H832&lt;&gt;"",form02!H832&lt;=form02!$M$14,form02!H832&gt;=form02!G832),TRUE,FALSE))</f>
        <v>1</v>
      </c>
      <c r="C832" s="23" t="str">
        <f t="shared" si="12"/>
        <v>t</v>
      </c>
    </row>
    <row r="833" spans="1:3" x14ac:dyDescent="0.25">
      <c r="A833" s="19" t="b">
        <f>IF(OR(form02!G833="",form02!G833=0),TRUE,IF(AND(form02!G833&lt;&gt;"",form02!G833&lt;=form02!$L$14,form02!G833&gt;=form02!C833),TRUE,FALSE))</f>
        <v>1</v>
      </c>
      <c r="B833" s="19" t="b">
        <f>IF(OR(form02!H833="",form02!H833=0),TRUE,IF(AND(form02!H833&lt;&gt;"",form02!H833&lt;=form02!$M$14,form02!H833&gt;=form02!G833),TRUE,FALSE))</f>
        <v>1</v>
      </c>
      <c r="C833" s="23" t="str">
        <f t="shared" si="12"/>
        <v>t</v>
      </c>
    </row>
    <row r="834" spans="1:3" x14ac:dyDescent="0.25">
      <c r="A834" s="19" t="b">
        <f>IF(OR(form02!G834="",form02!G834=0),TRUE,IF(AND(form02!G834&lt;&gt;"",form02!G834&lt;=form02!$L$14,form02!G834&gt;=form02!C834),TRUE,FALSE))</f>
        <v>1</v>
      </c>
      <c r="B834" s="19" t="b">
        <f>IF(OR(form02!H834="",form02!H834=0),TRUE,IF(AND(form02!H834&lt;&gt;"",form02!H834&lt;=form02!$M$14,form02!H834&gt;=form02!G834),TRUE,FALSE))</f>
        <v>1</v>
      </c>
      <c r="C834" s="23" t="str">
        <f t="shared" si="12"/>
        <v>t</v>
      </c>
    </row>
    <row r="835" spans="1:3" x14ac:dyDescent="0.25">
      <c r="A835" s="19" t="b">
        <f>IF(OR(form02!G835="",form02!G835=0),TRUE,IF(AND(form02!G835&lt;&gt;"",form02!G835&lt;=form02!$L$14,form02!G835&gt;=form02!C835),TRUE,FALSE))</f>
        <v>1</v>
      </c>
      <c r="B835" s="19" t="b">
        <f>IF(OR(form02!H835="",form02!H835=0),TRUE,IF(AND(form02!H835&lt;&gt;"",form02!H835&lt;=form02!$M$14,form02!H835&gt;=form02!G835),TRUE,FALSE))</f>
        <v>1</v>
      </c>
      <c r="C835" s="23" t="str">
        <f t="shared" si="12"/>
        <v>t</v>
      </c>
    </row>
    <row r="836" spans="1:3" x14ac:dyDescent="0.25">
      <c r="A836" s="19" t="b">
        <f>IF(OR(form02!G836="",form02!G836=0),TRUE,IF(AND(form02!G836&lt;&gt;"",form02!G836&lt;=form02!$L$14,form02!G836&gt;=form02!C836),TRUE,FALSE))</f>
        <v>1</v>
      </c>
      <c r="B836" s="19" t="b">
        <f>IF(OR(form02!H836="",form02!H836=0),TRUE,IF(AND(form02!H836&lt;&gt;"",form02!H836&lt;=form02!$M$14,form02!H836&gt;=form02!G836),TRUE,FALSE))</f>
        <v>1</v>
      </c>
      <c r="C836" s="23" t="str">
        <f t="shared" si="12"/>
        <v>t</v>
      </c>
    </row>
    <row r="837" spans="1:3" x14ac:dyDescent="0.25">
      <c r="A837" s="19" t="b">
        <f>IF(OR(form02!G837="",form02!G837=0),TRUE,IF(AND(form02!G837&lt;&gt;"",form02!G837&lt;=form02!$L$14,form02!G837&gt;=form02!C837),TRUE,FALSE))</f>
        <v>1</v>
      </c>
      <c r="B837" s="19" t="b">
        <f>IF(OR(form02!H837="",form02!H837=0),TRUE,IF(AND(form02!H837&lt;&gt;"",form02!H837&lt;=form02!$M$14,form02!H837&gt;=form02!G837),TRUE,FALSE))</f>
        <v>1</v>
      </c>
      <c r="C837" s="23" t="str">
        <f t="shared" si="12"/>
        <v>t</v>
      </c>
    </row>
    <row r="838" spans="1:3" x14ac:dyDescent="0.25">
      <c r="A838" s="19" t="b">
        <f>IF(OR(form02!G838="",form02!G838=0),TRUE,IF(AND(form02!G838&lt;&gt;"",form02!G838&lt;=form02!$L$14,form02!G838&gt;=form02!C838),TRUE,FALSE))</f>
        <v>1</v>
      </c>
      <c r="B838" s="19" t="b">
        <f>IF(OR(form02!H838="",form02!H838=0),TRUE,IF(AND(form02!H838&lt;&gt;"",form02!H838&lt;=form02!$M$14,form02!H838&gt;=form02!G838),TRUE,FALSE))</f>
        <v>1</v>
      </c>
      <c r="C838" s="23" t="str">
        <f t="shared" si="12"/>
        <v>t</v>
      </c>
    </row>
    <row r="839" spans="1:3" x14ac:dyDescent="0.25">
      <c r="A839" s="19" t="b">
        <f>IF(OR(form02!G839="",form02!G839=0),TRUE,IF(AND(form02!G839&lt;&gt;"",form02!G839&lt;=form02!$L$14,form02!G839&gt;=form02!C839),TRUE,FALSE))</f>
        <v>1</v>
      </c>
      <c r="B839" s="19" t="b">
        <f>IF(OR(form02!H839="",form02!H839=0),TRUE,IF(AND(form02!H839&lt;&gt;"",form02!H839&lt;=form02!$M$14,form02!H839&gt;=form02!G839),TRUE,FALSE))</f>
        <v>1</v>
      </c>
      <c r="C839" s="23" t="str">
        <f t="shared" si="12"/>
        <v>t</v>
      </c>
    </row>
    <row r="840" spans="1:3" x14ac:dyDescent="0.25">
      <c r="A840" s="19" t="b">
        <f>IF(OR(form02!G840="",form02!G840=0),TRUE,IF(AND(form02!G840&lt;&gt;"",form02!G840&lt;=form02!$L$14,form02!G840&gt;=form02!C840),TRUE,FALSE))</f>
        <v>1</v>
      </c>
      <c r="B840" s="19" t="b">
        <f>IF(OR(form02!H840="",form02!H840=0),TRUE,IF(AND(form02!H840&lt;&gt;"",form02!H840&lt;=form02!$M$14,form02!H840&gt;=form02!G840),TRUE,FALSE))</f>
        <v>1</v>
      </c>
      <c r="C840" s="23" t="str">
        <f t="shared" si="12"/>
        <v>t</v>
      </c>
    </row>
    <row r="841" spans="1:3" x14ac:dyDescent="0.25">
      <c r="A841" s="19" t="b">
        <f>IF(OR(form02!G841="",form02!G841=0),TRUE,IF(AND(form02!G841&lt;&gt;"",form02!G841&lt;=form02!$L$14,form02!G841&gt;=form02!C841),TRUE,FALSE))</f>
        <v>1</v>
      </c>
      <c r="B841" s="19" t="b">
        <f>IF(OR(form02!H841="",form02!H841=0),TRUE,IF(AND(form02!H841&lt;&gt;"",form02!H841&lt;=form02!$M$14,form02!H841&gt;=form02!G841),TRUE,FALSE))</f>
        <v>1</v>
      </c>
      <c r="C841" s="23" t="str">
        <f t="shared" si="12"/>
        <v>t</v>
      </c>
    </row>
    <row r="842" spans="1:3" x14ac:dyDescent="0.25">
      <c r="A842" s="19" t="b">
        <f>IF(OR(form02!G842="",form02!G842=0),TRUE,IF(AND(form02!G842&lt;&gt;"",form02!G842&lt;=form02!$L$14,form02!G842&gt;=form02!C842),TRUE,FALSE))</f>
        <v>1</v>
      </c>
      <c r="B842" s="19" t="b">
        <f>IF(OR(form02!H842="",form02!H842=0),TRUE,IF(AND(form02!H842&lt;&gt;"",form02!H842&lt;=form02!$M$14,form02!H842&gt;=form02!G842),TRUE,FALSE))</f>
        <v>1</v>
      </c>
      <c r="C842" s="23" t="str">
        <f t="shared" si="12"/>
        <v>t</v>
      </c>
    </row>
    <row r="843" spans="1:3" x14ac:dyDescent="0.25">
      <c r="A843" s="19" t="b">
        <f>IF(OR(form02!G843="",form02!G843=0),TRUE,IF(AND(form02!G843&lt;&gt;"",form02!G843&lt;=form02!$L$14,form02!G843&gt;=form02!C843),TRUE,FALSE))</f>
        <v>1</v>
      </c>
      <c r="B843" s="19" t="b">
        <f>IF(OR(form02!H843="",form02!H843=0),TRUE,IF(AND(form02!H843&lt;&gt;"",form02!H843&lt;=form02!$M$14,form02!H843&gt;=form02!G843),TRUE,FALSE))</f>
        <v>1</v>
      </c>
      <c r="C843" s="23" t="str">
        <f t="shared" si="12"/>
        <v>t</v>
      </c>
    </row>
    <row r="844" spans="1:3" x14ac:dyDescent="0.25">
      <c r="A844" s="19" t="b">
        <f>IF(OR(form02!G844="",form02!G844=0),TRUE,IF(AND(form02!G844&lt;&gt;"",form02!G844&lt;=form02!$L$14,form02!G844&gt;=form02!C844),TRUE,FALSE))</f>
        <v>1</v>
      </c>
      <c r="B844" s="19" t="b">
        <f>IF(OR(form02!H844="",form02!H844=0),TRUE,IF(AND(form02!H844&lt;&gt;"",form02!H844&lt;=form02!$M$14,form02!H844&gt;=form02!G844),TRUE,FALSE))</f>
        <v>1</v>
      </c>
      <c r="C844" s="23" t="str">
        <f t="shared" si="12"/>
        <v>t</v>
      </c>
    </row>
    <row r="845" spans="1:3" x14ac:dyDescent="0.25">
      <c r="A845" s="19" t="b">
        <f>IF(OR(form02!G845="",form02!G845=0),TRUE,IF(AND(form02!G845&lt;&gt;"",form02!G845&lt;=form02!$L$14,form02!G845&gt;=form02!C845),TRUE,FALSE))</f>
        <v>1</v>
      </c>
      <c r="B845" s="19" t="b">
        <f>IF(OR(form02!H845="",form02!H845=0),TRUE,IF(AND(form02!H845&lt;&gt;"",form02!H845&lt;=form02!$M$14,form02!H845&gt;=form02!G845),TRUE,FALSE))</f>
        <v>1</v>
      </c>
      <c r="C845" s="23" t="str">
        <f t="shared" si="12"/>
        <v>t</v>
      </c>
    </row>
    <row r="846" spans="1:3" x14ac:dyDescent="0.25">
      <c r="A846" s="19" t="b">
        <f>IF(OR(form02!G846="",form02!G846=0),TRUE,IF(AND(form02!G846&lt;&gt;"",form02!G846&lt;=form02!$L$14,form02!G846&gt;=form02!C846),TRUE,FALSE))</f>
        <v>1</v>
      </c>
      <c r="B846" s="19" t="b">
        <f>IF(OR(form02!H846="",form02!H846=0),TRUE,IF(AND(form02!H846&lt;&gt;"",form02!H846&lt;=form02!$M$14,form02!H846&gt;=form02!G846),TRUE,FALSE))</f>
        <v>1</v>
      </c>
      <c r="C846" s="23" t="str">
        <f t="shared" si="12"/>
        <v>t</v>
      </c>
    </row>
    <row r="847" spans="1:3" x14ac:dyDescent="0.25">
      <c r="A847" s="19" t="b">
        <f>IF(OR(form02!G847="",form02!G847=0),TRUE,IF(AND(form02!G847&lt;&gt;"",form02!G847&lt;=form02!$L$14,form02!G847&gt;=form02!C847),TRUE,FALSE))</f>
        <v>1</v>
      </c>
      <c r="B847" s="19" t="b">
        <f>IF(OR(form02!H847="",form02!H847=0),TRUE,IF(AND(form02!H847&lt;&gt;"",form02!H847&lt;=form02!$M$14,form02!H847&gt;=form02!G847),TRUE,FALSE))</f>
        <v>1</v>
      </c>
      <c r="C847" s="23" t="str">
        <f t="shared" ref="C847:C910" si="13">IF(COUNTIF(A847:B847,FALSE)=0,"t","f")</f>
        <v>t</v>
      </c>
    </row>
    <row r="848" spans="1:3" x14ac:dyDescent="0.25">
      <c r="A848" s="19" t="b">
        <f>IF(OR(form02!G848="",form02!G848=0),TRUE,IF(AND(form02!G848&lt;&gt;"",form02!G848&lt;=form02!$L$14,form02!G848&gt;=form02!C848),TRUE,FALSE))</f>
        <v>1</v>
      </c>
      <c r="B848" s="19" t="b">
        <f>IF(OR(form02!H848="",form02!H848=0),TRUE,IF(AND(form02!H848&lt;&gt;"",form02!H848&lt;=form02!$M$14,form02!H848&gt;=form02!G848),TRUE,FALSE))</f>
        <v>1</v>
      </c>
      <c r="C848" s="23" t="str">
        <f t="shared" si="13"/>
        <v>t</v>
      </c>
    </row>
    <row r="849" spans="1:3" x14ac:dyDescent="0.25">
      <c r="A849" s="19" t="b">
        <f>IF(OR(form02!G849="",form02!G849=0),TRUE,IF(AND(form02!G849&lt;&gt;"",form02!G849&lt;=form02!$L$14,form02!G849&gt;=form02!C849),TRUE,FALSE))</f>
        <v>1</v>
      </c>
      <c r="B849" s="19" t="b">
        <f>IF(OR(form02!H849="",form02!H849=0),TRUE,IF(AND(form02!H849&lt;&gt;"",form02!H849&lt;=form02!$M$14,form02!H849&gt;=form02!G849),TRUE,FALSE))</f>
        <v>1</v>
      </c>
      <c r="C849" s="23" t="str">
        <f t="shared" si="13"/>
        <v>t</v>
      </c>
    </row>
    <row r="850" spans="1:3" x14ac:dyDescent="0.25">
      <c r="A850" s="19" t="b">
        <f>IF(OR(form02!G850="",form02!G850=0),TRUE,IF(AND(form02!G850&lt;&gt;"",form02!G850&lt;=form02!$L$14,form02!G850&gt;=form02!C850),TRUE,FALSE))</f>
        <v>1</v>
      </c>
      <c r="B850" s="19" t="b">
        <f>IF(OR(form02!H850="",form02!H850=0),TRUE,IF(AND(form02!H850&lt;&gt;"",form02!H850&lt;=form02!$M$14,form02!H850&gt;=form02!G850),TRUE,FALSE))</f>
        <v>1</v>
      </c>
      <c r="C850" s="23" t="str">
        <f t="shared" si="13"/>
        <v>t</v>
      </c>
    </row>
    <row r="851" spans="1:3" x14ac:dyDescent="0.25">
      <c r="A851" s="19" t="b">
        <f>IF(OR(form02!G851="",form02!G851=0),TRUE,IF(AND(form02!G851&lt;&gt;"",form02!G851&lt;=form02!$L$14,form02!G851&gt;=form02!C851),TRUE,FALSE))</f>
        <v>1</v>
      </c>
      <c r="B851" s="19" t="b">
        <f>IF(OR(form02!H851="",form02!H851=0),TRUE,IF(AND(form02!H851&lt;&gt;"",form02!H851&lt;=form02!$M$14,form02!H851&gt;=form02!G851),TRUE,FALSE))</f>
        <v>1</v>
      </c>
      <c r="C851" s="23" t="str">
        <f t="shared" si="13"/>
        <v>t</v>
      </c>
    </row>
    <row r="852" spans="1:3" x14ac:dyDescent="0.25">
      <c r="A852" s="19" t="b">
        <f>IF(OR(form02!G852="",form02!G852=0),TRUE,IF(AND(form02!G852&lt;&gt;"",form02!G852&lt;=form02!$L$14,form02!G852&gt;=form02!C852),TRUE,FALSE))</f>
        <v>1</v>
      </c>
      <c r="B852" s="19" t="b">
        <f>IF(OR(form02!H852="",form02!H852=0),TRUE,IF(AND(form02!H852&lt;&gt;"",form02!H852&lt;=form02!$M$14,form02!H852&gt;=form02!G852),TRUE,FALSE))</f>
        <v>1</v>
      </c>
      <c r="C852" s="23" t="str">
        <f t="shared" si="13"/>
        <v>t</v>
      </c>
    </row>
    <row r="853" spans="1:3" x14ac:dyDescent="0.25">
      <c r="A853" s="19" t="b">
        <f>IF(OR(form02!G853="",form02!G853=0),TRUE,IF(AND(form02!G853&lt;&gt;"",form02!G853&lt;=form02!$L$14,form02!G853&gt;=form02!C853),TRUE,FALSE))</f>
        <v>1</v>
      </c>
      <c r="B853" s="19" t="b">
        <f>IF(OR(form02!H853="",form02!H853=0),TRUE,IF(AND(form02!H853&lt;&gt;"",form02!H853&lt;=form02!$M$14,form02!H853&gt;=form02!G853),TRUE,FALSE))</f>
        <v>1</v>
      </c>
      <c r="C853" s="23" t="str">
        <f t="shared" si="13"/>
        <v>t</v>
      </c>
    </row>
    <row r="854" spans="1:3" x14ac:dyDescent="0.25">
      <c r="A854" s="19" t="b">
        <f>IF(OR(form02!G854="",form02!G854=0),TRUE,IF(AND(form02!G854&lt;&gt;"",form02!G854&lt;=form02!$L$14,form02!G854&gt;=form02!C854),TRUE,FALSE))</f>
        <v>1</v>
      </c>
      <c r="B854" s="19" t="b">
        <f>IF(OR(form02!H854="",form02!H854=0),TRUE,IF(AND(form02!H854&lt;&gt;"",form02!H854&lt;=form02!$M$14,form02!H854&gt;=form02!G854),TRUE,FALSE))</f>
        <v>1</v>
      </c>
      <c r="C854" s="23" t="str">
        <f t="shared" si="13"/>
        <v>t</v>
      </c>
    </row>
    <row r="855" spans="1:3" x14ac:dyDescent="0.25">
      <c r="A855" s="19" t="b">
        <f>IF(OR(form02!G855="",form02!G855=0),TRUE,IF(AND(form02!G855&lt;&gt;"",form02!G855&lt;=form02!$L$14,form02!G855&gt;=form02!C855),TRUE,FALSE))</f>
        <v>1</v>
      </c>
      <c r="B855" s="19" t="b">
        <f>IF(OR(form02!H855="",form02!H855=0),TRUE,IF(AND(form02!H855&lt;&gt;"",form02!H855&lt;=form02!$M$14,form02!H855&gt;=form02!G855),TRUE,FALSE))</f>
        <v>1</v>
      </c>
      <c r="C855" s="23" t="str">
        <f t="shared" si="13"/>
        <v>t</v>
      </c>
    </row>
    <row r="856" spans="1:3" x14ac:dyDescent="0.25">
      <c r="A856" s="19" t="b">
        <f>IF(OR(form02!G856="",form02!G856=0),TRUE,IF(AND(form02!G856&lt;&gt;"",form02!G856&lt;=form02!$L$14,form02!G856&gt;=form02!C856),TRUE,FALSE))</f>
        <v>1</v>
      </c>
      <c r="B856" s="19" t="b">
        <f>IF(OR(form02!H856="",form02!H856=0),TRUE,IF(AND(form02!H856&lt;&gt;"",form02!H856&lt;=form02!$M$14,form02!H856&gt;=form02!G856),TRUE,FALSE))</f>
        <v>1</v>
      </c>
      <c r="C856" s="23" t="str">
        <f t="shared" si="13"/>
        <v>t</v>
      </c>
    </row>
    <row r="857" spans="1:3" x14ac:dyDescent="0.25">
      <c r="A857" s="19" t="b">
        <f>IF(OR(form02!G857="",form02!G857=0),TRUE,IF(AND(form02!G857&lt;&gt;"",form02!G857&lt;=form02!$L$14,form02!G857&gt;=form02!C857),TRUE,FALSE))</f>
        <v>1</v>
      </c>
      <c r="B857" s="19" t="b">
        <f>IF(OR(form02!H857="",form02!H857=0),TRUE,IF(AND(form02!H857&lt;&gt;"",form02!H857&lt;=form02!$M$14,form02!H857&gt;=form02!G857),TRUE,FALSE))</f>
        <v>1</v>
      </c>
      <c r="C857" s="23" t="str">
        <f t="shared" si="13"/>
        <v>t</v>
      </c>
    </row>
    <row r="858" spans="1:3" x14ac:dyDescent="0.25">
      <c r="A858" s="19" t="b">
        <f>IF(OR(form02!G858="",form02!G858=0),TRUE,IF(AND(form02!G858&lt;&gt;"",form02!G858&lt;=form02!$L$14,form02!G858&gt;=form02!C858),TRUE,FALSE))</f>
        <v>1</v>
      </c>
      <c r="B858" s="19" t="b">
        <f>IF(OR(form02!H858="",form02!H858=0),TRUE,IF(AND(form02!H858&lt;&gt;"",form02!H858&lt;=form02!$M$14,form02!H858&gt;=form02!G858),TRUE,FALSE))</f>
        <v>1</v>
      </c>
      <c r="C858" s="23" t="str">
        <f t="shared" si="13"/>
        <v>t</v>
      </c>
    </row>
    <row r="859" spans="1:3" x14ac:dyDescent="0.25">
      <c r="A859" s="19" t="b">
        <f>IF(OR(form02!G859="",form02!G859=0),TRUE,IF(AND(form02!G859&lt;&gt;"",form02!G859&lt;=form02!$L$14,form02!G859&gt;=form02!C859),TRUE,FALSE))</f>
        <v>1</v>
      </c>
      <c r="B859" s="19" t="b">
        <f>IF(OR(form02!H859="",form02!H859=0),TRUE,IF(AND(form02!H859&lt;&gt;"",form02!H859&lt;=form02!$M$14,form02!H859&gt;=form02!G859),TRUE,FALSE))</f>
        <v>1</v>
      </c>
      <c r="C859" s="23" t="str">
        <f t="shared" si="13"/>
        <v>t</v>
      </c>
    </row>
    <row r="860" spans="1:3" x14ac:dyDescent="0.25">
      <c r="A860" s="19" t="b">
        <f>IF(OR(form02!G860="",form02!G860=0),TRUE,IF(AND(form02!G860&lt;&gt;"",form02!G860&lt;=form02!$L$14,form02!G860&gt;=form02!C860),TRUE,FALSE))</f>
        <v>1</v>
      </c>
      <c r="B860" s="19" t="b">
        <f>IF(OR(form02!H860="",form02!H860=0),TRUE,IF(AND(form02!H860&lt;&gt;"",form02!H860&lt;=form02!$M$14,form02!H860&gt;=form02!G860),TRUE,FALSE))</f>
        <v>1</v>
      </c>
      <c r="C860" s="23" t="str">
        <f t="shared" si="13"/>
        <v>t</v>
      </c>
    </row>
    <row r="861" spans="1:3" x14ac:dyDescent="0.25">
      <c r="A861" s="19" t="b">
        <f>IF(OR(form02!G861="",form02!G861=0),TRUE,IF(AND(form02!G861&lt;&gt;"",form02!G861&lt;=form02!$L$14,form02!G861&gt;=form02!C861),TRUE,FALSE))</f>
        <v>1</v>
      </c>
      <c r="B861" s="19" t="b">
        <f>IF(OR(form02!H861="",form02!H861=0),TRUE,IF(AND(form02!H861&lt;&gt;"",form02!H861&lt;=form02!$M$14,form02!H861&gt;=form02!G861),TRUE,FALSE))</f>
        <v>1</v>
      </c>
      <c r="C861" s="23" t="str">
        <f t="shared" si="13"/>
        <v>t</v>
      </c>
    </row>
    <row r="862" spans="1:3" x14ac:dyDescent="0.25">
      <c r="A862" s="19" t="b">
        <f>IF(OR(form02!G862="",form02!G862=0),TRUE,IF(AND(form02!G862&lt;&gt;"",form02!G862&lt;=form02!$L$14,form02!G862&gt;=form02!C862),TRUE,FALSE))</f>
        <v>1</v>
      </c>
      <c r="B862" s="19" t="b">
        <f>IF(OR(form02!H862="",form02!H862=0),TRUE,IF(AND(form02!H862&lt;&gt;"",form02!H862&lt;=form02!$M$14,form02!H862&gt;=form02!G862),TRUE,FALSE))</f>
        <v>1</v>
      </c>
      <c r="C862" s="23" t="str">
        <f t="shared" si="13"/>
        <v>t</v>
      </c>
    </row>
    <row r="863" spans="1:3" x14ac:dyDescent="0.25">
      <c r="A863" s="19" t="b">
        <f>IF(OR(form02!G863="",form02!G863=0),TRUE,IF(AND(form02!G863&lt;&gt;"",form02!G863&lt;=form02!$L$14,form02!G863&gt;=form02!C863),TRUE,FALSE))</f>
        <v>1</v>
      </c>
      <c r="B863" s="19" t="b">
        <f>IF(OR(form02!H863="",form02!H863=0),TRUE,IF(AND(form02!H863&lt;&gt;"",form02!H863&lt;=form02!$M$14,form02!H863&gt;=form02!G863),TRUE,FALSE))</f>
        <v>1</v>
      </c>
      <c r="C863" s="23" t="str">
        <f t="shared" si="13"/>
        <v>t</v>
      </c>
    </row>
    <row r="864" spans="1:3" x14ac:dyDescent="0.25">
      <c r="A864" s="19" t="b">
        <f>IF(OR(form02!G864="",form02!G864=0),TRUE,IF(AND(form02!G864&lt;&gt;"",form02!G864&lt;=form02!$L$14,form02!G864&gt;=form02!C864),TRUE,FALSE))</f>
        <v>1</v>
      </c>
      <c r="B864" s="19" t="b">
        <f>IF(OR(form02!H864="",form02!H864=0),TRUE,IF(AND(form02!H864&lt;&gt;"",form02!H864&lt;=form02!$M$14,form02!H864&gt;=form02!G864),TRUE,FALSE))</f>
        <v>1</v>
      </c>
      <c r="C864" s="23" t="str">
        <f t="shared" si="13"/>
        <v>t</v>
      </c>
    </row>
    <row r="865" spans="1:3" x14ac:dyDescent="0.25">
      <c r="A865" s="19" t="b">
        <f>IF(OR(form02!G865="",form02!G865=0),TRUE,IF(AND(form02!G865&lt;&gt;"",form02!G865&lt;=form02!$L$14,form02!G865&gt;=form02!C865),TRUE,FALSE))</f>
        <v>1</v>
      </c>
      <c r="B865" s="19" t="b">
        <f>IF(OR(form02!H865="",form02!H865=0),TRUE,IF(AND(form02!H865&lt;&gt;"",form02!H865&lt;=form02!$M$14,form02!H865&gt;=form02!G865),TRUE,FALSE))</f>
        <v>1</v>
      </c>
      <c r="C865" s="23" t="str">
        <f t="shared" si="13"/>
        <v>t</v>
      </c>
    </row>
    <row r="866" spans="1:3" x14ac:dyDescent="0.25">
      <c r="A866" s="19" t="b">
        <f>IF(OR(form02!G866="",form02!G866=0),TRUE,IF(AND(form02!G866&lt;&gt;"",form02!G866&lt;=form02!$L$14,form02!G866&gt;=form02!C866),TRUE,FALSE))</f>
        <v>1</v>
      </c>
      <c r="B866" s="19" t="b">
        <f>IF(OR(form02!H866="",form02!H866=0),TRUE,IF(AND(form02!H866&lt;&gt;"",form02!H866&lt;=form02!$M$14,form02!H866&gt;=form02!G866),TRUE,FALSE))</f>
        <v>1</v>
      </c>
      <c r="C866" s="23" t="str">
        <f t="shared" si="13"/>
        <v>t</v>
      </c>
    </row>
    <row r="867" spans="1:3" x14ac:dyDescent="0.25">
      <c r="A867" s="19" t="b">
        <f>IF(OR(form02!G867="",form02!G867=0),TRUE,IF(AND(form02!G867&lt;&gt;"",form02!G867&lt;=form02!$L$14,form02!G867&gt;=form02!C867),TRUE,FALSE))</f>
        <v>1</v>
      </c>
      <c r="B867" s="19" t="b">
        <f>IF(OR(form02!H867="",form02!H867=0),TRUE,IF(AND(form02!H867&lt;&gt;"",form02!H867&lt;=form02!$M$14,form02!H867&gt;=form02!G867),TRUE,FALSE))</f>
        <v>1</v>
      </c>
      <c r="C867" s="23" t="str">
        <f t="shared" si="13"/>
        <v>t</v>
      </c>
    </row>
    <row r="868" spans="1:3" x14ac:dyDescent="0.25">
      <c r="A868" s="19" t="b">
        <f>IF(OR(form02!G868="",form02!G868=0),TRUE,IF(AND(form02!G868&lt;&gt;"",form02!G868&lt;=form02!$L$14,form02!G868&gt;=form02!C868),TRUE,FALSE))</f>
        <v>1</v>
      </c>
      <c r="B868" s="19" t="b">
        <f>IF(OR(form02!H868="",form02!H868=0),TRUE,IF(AND(form02!H868&lt;&gt;"",form02!H868&lt;=form02!$M$14,form02!H868&gt;=form02!G868),TRUE,FALSE))</f>
        <v>1</v>
      </c>
      <c r="C868" s="23" t="str">
        <f t="shared" si="13"/>
        <v>t</v>
      </c>
    </row>
    <row r="869" spans="1:3" x14ac:dyDescent="0.25">
      <c r="A869" s="19" t="b">
        <f>IF(OR(form02!G869="",form02!G869=0),TRUE,IF(AND(form02!G869&lt;&gt;"",form02!G869&lt;=form02!$L$14,form02!G869&gt;=form02!C869),TRUE,FALSE))</f>
        <v>1</v>
      </c>
      <c r="B869" s="19" t="b">
        <f>IF(OR(form02!H869="",form02!H869=0),TRUE,IF(AND(form02!H869&lt;&gt;"",form02!H869&lt;=form02!$M$14,form02!H869&gt;=form02!G869),TRUE,FALSE))</f>
        <v>1</v>
      </c>
      <c r="C869" s="23" t="str">
        <f t="shared" si="13"/>
        <v>t</v>
      </c>
    </row>
    <row r="870" spans="1:3" x14ac:dyDescent="0.25">
      <c r="A870" s="19" t="b">
        <f>IF(OR(form02!G870="",form02!G870=0),TRUE,IF(AND(form02!G870&lt;&gt;"",form02!G870&lt;=form02!$L$14,form02!G870&gt;=form02!C870),TRUE,FALSE))</f>
        <v>1</v>
      </c>
      <c r="B870" s="19" t="b">
        <f>IF(OR(form02!H870="",form02!H870=0),TRUE,IF(AND(form02!H870&lt;&gt;"",form02!H870&lt;=form02!$M$14,form02!H870&gt;=form02!G870),TRUE,FALSE))</f>
        <v>1</v>
      </c>
      <c r="C870" s="23" t="str">
        <f t="shared" si="13"/>
        <v>t</v>
      </c>
    </row>
    <row r="871" spans="1:3" x14ac:dyDescent="0.25">
      <c r="A871" s="19" t="b">
        <f>IF(OR(form02!G871="",form02!G871=0),TRUE,IF(AND(form02!G871&lt;&gt;"",form02!G871&lt;=form02!$L$14,form02!G871&gt;=form02!C871),TRUE,FALSE))</f>
        <v>1</v>
      </c>
      <c r="B871" s="19" t="b">
        <f>IF(OR(form02!H871="",form02!H871=0),TRUE,IF(AND(form02!H871&lt;&gt;"",form02!H871&lt;=form02!$M$14,form02!H871&gt;=form02!G871),TRUE,FALSE))</f>
        <v>1</v>
      </c>
      <c r="C871" s="23" t="str">
        <f t="shared" si="13"/>
        <v>t</v>
      </c>
    </row>
    <row r="872" spans="1:3" x14ac:dyDescent="0.25">
      <c r="A872" s="19" t="b">
        <f>IF(OR(form02!G872="",form02!G872=0),TRUE,IF(AND(form02!G872&lt;&gt;"",form02!G872&lt;=form02!$L$14,form02!G872&gt;=form02!C872),TRUE,FALSE))</f>
        <v>1</v>
      </c>
      <c r="B872" s="19" t="b">
        <f>IF(OR(form02!H872="",form02!H872=0),TRUE,IF(AND(form02!H872&lt;&gt;"",form02!H872&lt;=form02!$M$14,form02!H872&gt;=form02!G872),TRUE,FALSE))</f>
        <v>1</v>
      </c>
      <c r="C872" s="23" t="str">
        <f t="shared" si="13"/>
        <v>t</v>
      </c>
    </row>
    <row r="873" spans="1:3" x14ac:dyDescent="0.25">
      <c r="A873" s="19" t="b">
        <f>IF(OR(form02!G873="",form02!G873=0),TRUE,IF(AND(form02!G873&lt;&gt;"",form02!G873&lt;=form02!$L$14,form02!G873&gt;=form02!C873),TRUE,FALSE))</f>
        <v>1</v>
      </c>
      <c r="B873" s="19" t="b">
        <f>IF(OR(form02!H873="",form02!H873=0),TRUE,IF(AND(form02!H873&lt;&gt;"",form02!H873&lt;=form02!$M$14,form02!H873&gt;=form02!G873),TRUE,FALSE))</f>
        <v>1</v>
      </c>
      <c r="C873" s="23" t="str">
        <f t="shared" si="13"/>
        <v>t</v>
      </c>
    </row>
    <row r="874" spans="1:3" x14ac:dyDescent="0.25">
      <c r="A874" s="19" t="b">
        <f>IF(OR(form02!G874="",form02!G874=0),TRUE,IF(AND(form02!G874&lt;&gt;"",form02!G874&lt;=form02!$L$14,form02!G874&gt;=form02!C874),TRUE,FALSE))</f>
        <v>1</v>
      </c>
      <c r="B874" s="19" t="b">
        <f>IF(OR(form02!H874="",form02!H874=0),TRUE,IF(AND(form02!H874&lt;&gt;"",form02!H874&lt;=form02!$M$14,form02!H874&gt;=form02!G874),TRUE,FALSE))</f>
        <v>1</v>
      </c>
      <c r="C874" s="23" t="str">
        <f t="shared" si="13"/>
        <v>t</v>
      </c>
    </row>
    <row r="875" spans="1:3" x14ac:dyDescent="0.25">
      <c r="A875" s="19" t="b">
        <f>IF(OR(form02!G875="",form02!G875=0),TRUE,IF(AND(form02!G875&lt;&gt;"",form02!G875&lt;=form02!$L$14,form02!G875&gt;=form02!C875),TRUE,FALSE))</f>
        <v>1</v>
      </c>
      <c r="B875" s="19" t="b">
        <f>IF(OR(form02!H875="",form02!H875=0),TRUE,IF(AND(form02!H875&lt;&gt;"",form02!H875&lt;=form02!$M$14,form02!H875&gt;=form02!G875),TRUE,FALSE))</f>
        <v>1</v>
      </c>
      <c r="C875" s="23" t="str">
        <f t="shared" si="13"/>
        <v>t</v>
      </c>
    </row>
    <row r="876" spans="1:3" x14ac:dyDescent="0.25">
      <c r="A876" s="19" t="b">
        <f>IF(OR(form02!G876="",form02!G876=0),TRUE,IF(AND(form02!G876&lt;&gt;"",form02!G876&lt;=form02!$L$14,form02!G876&gt;=form02!C876),TRUE,FALSE))</f>
        <v>1</v>
      </c>
      <c r="B876" s="19" t="b">
        <f>IF(OR(form02!H876="",form02!H876=0),TRUE,IF(AND(form02!H876&lt;&gt;"",form02!H876&lt;=form02!$M$14,form02!H876&gt;=form02!G876),TRUE,FALSE))</f>
        <v>1</v>
      </c>
      <c r="C876" s="23" t="str">
        <f t="shared" si="13"/>
        <v>t</v>
      </c>
    </row>
    <row r="877" spans="1:3" x14ac:dyDescent="0.25">
      <c r="A877" s="19" t="b">
        <f>IF(OR(form02!G877="",form02!G877=0),TRUE,IF(AND(form02!G877&lt;&gt;"",form02!G877&lt;=form02!$L$14,form02!G877&gt;=form02!C877),TRUE,FALSE))</f>
        <v>1</v>
      </c>
      <c r="B877" s="19" t="b">
        <f>IF(OR(form02!H877="",form02!H877=0),TRUE,IF(AND(form02!H877&lt;&gt;"",form02!H877&lt;=form02!$M$14,form02!H877&gt;=form02!G877),TRUE,FALSE))</f>
        <v>1</v>
      </c>
      <c r="C877" s="23" t="str">
        <f t="shared" si="13"/>
        <v>t</v>
      </c>
    </row>
    <row r="878" spans="1:3" x14ac:dyDescent="0.25">
      <c r="A878" s="19" t="b">
        <f>IF(OR(form02!G878="",form02!G878=0),TRUE,IF(AND(form02!G878&lt;&gt;"",form02!G878&lt;=form02!$L$14,form02!G878&gt;=form02!C878),TRUE,FALSE))</f>
        <v>1</v>
      </c>
      <c r="B878" s="19" t="b">
        <f>IF(OR(form02!H878="",form02!H878=0),TRUE,IF(AND(form02!H878&lt;&gt;"",form02!H878&lt;=form02!$M$14,form02!H878&gt;=form02!G878),TRUE,FALSE))</f>
        <v>1</v>
      </c>
      <c r="C878" s="23" t="str">
        <f t="shared" si="13"/>
        <v>t</v>
      </c>
    </row>
    <row r="879" spans="1:3" x14ac:dyDescent="0.25">
      <c r="A879" s="19" t="b">
        <f>IF(OR(form02!G879="",form02!G879=0),TRUE,IF(AND(form02!G879&lt;&gt;"",form02!G879&lt;=form02!$L$14,form02!G879&gt;=form02!C879),TRUE,FALSE))</f>
        <v>1</v>
      </c>
      <c r="B879" s="19" t="b">
        <f>IF(OR(form02!H879="",form02!H879=0),TRUE,IF(AND(form02!H879&lt;&gt;"",form02!H879&lt;=form02!$M$14,form02!H879&gt;=form02!G879),TRUE,FALSE))</f>
        <v>1</v>
      </c>
      <c r="C879" s="23" t="str">
        <f t="shared" si="13"/>
        <v>t</v>
      </c>
    </row>
    <row r="880" spans="1:3" x14ac:dyDescent="0.25">
      <c r="A880" s="19" t="b">
        <f>IF(OR(form02!G880="",form02!G880=0),TRUE,IF(AND(form02!G880&lt;&gt;"",form02!G880&lt;=form02!$L$14,form02!G880&gt;=form02!C880),TRUE,FALSE))</f>
        <v>1</v>
      </c>
      <c r="B880" s="19" t="b">
        <f>IF(OR(form02!H880="",form02!H880=0),TRUE,IF(AND(form02!H880&lt;&gt;"",form02!H880&lt;=form02!$M$14,form02!H880&gt;=form02!G880),TRUE,FALSE))</f>
        <v>1</v>
      </c>
      <c r="C880" s="23" t="str">
        <f t="shared" si="13"/>
        <v>t</v>
      </c>
    </row>
    <row r="881" spans="1:3" x14ac:dyDescent="0.25">
      <c r="A881" s="19" t="b">
        <f>IF(OR(form02!G881="",form02!G881=0),TRUE,IF(AND(form02!G881&lt;&gt;"",form02!G881&lt;=form02!$L$14,form02!G881&gt;=form02!C881),TRUE,FALSE))</f>
        <v>1</v>
      </c>
      <c r="B881" s="19" t="b">
        <f>IF(OR(form02!H881="",form02!H881=0),TRUE,IF(AND(form02!H881&lt;&gt;"",form02!H881&lt;=form02!$M$14,form02!H881&gt;=form02!G881),TRUE,FALSE))</f>
        <v>1</v>
      </c>
      <c r="C881" s="23" t="str">
        <f t="shared" si="13"/>
        <v>t</v>
      </c>
    </row>
    <row r="882" spans="1:3" x14ac:dyDescent="0.25">
      <c r="A882" s="19" t="b">
        <f>IF(OR(form02!G882="",form02!G882=0),TRUE,IF(AND(form02!G882&lt;&gt;"",form02!G882&lt;=form02!$L$14,form02!G882&gt;=form02!C882),TRUE,FALSE))</f>
        <v>1</v>
      </c>
      <c r="B882" s="19" t="b">
        <f>IF(OR(form02!H882="",form02!H882=0),TRUE,IF(AND(form02!H882&lt;&gt;"",form02!H882&lt;=form02!$M$14,form02!H882&gt;=form02!G882),TRUE,FALSE))</f>
        <v>1</v>
      </c>
      <c r="C882" s="23" t="str">
        <f t="shared" si="13"/>
        <v>t</v>
      </c>
    </row>
    <row r="883" spans="1:3" x14ac:dyDescent="0.25">
      <c r="A883" s="19" t="b">
        <f>IF(OR(form02!G883="",form02!G883=0),TRUE,IF(AND(form02!G883&lt;&gt;"",form02!G883&lt;=form02!$L$14,form02!G883&gt;=form02!C883),TRUE,FALSE))</f>
        <v>1</v>
      </c>
      <c r="B883" s="19" t="b">
        <f>IF(OR(form02!H883="",form02!H883=0),TRUE,IF(AND(form02!H883&lt;&gt;"",form02!H883&lt;=form02!$M$14,form02!H883&gt;=form02!G883),TRUE,FALSE))</f>
        <v>1</v>
      </c>
      <c r="C883" s="23" t="str">
        <f t="shared" si="13"/>
        <v>t</v>
      </c>
    </row>
    <row r="884" spans="1:3" x14ac:dyDescent="0.25">
      <c r="A884" s="19" t="b">
        <f>IF(OR(form02!G884="",form02!G884=0),TRUE,IF(AND(form02!G884&lt;&gt;"",form02!G884&lt;=form02!$L$14,form02!G884&gt;=form02!C884),TRUE,FALSE))</f>
        <v>1</v>
      </c>
      <c r="B884" s="19" t="b">
        <f>IF(OR(form02!H884="",form02!H884=0),TRUE,IF(AND(form02!H884&lt;&gt;"",form02!H884&lt;=form02!$M$14,form02!H884&gt;=form02!G884),TRUE,FALSE))</f>
        <v>1</v>
      </c>
      <c r="C884" s="23" t="str">
        <f t="shared" si="13"/>
        <v>t</v>
      </c>
    </row>
    <row r="885" spans="1:3" x14ac:dyDescent="0.25">
      <c r="A885" s="19" t="b">
        <f>IF(OR(form02!G885="",form02!G885=0),TRUE,IF(AND(form02!G885&lt;&gt;"",form02!G885&lt;=form02!$L$14,form02!G885&gt;=form02!C885),TRUE,FALSE))</f>
        <v>1</v>
      </c>
      <c r="B885" s="19" t="b">
        <f>IF(OR(form02!H885="",form02!H885=0),TRUE,IF(AND(form02!H885&lt;&gt;"",form02!H885&lt;=form02!$M$14,form02!H885&gt;=form02!G885),TRUE,FALSE))</f>
        <v>1</v>
      </c>
      <c r="C885" s="23" t="str">
        <f t="shared" si="13"/>
        <v>t</v>
      </c>
    </row>
    <row r="886" spans="1:3" x14ac:dyDescent="0.25">
      <c r="A886" s="19" t="b">
        <f>IF(OR(form02!G886="",form02!G886=0),TRUE,IF(AND(form02!G886&lt;&gt;"",form02!G886&lt;=form02!$L$14,form02!G886&gt;=form02!C886),TRUE,FALSE))</f>
        <v>1</v>
      </c>
      <c r="B886" s="19" t="b">
        <f>IF(OR(form02!H886="",form02!H886=0),TRUE,IF(AND(form02!H886&lt;&gt;"",form02!H886&lt;=form02!$M$14,form02!H886&gt;=form02!G886),TRUE,FALSE))</f>
        <v>1</v>
      </c>
      <c r="C886" s="23" t="str">
        <f t="shared" si="13"/>
        <v>t</v>
      </c>
    </row>
    <row r="887" spans="1:3" x14ac:dyDescent="0.25">
      <c r="A887" s="19" t="b">
        <f>IF(OR(form02!G887="",form02!G887=0),TRUE,IF(AND(form02!G887&lt;&gt;"",form02!G887&lt;=form02!$L$14,form02!G887&gt;=form02!C887),TRUE,FALSE))</f>
        <v>1</v>
      </c>
      <c r="B887" s="19" t="b">
        <f>IF(OR(form02!H887="",form02!H887=0),TRUE,IF(AND(form02!H887&lt;&gt;"",form02!H887&lt;=form02!$M$14,form02!H887&gt;=form02!G887),TRUE,FALSE))</f>
        <v>1</v>
      </c>
      <c r="C887" s="23" t="str">
        <f t="shared" si="13"/>
        <v>t</v>
      </c>
    </row>
    <row r="888" spans="1:3" x14ac:dyDescent="0.25">
      <c r="A888" s="19" t="b">
        <f>IF(OR(form02!G888="",form02!G888=0),TRUE,IF(AND(form02!G888&lt;&gt;"",form02!G888&lt;=form02!$L$14,form02!G888&gt;=form02!C888),TRUE,FALSE))</f>
        <v>1</v>
      </c>
      <c r="B888" s="19" t="b">
        <f>IF(OR(form02!H888="",form02!H888=0),TRUE,IF(AND(form02!H888&lt;&gt;"",form02!H888&lt;=form02!$M$14,form02!H888&gt;=form02!G888),TRUE,FALSE))</f>
        <v>1</v>
      </c>
      <c r="C888" s="23" t="str">
        <f t="shared" si="13"/>
        <v>t</v>
      </c>
    </row>
    <row r="889" spans="1:3" x14ac:dyDescent="0.25">
      <c r="A889" s="19" t="b">
        <f>IF(OR(form02!G889="",form02!G889=0),TRUE,IF(AND(form02!G889&lt;&gt;"",form02!G889&lt;=form02!$L$14,form02!G889&gt;=form02!C889),TRUE,FALSE))</f>
        <v>1</v>
      </c>
      <c r="B889" s="19" t="b">
        <f>IF(OR(form02!H889="",form02!H889=0),TRUE,IF(AND(form02!H889&lt;&gt;"",form02!H889&lt;=form02!$M$14,form02!H889&gt;=form02!G889),TRUE,FALSE))</f>
        <v>1</v>
      </c>
      <c r="C889" s="23" t="str">
        <f t="shared" si="13"/>
        <v>t</v>
      </c>
    </row>
    <row r="890" spans="1:3" x14ac:dyDescent="0.25">
      <c r="A890" s="19" t="b">
        <f>IF(OR(form02!G890="",form02!G890=0),TRUE,IF(AND(form02!G890&lt;&gt;"",form02!G890&lt;=form02!$L$14,form02!G890&gt;=form02!C890),TRUE,FALSE))</f>
        <v>1</v>
      </c>
      <c r="B890" s="19" t="b">
        <f>IF(OR(form02!H890="",form02!H890=0),TRUE,IF(AND(form02!H890&lt;&gt;"",form02!H890&lt;=form02!$M$14,form02!H890&gt;=form02!G890),TRUE,FALSE))</f>
        <v>1</v>
      </c>
      <c r="C890" s="23" t="str">
        <f t="shared" si="13"/>
        <v>t</v>
      </c>
    </row>
    <row r="891" spans="1:3" x14ac:dyDescent="0.25">
      <c r="A891" s="19" t="b">
        <f>IF(OR(form02!G891="",form02!G891=0),TRUE,IF(AND(form02!G891&lt;&gt;"",form02!G891&lt;=form02!$L$14,form02!G891&gt;=form02!C891),TRUE,FALSE))</f>
        <v>1</v>
      </c>
      <c r="B891" s="19" t="b">
        <f>IF(OR(form02!H891="",form02!H891=0),TRUE,IF(AND(form02!H891&lt;&gt;"",form02!H891&lt;=form02!$M$14,form02!H891&gt;=form02!G891),TRUE,FALSE))</f>
        <v>1</v>
      </c>
      <c r="C891" s="23" t="str">
        <f t="shared" si="13"/>
        <v>t</v>
      </c>
    </row>
    <row r="892" spans="1:3" x14ac:dyDescent="0.25">
      <c r="A892" s="19" t="b">
        <f>IF(OR(form02!G892="",form02!G892=0),TRUE,IF(AND(form02!G892&lt;&gt;"",form02!G892&lt;=form02!$L$14,form02!G892&gt;=form02!C892),TRUE,FALSE))</f>
        <v>1</v>
      </c>
      <c r="B892" s="19" t="b">
        <f>IF(OR(form02!H892="",form02!H892=0),TRUE,IF(AND(form02!H892&lt;&gt;"",form02!H892&lt;=form02!$M$14,form02!H892&gt;=form02!G892),TRUE,FALSE))</f>
        <v>1</v>
      </c>
      <c r="C892" s="23" t="str">
        <f t="shared" si="13"/>
        <v>t</v>
      </c>
    </row>
    <row r="893" spans="1:3" x14ac:dyDescent="0.25">
      <c r="A893" s="19" t="b">
        <f>IF(OR(form02!G893="",form02!G893=0),TRUE,IF(AND(form02!G893&lt;&gt;"",form02!G893&lt;=form02!$L$14,form02!G893&gt;=form02!C893),TRUE,FALSE))</f>
        <v>1</v>
      </c>
      <c r="B893" s="19" t="b">
        <f>IF(OR(form02!H893="",form02!H893=0),TRUE,IF(AND(form02!H893&lt;&gt;"",form02!H893&lt;=form02!$M$14,form02!H893&gt;=form02!G893),TRUE,FALSE))</f>
        <v>1</v>
      </c>
      <c r="C893" s="23" t="str">
        <f t="shared" si="13"/>
        <v>t</v>
      </c>
    </row>
    <row r="894" spans="1:3" x14ac:dyDescent="0.25">
      <c r="A894" s="19" t="b">
        <f>IF(OR(form02!G894="",form02!G894=0),TRUE,IF(AND(form02!G894&lt;&gt;"",form02!G894&lt;=form02!$L$14,form02!G894&gt;=form02!C894),TRUE,FALSE))</f>
        <v>1</v>
      </c>
      <c r="B894" s="19" t="b">
        <f>IF(OR(form02!H894="",form02!H894=0),TRUE,IF(AND(form02!H894&lt;&gt;"",form02!H894&lt;=form02!$M$14,form02!H894&gt;=form02!G894),TRUE,FALSE))</f>
        <v>1</v>
      </c>
      <c r="C894" s="23" t="str">
        <f t="shared" si="13"/>
        <v>t</v>
      </c>
    </row>
    <row r="895" spans="1:3" x14ac:dyDescent="0.25">
      <c r="A895" s="19" t="b">
        <f>IF(OR(form02!G895="",form02!G895=0),TRUE,IF(AND(form02!G895&lt;&gt;"",form02!G895&lt;=form02!$L$14,form02!G895&gt;=form02!C895),TRUE,FALSE))</f>
        <v>1</v>
      </c>
      <c r="B895" s="19" t="b">
        <f>IF(OR(form02!H895="",form02!H895=0),TRUE,IF(AND(form02!H895&lt;&gt;"",form02!H895&lt;=form02!$M$14,form02!H895&gt;=form02!G895),TRUE,FALSE))</f>
        <v>1</v>
      </c>
      <c r="C895" s="23" t="str">
        <f t="shared" si="13"/>
        <v>t</v>
      </c>
    </row>
    <row r="896" spans="1:3" x14ac:dyDescent="0.25">
      <c r="A896" s="19" t="b">
        <f>IF(OR(form02!G896="",form02!G896=0),TRUE,IF(AND(form02!G896&lt;&gt;"",form02!G896&lt;=form02!$L$14,form02!G896&gt;=form02!C896),TRUE,FALSE))</f>
        <v>1</v>
      </c>
      <c r="B896" s="19" t="b">
        <f>IF(OR(form02!H896="",form02!H896=0),TRUE,IF(AND(form02!H896&lt;&gt;"",form02!H896&lt;=form02!$M$14,form02!H896&gt;=form02!G896),TRUE,FALSE))</f>
        <v>1</v>
      </c>
      <c r="C896" s="23" t="str">
        <f t="shared" si="13"/>
        <v>t</v>
      </c>
    </row>
    <row r="897" spans="1:3" x14ac:dyDescent="0.25">
      <c r="A897" s="19" t="b">
        <f>IF(OR(form02!G897="",form02!G897=0),TRUE,IF(AND(form02!G897&lt;&gt;"",form02!G897&lt;=form02!$L$14,form02!G897&gt;=form02!C897),TRUE,FALSE))</f>
        <v>1</v>
      </c>
      <c r="B897" s="19" t="b">
        <f>IF(OR(form02!H897="",form02!H897=0),TRUE,IF(AND(form02!H897&lt;&gt;"",form02!H897&lt;=form02!$M$14,form02!H897&gt;=form02!G897),TRUE,FALSE))</f>
        <v>1</v>
      </c>
      <c r="C897" s="23" t="str">
        <f t="shared" si="13"/>
        <v>t</v>
      </c>
    </row>
    <row r="898" spans="1:3" x14ac:dyDescent="0.25">
      <c r="A898" s="19" t="b">
        <f>IF(OR(form02!G898="",form02!G898=0),TRUE,IF(AND(form02!G898&lt;&gt;"",form02!G898&lt;=form02!$L$14,form02!G898&gt;=form02!C898),TRUE,FALSE))</f>
        <v>1</v>
      </c>
      <c r="B898" s="19" t="b">
        <f>IF(OR(form02!H898="",form02!H898=0),TRUE,IF(AND(form02!H898&lt;&gt;"",form02!H898&lt;=form02!$M$14,form02!H898&gt;=form02!G898),TRUE,FALSE))</f>
        <v>1</v>
      </c>
      <c r="C898" s="23" t="str">
        <f t="shared" si="13"/>
        <v>t</v>
      </c>
    </row>
    <row r="899" spans="1:3" x14ac:dyDescent="0.25">
      <c r="A899" s="19" t="b">
        <f>IF(OR(form02!G899="",form02!G899=0),TRUE,IF(AND(form02!G899&lt;&gt;"",form02!G899&lt;=form02!$L$14,form02!G899&gt;=form02!C899),TRUE,FALSE))</f>
        <v>1</v>
      </c>
      <c r="B899" s="19" t="b">
        <f>IF(OR(form02!H899="",form02!H899=0),TRUE,IF(AND(form02!H899&lt;&gt;"",form02!H899&lt;=form02!$M$14,form02!H899&gt;=form02!G899),TRUE,FALSE))</f>
        <v>1</v>
      </c>
      <c r="C899" s="23" t="str">
        <f t="shared" si="13"/>
        <v>t</v>
      </c>
    </row>
    <row r="900" spans="1:3" x14ac:dyDescent="0.25">
      <c r="A900" s="19" t="b">
        <f>IF(OR(form02!G900="",form02!G900=0),TRUE,IF(AND(form02!G900&lt;&gt;"",form02!G900&lt;=form02!$L$14,form02!G900&gt;=form02!C900),TRUE,FALSE))</f>
        <v>1</v>
      </c>
      <c r="B900" s="19" t="b">
        <f>IF(OR(form02!H900="",form02!H900=0),TRUE,IF(AND(form02!H900&lt;&gt;"",form02!H900&lt;=form02!$M$14,form02!H900&gt;=form02!G900),TRUE,FALSE))</f>
        <v>1</v>
      </c>
      <c r="C900" s="23" t="str">
        <f t="shared" si="13"/>
        <v>t</v>
      </c>
    </row>
    <row r="901" spans="1:3" x14ac:dyDescent="0.25">
      <c r="A901" s="19" t="b">
        <f>IF(OR(form02!G901="",form02!G901=0),TRUE,IF(AND(form02!G901&lt;&gt;"",form02!G901&lt;=form02!$L$14,form02!G901&gt;=form02!C901),TRUE,FALSE))</f>
        <v>1</v>
      </c>
      <c r="B901" s="19" t="b">
        <f>IF(OR(form02!H901="",form02!H901=0),TRUE,IF(AND(form02!H901&lt;&gt;"",form02!H901&lt;=form02!$M$14,form02!H901&gt;=form02!G901),TRUE,FALSE))</f>
        <v>1</v>
      </c>
      <c r="C901" s="23" t="str">
        <f t="shared" si="13"/>
        <v>t</v>
      </c>
    </row>
    <row r="902" spans="1:3" x14ac:dyDescent="0.25">
      <c r="A902" s="19" t="b">
        <f>IF(OR(form02!G902="",form02!G902=0),TRUE,IF(AND(form02!G902&lt;&gt;"",form02!G902&lt;=form02!$L$14,form02!G902&gt;=form02!C902),TRUE,FALSE))</f>
        <v>1</v>
      </c>
      <c r="B902" s="19" t="b">
        <f>IF(OR(form02!H902="",form02!H902=0),TRUE,IF(AND(form02!H902&lt;&gt;"",form02!H902&lt;=form02!$M$14,form02!H902&gt;=form02!G902),TRUE,FALSE))</f>
        <v>1</v>
      </c>
      <c r="C902" s="23" t="str">
        <f t="shared" si="13"/>
        <v>t</v>
      </c>
    </row>
    <row r="903" spans="1:3" x14ac:dyDescent="0.25">
      <c r="A903" s="19" t="b">
        <f>IF(OR(form02!G903="",form02!G903=0),TRUE,IF(AND(form02!G903&lt;&gt;"",form02!G903&lt;=form02!$L$14,form02!G903&gt;=form02!C903),TRUE,FALSE))</f>
        <v>1</v>
      </c>
      <c r="B903" s="19" t="b">
        <f>IF(OR(form02!H903="",form02!H903=0),TRUE,IF(AND(form02!H903&lt;&gt;"",form02!H903&lt;=form02!$M$14,form02!H903&gt;=form02!G903),TRUE,FALSE))</f>
        <v>1</v>
      </c>
      <c r="C903" s="23" t="str">
        <f t="shared" si="13"/>
        <v>t</v>
      </c>
    </row>
    <row r="904" spans="1:3" x14ac:dyDescent="0.25">
      <c r="A904" s="19" t="b">
        <f>IF(OR(form02!G904="",form02!G904=0),TRUE,IF(AND(form02!G904&lt;&gt;"",form02!G904&lt;=form02!$L$14,form02!G904&gt;=form02!C904),TRUE,FALSE))</f>
        <v>1</v>
      </c>
      <c r="B904" s="19" t="b">
        <f>IF(OR(form02!H904="",form02!H904=0),TRUE,IF(AND(form02!H904&lt;&gt;"",form02!H904&lt;=form02!$M$14,form02!H904&gt;=form02!G904),TRUE,FALSE))</f>
        <v>1</v>
      </c>
      <c r="C904" s="23" t="str">
        <f t="shared" si="13"/>
        <v>t</v>
      </c>
    </row>
    <row r="905" spans="1:3" x14ac:dyDescent="0.25">
      <c r="A905" s="19" t="b">
        <f>IF(OR(form02!G905="",form02!G905=0),TRUE,IF(AND(form02!G905&lt;&gt;"",form02!G905&lt;=form02!$L$14,form02!G905&gt;=form02!C905),TRUE,FALSE))</f>
        <v>1</v>
      </c>
      <c r="B905" s="19" t="b">
        <f>IF(OR(form02!H905="",form02!H905=0),TRUE,IF(AND(form02!H905&lt;&gt;"",form02!H905&lt;=form02!$M$14,form02!H905&gt;=form02!G905),TRUE,FALSE))</f>
        <v>1</v>
      </c>
      <c r="C905" s="23" t="str">
        <f t="shared" si="13"/>
        <v>t</v>
      </c>
    </row>
    <row r="906" spans="1:3" x14ac:dyDescent="0.25">
      <c r="A906" s="19" t="b">
        <f>IF(OR(form02!G906="",form02!G906=0),TRUE,IF(AND(form02!G906&lt;&gt;"",form02!G906&lt;=form02!$L$14,form02!G906&gt;=form02!C906),TRUE,FALSE))</f>
        <v>1</v>
      </c>
      <c r="B906" s="19" t="b">
        <f>IF(OR(form02!H906="",form02!H906=0),TRUE,IF(AND(form02!H906&lt;&gt;"",form02!H906&lt;=form02!$M$14,form02!H906&gt;=form02!G906),TRUE,FALSE))</f>
        <v>1</v>
      </c>
      <c r="C906" s="23" t="str">
        <f t="shared" si="13"/>
        <v>t</v>
      </c>
    </row>
    <row r="907" spans="1:3" x14ac:dyDescent="0.25">
      <c r="A907" s="19" t="b">
        <f>IF(OR(form02!G907="",form02!G907=0),TRUE,IF(AND(form02!G907&lt;&gt;"",form02!G907&lt;=form02!$L$14,form02!G907&gt;=form02!C907),TRUE,FALSE))</f>
        <v>1</v>
      </c>
      <c r="B907" s="19" t="b">
        <f>IF(OR(form02!H907="",form02!H907=0),TRUE,IF(AND(form02!H907&lt;&gt;"",form02!H907&lt;=form02!$M$14,form02!H907&gt;=form02!G907),TRUE,FALSE))</f>
        <v>1</v>
      </c>
      <c r="C907" s="23" t="str">
        <f t="shared" si="13"/>
        <v>t</v>
      </c>
    </row>
    <row r="908" spans="1:3" x14ac:dyDescent="0.25">
      <c r="A908" s="19" t="b">
        <f>IF(OR(form02!G908="",form02!G908=0),TRUE,IF(AND(form02!G908&lt;&gt;"",form02!G908&lt;=form02!$L$14,form02!G908&gt;=form02!C908),TRUE,FALSE))</f>
        <v>1</v>
      </c>
      <c r="B908" s="19" t="b">
        <f>IF(OR(form02!H908="",form02!H908=0),TRUE,IF(AND(form02!H908&lt;&gt;"",form02!H908&lt;=form02!$M$14,form02!H908&gt;=form02!G908),TRUE,FALSE))</f>
        <v>1</v>
      </c>
      <c r="C908" s="23" t="str">
        <f t="shared" si="13"/>
        <v>t</v>
      </c>
    </row>
    <row r="909" spans="1:3" x14ac:dyDescent="0.25">
      <c r="A909" s="19" t="b">
        <f>IF(OR(form02!G909="",form02!G909=0),TRUE,IF(AND(form02!G909&lt;&gt;"",form02!G909&lt;=form02!$L$14,form02!G909&gt;=form02!C909),TRUE,FALSE))</f>
        <v>1</v>
      </c>
      <c r="B909" s="19" t="b">
        <f>IF(OR(form02!H909="",form02!H909=0),TRUE,IF(AND(form02!H909&lt;&gt;"",form02!H909&lt;=form02!$M$14,form02!H909&gt;=form02!G909),TRUE,FALSE))</f>
        <v>1</v>
      </c>
      <c r="C909" s="23" t="str">
        <f t="shared" si="13"/>
        <v>t</v>
      </c>
    </row>
    <row r="910" spans="1:3" x14ac:dyDescent="0.25">
      <c r="A910" s="19" t="b">
        <f>IF(OR(form02!G910="",form02!G910=0),TRUE,IF(AND(form02!G910&lt;&gt;"",form02!G910&lt;=form02!$L$14,form02!G910&gt;=form02!C910),TRUE,FALSE))</f>
        <v>1</v>
      </c>
      <c r="B910" s="19" t="b">
        <f>IF(OR(form02!H910="",form02!H910=0),TRUE,IF(AND(form02!H910&lt;&gt;"",form02!H910&lt;=form02!$M$14,form02!H910&gt;=form02!G910),TRUE,FALSE))</f>
        <v>1</v>
      </c>
      <c r="C910" s="23" t="str">
        <f t="shared" si="13"/>
        <v>t</v>
      </c>
    </row>
    <row r="911" spans="1:3" x14ac:dyDescent="0.25">
      <c r="A911" s="19" t="b">
        <f>IF(OR(form02!G911="",form02!G911=0),TRUE,IF(AND(form02!G911&lt;&gt;"",form02!G911&lt;=form02!$L$14,form02!G911&gt;=form02!C911),TRUE,FALSE))</f>
        <v>1</v>
      </c>
      <c r="B911" s="19" t="b">
        <f>IF(OR(form02!H911="",form02!H911=0),TRUE,IF(AND(form02!H911&lt;&gt;"",form02!H911&lt;=form02!$M$14,form02!H911&gt;=form02!G911),TRUE,FALSE))</f>
        <v>1</v>
      </c>
      <c r="C911" s="23" t="str">
        <f t="shared" ref="C911:C974" si="14">IF(COUNTIF(A911:B911,FALSE)=0,"t","f")</f>
        <v>t</v>
      </c>
    </row>
    <row r="912" spans="1:3" x14ac:dyDescent="0.25">
      <c r="A912" s="19" t="b">
        <f>IF(OR(form02!G912="",form02!G912=0),TRUE,IF(AND(form02!G912&lt;&gt;"",form02!G912&lt;=form02!$L$14,form02!G912&gt;=form02!C912),TRUE,FALSE))</f>
        <v>1</v>
      </c>
      <c r="B912" s="19" t="b">
        <f>IF(OR(form02!H912="",form02!H912=0),TRUE,IF(AND(form02!H912&lt;&gt;"",form02!H912&lt;=form02!$M$14,form02!H912&gt;=form02!G912),TRUE,FALSE))</f>
        <v>1</v>
      </c>
      <c r="C912" s="23" t="str">
        <f t="shared" si="14"/>
        <v>t</v>
      </c>
    </row>
    <row r="913" spans="1:3" x14ac:dyDescent="0.25">
      <c r="A913" s="19" t="b">
        <f>IF(OR(form02!G913="",form02!G913=0),TRUE,IF(AND(form02!G913&lt;&gt;"",form02!G913&lt;=form02!$L$14,form02!G913&gt;=form02!C913),TRUE,FALSE))</f>
        <v>1</v>
      </c>
      <c r="B913" s="19" t="b">
        <f>IF(OR(form02!H913="",form02!H913=0),TRUE,IF(AND(form02!H913&lt;&gt;"",form02!H913&lt;=form02!$M$14,form02!H913&gt;=form02!G913),TRUE,FALSE))</f>
        <v>1</v>
      </c>
      <c r="C913" s="23" t="str">
        <f t="shared" si="14"/>
        <v>t</v>
      </c>
    </row>
    <row r="914" spans="1:3" x14ac:dyDescent="0.25">
      <c r="A914" s="19" t="b">
        <f>IF(OR(form02!G914="",form02!G914=0),TRUE,IF(AND(form02!G914&lt;&gt;"",form02!G914&lt;=form02!$L$14,form02!G914&gt;=form02!C914),TRUE,FALSE))</f>
        <v>1</v>
      </c>
      <c r="B914" s="19" t="b">
        <f>IF(OR(form02!H914="",form02!H914=0),TRUE,IF(AND(form02!H914&lt;&gt;"",form02!H914&lt;=form02!$M$14,form02!H914&gt;=form02!G914),TRUE,FALSE))</f>
        <v>1</v>
      </c>
      <c r="C914" s="23" t="str">
        <f t="shared" si="14"/>
        <v>t</v>
      </c>
    </row>
    <row r="915" spans="1:3" x14ac:dyDescent="0.25">
      <c r="A915" s="19" t="b">
        <f>IF(OR(form02!G915="",form02!G915=0),TRUE,IF(AND(form02!G915&lt;&gt;"",form02!G915&lt;=form02!$L$14,form02!G915&gt;=form02!C915),TRUE,FALSE))</f>
        <v>1</v>
      </c>
      <c r="B915" s="19" t="b">
        <f>IF(OR(form02!H915="",form02!H915=0),TRUE,IF(AND(form02!H915&lt;&gt;"",form02!H915&lt;=form02!$M$14,form02!H915&gt;=form02!G915),TRUE,FALSE))</f>
        <v>1</v>
      </c>
      <c r="C915" s="23" t="str">
        <f t="shared" si="14"/>
        <v>t</v>
      </c>
    </row>
    <row r="916" spans="1:3" x14ac:dyDescent="0.25">
      <c r="A916" s="19" t="b">
        <f>IF(OR(form02!G916="",form02!G916=0),TRUE,IF(AND(form02!G916&lt;&gt;"",form02!G916&lt;=form02!$L$14,form02!G916&gt;=form02!C916),TRUE,FALSE))</f>
        <v>1</v>
      </c>
      <c r="B916" s="19" t="b">
        <f>IF(OR(form02!H916="",form02!H916=0),TRUE,IF(AND(form02!H916&lt;&gt;"",form02!H916&lt;=form02!$M$14,form02!H916&gt;=form02!G916),TRUE,FALSE))</f>
        <v>1</v>
      </c>
      <c r="C916" s="23" t="str">
        <f t="shared" si="14"/>
        <v>t</v>
      </c>
    </row>
    <row r="917" spans="1:3" x14ac:dyDescent="0.25">
      <c r="A917" s="19" t="b">
        <f>IF(OR(form02!G917="",form02!G917=0),TRUE,IF(AND(form02!G917&lt;&gt;"",form02!G917&lt;=form02!$L$14,form02!G917&gt;=form02!C917),TRUE,FALSE))</f>
        <v>1</v>
      </c>
      <c r="B917" s="19" t="b">
        <f>IF(OR(form02!H917="",form02!H917=0),TRUE,IF(AND(form02!H917&lt;&gt;"",form02!H917&lt;=form02!$M$14,form02!H917&gt;=form02!G917),TRUE,FALSE))</f>
        <v>1</v>
      </c>
      <c r="C917" s="23" t="str">
        <f t="shared" si="14"/>
        <v>t</v>
      </c>
    </row>
    <row r="918" spans="1:3" x14ac:dyDescent="0.25">
      <c r="A918" s="19" t="b">
        <f>IF(OR(form02!G918="",form02!G918=0),TRUE,IF(AND(form02!G918&lt;&gt;"",form02!G918&lt;=form02!$L$14,form02!G918&gt;=form02!C918),TRUE,FALSE))</f>
        <v>1</v>
      </c>
      <c r="B918" s="19" t="b">
        <f>IF(OR(form02!H918="",form02!H918=0),TRUE,IF(AND(form02!H918&lt;&gt;"",form02!H918&lt;=form02!$M$14,form02!H918&gt;=form02!G918),TRUE,FALSE))</f>
        <v>1</v>
      </c>
      <c r="C918" s="23" t="str">
        <f t="shared" si="14"/>
        <v>t</v>
      </c>
    </row>
    <row r="919" spans="1:3" x14ac:dyDescent="0.25">
      <c r="A919" s="19" t="b">
        <f>IF(OR(form02!G919="",form02!G919=0),TRUE,IF(AND(form02!G919&lt;&gt;"",form02!G919&lt;=form02!$L$14,form02!G919&gt;=form02!C919),TRUE,FALSE))</f>
        <v>1</v>
      </c>
      <c r="B919" s="19" t="b">
        <f>IF(OR(form02!H919="",form02!H919=0),TRUE,IF(AND(form02!H919&lt;&gt;"",form02!H919&lt;=form02!$M$14,form02!H919&gt;=form02!G919),TRUE,FALSE))</f>
        <v>1</v>
      </c>
      <c r="C919" s="23" t="str">
        <f t="shared" si="14"/>
        <v>t</v>
      </c>
    </row>
    <row r="920" spans="1:3" x14ac:dyDescent="0.25">
      <c r="A920" s="19" t="b">
        <f>IF(OR(form02!G920="",form02!G920=0),TRUE,IF(AND(form02!G920&lt;&gt;"",form02!G920&lt;=form02!$L$14,form02!G920&gt;=form02!C920),TRUE,FALSE))</f>
        <v>1</v>
      </c>
      <c r="B920" s="19" t="b">
        <f>IF(OR(form02!H920="",form02!H920=0),TRUE,IF(AND(form02!H920&lt;&gt;"",form02!H920&lt;=form02!$M$14,form02!H920&gt;=form02!G920),TRUE,FALSE))</f>
        <v>1</v>
      </c>
      <c r="C920" s="23" t="str">
        <f t="shared" si="14"/>
        <v>t</v>
      </c>
    </row>
    <row r="921" spans="1:3" x14ac:dyDescent="0.25">
      <c r="A921" s="19" t="b">
        <f>IF(OR(form02!G921="",form02!G921=0),TRUE,IF(AND(form02!G921&lt;&gt;"",form02!G921&lt;=form02!$L$14,form02!G921&gt;=form02!C921),TRUE,FALSE))</f>
        <v>1</v>
      </c>
      <c r="B921" s="19" t="b">
        <f>IF(OR(form02!H921="",form02!H921=0),TRUE,IF(AND(form02!H921&lt;&gt;"",form02!H921&lt;=form02!$M$14,form02!H921&gt;=form02!G921),TRUE,FALSE))</f>
        <v>1</v>
      </c>
      <c r="C921" s="23" t="str">
        <f t="shared" si="14"/>
        <v>t</v>
      </c>
    </row>
    <row r="922" spans="1:3" x14ac:dyDescent="0.25">
      <c r="A922" s="19" t="b">
        <f>IF(OR(form02!G922="",form02!G922=0),TRUE,IF(AND(form02!G922&lt;&gt;"",form02!G922&lt;=form02!$L$14,form02!G922&gt;=form02!C922),TRUE,FALSE))</f>
        <v>1</v>
      </c>
      <c r="B922" s="19" t="b">
        <f>IF(OR(form02!H922="",form02!H922=0),TRUE,IF(AND(form02!H922&lt;&gt;"",form02!H922&lt;=form02!$M$14,form02!H922&gt;=form02!G922),TRUE,FALSE))</f>
        <v>1</v>
      </c>
      <c r="C922" s="23" t="str">
        <f t="shared" si="14"/>
        <v>t</v>
      </c>
    </row>
    <row r="923" spans="1:3" x14ac:dyDescent="0.25">
      <c r="A923" s="19" t="b">
        <f>IF(OR(form02!G923="",form02!G923=0),TRUE,IF(AND(form02!G923&lt;&gt;"",form02!G923&lt;=form02!$L$14,form02!G923&gt;=form02!C923),TRUE,FALSE))</f>
        <v>1</v>
      </c>
      <c r="B923" s="19" t="b">
        <f>IF(OR(form02!H923="",form02!H923=0),TRUE,IF(AND(form02!H923&lt;&gt;"",form02!H923&lt;=form02!$M$14,form02!H923&gt;=form02!G923),TRUE,FALSE))</f>
        <v>1</v>
      </c>
      <c r="C923" s="23" t="str">
        <f t="shared" si="14"/>
        <v>t</v>
      </c>
    </row>
    <row r="924" spans="1:3" x14ac:dyDescent="0.25">
      <c r="A924" s="19" t="b">
        <f>IF(OR(form02!G924="",form02!G924=0),TRUE,IF(AND(form02!G924&lt;&gt;"",form02!G924&lt;=form02!$L$14,form02!G924&gt;=form02!C924),TRUE,FALSE))</f>
        <v>1</v>
      </c>
      <c r="B924" s="19" t="b">
        <f>IF(OR(form02!H924="",form02!H924=0),TRUE,IF(AND(form02!H924&lt;&gt;"",form02!H924&lt;=form02!$M$14,form02!H924&gt;=form02!G924),TRUE,FALSE))</f>
        <v>1</v>
      </c>
      <c r="C924" s="23" t="str">
        <f t="shared" si="14"/>
        <v>t</v>
      </c>
    </row>
    <row r="925" spans="1:3" x14ac:dyDescent="0.25">
      <c r="A925" s="19" t="b">
        <f>IF(OR(form02!G925="",form02!G925=0),TRUE,IF(AND(form02!G925&lt;&gt;"",form02!G925&lt;=form02!$L$14,form02!G925&gt;=form02!C925),TRUE,FALSE))</f>
        <v>1</v>
      </c>
      <c r="B925" s="19" t="b">
        <f>IF(OR(form02!H925="",form02!H925=0),TRUE,IF(AND(form02!H925&lt;&gt;"",form02!H925&lt;=form02!$M$14,form02!H925&gt;=form02!G925),TRUE,FALSE))</f>
        <v>1</v>
      </c>
      <c r="C925" s="23" t="str">
        <f t="shared" si="14"/>
        <v>t</v>
      </c>
    </row>
    <row r="926" spans="1:3" x14ac:dyDescent="0.25">
      <c r="A926" s="19" t="b">
        <f>IF(OR(form02!G926="",form02!G926=0),TRUE,IF(AND(form02!G926&lt;&gt;"",form02!G926&lt;=form02!$L$14,form02!G926&gt;=form02!C926),TRUE,FALSE))</f>
        <v>1</v>
      </c>
      <c r="B926" s="19" t="b">
        <f>IF(OR(form02!H926="",form02!H926=0),TRUE,IF(AND(form02!H926&lt;&gt;"",form02!H926&lt;=form02!$M$14,form02!H926&gt;=form02!G926),TRUE,FALSE))</f>
        <v>1</v>
      </c>
      <c r="C926" s="23" t="str">
        <f t="shared" si="14"/>
        <v>t</v>
      </c>
    </row>
    <row r="927" spans="1:3" x14ac:dyDescent="0.25">
      <c r="A927" s="19" t="b">
        <f>IF(OR(form02!G927="",form02!G927=0),TRUE,IF(AND(form02!G927&lt;&gt;"",form02!G927&lt;=form02!$L$14,form02!G927&gt;=form02!C927),TRUE,FALSE))</f>
        <v>1</v>
      </c>
      <c r="B927" s="19" t="b">
        <f>IF(OR(form02!H927="",form02!H927=0),TRUE,IF(AND(form02!H927&lt;&gt;"",form02!H927&lt;=form02!$M$14,form02!H927&gt;=form02!G927),TRUE,FALSE))</f>
        <v>1</v>
      </c>
      <c r="C927" s="23" t="str">
        <f t="shared" si="14"/>
        <v>t</v>
      </c>
    </row>
    <row r="928" spans="1:3" x14ac:dyDescent="0.25">
      <c r="A928" s="19" t="b">
        <f>IF(OR(form02!G928="",form02!G928=0),TRUE,IF(AND(form02!G928&lt;&gt;"",form02!G928&lt;=form02!$L$14,form02!G928&gt;=form02!C928),TRUE,FALSE))</f>
        <v>1</v>
      </c>
      <c r="B928" s="19" t="b">
        <f>IF(OR(form02!H928="",form02!H928=0),TRUE,IF(AND(form02!H928&lt;&gt;"",form02!H928&lt;=form02!$M$14,form02!H928&gt;=form02!G928),TRUE,FALSE))</f>
        <v>1</v>
      </c>
      <c r="C928" s="23" t="str">
        <f t="shared" si="14"/>
        <v>t</v>
      </c>
    </row>
    <row r="929" spans="1:3" x14ac:dyDescent="0.25">
      <c r="A929" s="19" t="b">
        <f>IF(OR(form02!G929="",form02!G929=0),TRUE,IF(AND(form02!G929&lt;&gt;"",form02!G929&lt;=form02!$L$14,form02!G929&gt;=form02!C929),TRUE,FALSE))</f>
        <v>1</v>
      </c>
      <c r="B929" s="19" t="b">
        <f>IF(OR(form02!H929="",form02!H929=0),TRUE,IF(AND(form02!H929&lt;&gt;"",form02!H929&lt;=form02!$M$14,form02!H929&gt;=form02!G929),TRUE,FALSE))</f>
        <v>1</v>
      </c>
      <c r="C929" s="23" t="str">
        <f t="shared" si="14"/>
        <v>t</v>
      </c>
    </row>
    <row r="930" spans="1:3" x14ac:dyDescent="0.25">
      <c r="A930" s="19" t="b">
        <f>IF(OR(form02!G930="",form02!G930=0),TRUE,IF(AND(form02!G930&lt;&gt;"",form02!G930&lt;=form02!$L$14,form02!G930&gt;=form02!C930),TRUE,FALSE))</f>
        <v>1</v>
      </c>
      <c r="B930" s="19" t="b">
        <f>IF(OR(form02!H930="",form02!H930=0),TRUE,IF(AND(form02!H930&lt;&gt;"",form02!H930&lt;=form02!$M$14,form02!H930&gt;=form02!G930),TRUE,FALSE))</f>
        <v>1</v>
      </c>
      <c r="C930" s="23" t="str">
        <f t="shared" si="14"/>
        <v>t</v>
      </c>
    </row>
    <row r="931" spans="1:3" x14ac:dyDescent="0.25">
      <c r="A931" s="19" t="b">
        <f>IF(OR(form02!G931="",form02!G931=0),TRUE,IF(AND(form02!G931&lt;&gt;"",form02!G931&lt;=form02!$L$14,form02!G931&gt;=form02!C931),TRUE,FALSE))</f>
        <v>1</v>
      </c>
      <c r="B931" s="19" t="b">
        <f>IF(OR(form02!H931="",form02!H931=0),TRUE,IF(AND(form02!H931&lt;&gt;"",form02!H931&lt;=form02!$M$14,form02!H931&gt;=form02!G931),TRUE,FALSE))</f>
        <v>1</v>
      </c>
      <c r="C931" s="23" t="str">
        <f t="shared" si="14"/>
        <v>t</v>
      </c>
    </row>
    <row r="932" spans="1:3" x14ac:dyDescent="0.25">
      <c r="A932" s="19" t="b">
        <f>IF(OR(form02!G932="",form02!G932=0),TRUE,IF(AND(form02!G932&lt;&gt;"",form02!G932&lt;=form02!$L$14,form02!G932&gt;=form02!C932),TRUE,FALSE))</f>
        <v>1</v>
      </c>
      <c r="B932" s="19" t="b">
        <f>IF(OR(form02!H932="",form02!H932=0),TRUE,IF(AND(form02!H932&lt;&gt;"",form02!H932&lt;=form02!$M$14,form02!H932&gt;=form02!G932),TRUE,FALSE))</f>
        <v>1</v>
      </c>
      <c r="C932" s="23" t="str">
        <f t="shared" si="14"/>
        <v>t</v>
      </c>
    </row>
    <row r="933" spans="1:3" x14ac:dyDescent="0.25">
      <c r="A933" s="19" t="b">
        <f>IF(OR(form02!G933="",form02!G933=0),TRUE,IF(AND(form02!G933&lt;&gt;"",form02!G933&lt;=form02!$L$14,form02!G933&gt;=form02!C933),TRUE,FALSE))</f>
        <v>1</v>
      </c>
      <c r="B933" s="19" t="b">
        <f>IF(OR(form02!H933="",form02!H933=0),TRUE,IF(AND(form02!H933&lt;&gt;"",form02!H933&lt;=form02!$M$14,form02!H933&gt;=form02!G933),TRUE,FALSE))</f>
        <v>1</v>
      </c>
      <c r="C933" s="23" t="str">
        <f t="shared" si="14"/>
        <v>t</v>
      </c>
    </row>
    <row r="934" spans="1:3" x14ac:dyDescent="0.25">
      <c r="A934" s="19" t="b">
        <f>IF(OR(form02!G934="",form02!G934=0),TRUE,IF(AND(form02!G934&lt;&gt;"",form02!G934&lt;=form02!$L$14,form02!G934&gt;=form02!C934),TRUE,FALSE))</f>
        <v>1</v>
      </c>
      <c r="B934" s="19" t="b">
        <f>IF(OR(form02!H934="",form02!H934=0),TRUE,IF(AND(form02!H934&lt;&gt;"",form02!H934&lt;=form02!$M$14,form02!H934&gt;=form02!G934),TRUE,FALSE))</f>
        <v>1</v>
      </c>
      <c r="C934" s="23" t="str">
        <f t="shared" si="14"/>
        <v>t</v>
      </c>
    </row>
    <row r="935" spans="1:3" x14ac:dyDescent="0.25">
      <c r="A935" s="19" t="b">
        <f>IF(OR(form02!G935="",form02!G935=0),TRUE,IF(AND(form02!G935&lt;&gt;"",form02!G935&lt;=form02!$L$14,form02!G935&gt;=form02!C935),TRUE,FALSE))</f>
        <v>1</v>
      </c>
      <c r="B935" s="19" t="b">
        <f>IF(OR(form02!H935="",form02!H935=0),TRUE,IF(AND(form02!H935&lt;&gt;"",form02!H935&lt;=form02!$M$14,form02!H935&gt;=form02!G935),TRUE,FALSE))</f>
        <v>1</v>
      </c>
      <c r="C935" s="23" t="str">
        <f t="shared" si="14"/>
        <v>t</v>
      </c>
    </row>
    <row r="936" spans="1:3" x14ac:dyDescent="0.25">
      <c r="A936" s="19" t="b">
        <f>IF(OR(form02!G936="",form02!G936=0),TRUE,IF(AND(form02!G936&lt;&gt;"",form02!G936&lt;=form02!$L$14,form02!G936&gt;=form02!C936),TRUE,FALSE))</f>
        <v>1</v>
      </c>
      <c r="B936" s="19" t="b">
        <f>IF(OR(form02!H936="",form02!H936=0),TRUE,IF(AND(form02!H936&lt;&gt;"",form02!H936&lt;=form02!$M$14,form02!H936&gt;=form02!G936),TRUE,FALSE))</f>
        <v>1</v>
      </c>
      <c r="C936" s="23" t="str">
        <f t="shared" si="14"/>
        <v>t</v>
      </c>
    </row>
    <row r="937" spans="1:3" x14ac:dyDescent="0.25">
      <c r="A937" s="19" t="b">
        <f>IF(OR(form02!G937="",form02!G937=0),TRUE,IF(AND(form02!G937&lt;&gt;"",form02!G937&lt;=form02!$L$14,form02!G937&gt;=form02!C937),TRUE,FALSE))</f>
        <v>1</v>
      </c>
      <c r="B937" s="19" t="b">
        <f>IF(OR(form02!H937="",form02!H937=0),TRUE,IF(AND(form02!H937&lt;&gt;"",form02!H937&lt;=form02!$M$14,form02!H937&gt;=form02!G937),TRUE,FALSE))</f>
        <v>1</v>
      </c>
      <c r="C937" s="23" t="str">
        <f t="shared" si="14"/>
        <v>t</v>
      </c>
    </row>
    <row r="938" spans="1:3" x14ac:dyDescent="0.25">
      <c r="A938" s="19" t="b">
        <f>IF(OR(form02!G938="",form02!G938=0),TRUE,IF(AND(form02!G938&lt;&gt;"",form02!G938&lt;=form02!$L$14,form02!G938&gt;=form02!C938),TRUE,FALSE))</f>
        <v>1</v>
      </c>
      <c r="B938" s="19" t="b">
        <f>IF(OR(form02!H938="",form02!H938=0),TRUE,IF(AND(form02!H938&lt;&gt;"",form02!H938&lt;=form02!$M$14,form02!H938&gt;=form02!G938),TRUE,FALSE))</f>
        <v>1</v>
      </c>
      <c r="C938" s="23" t="str">
        <f t="shared" si="14"/>
        <v>t</v>
      </c>
    </row>
    <row r="939" spans="1:3" x14ac:dyDescent="0.25">
      <c r="A939" s="19" t="b">
        <f>IF(OR(form02!G939="",form02!G939=0),TRUE,IF(AND(form02!G939&lt;&gt;"",form02!G939&lt;=form02!$L$14,form02!G939&gt;=form02!C939),TRUE,FALSE))</f>
        <v>1</v>
      </c>
      <c r="B939" s="19" t="b">
        <f>IF(OR(form02!H939="",form02!H939=0),TRUE,IF(AND(form02!H939&lt;&gt;"",form02!H939&lt;=form02!$M$14,form02!H939&gt;=form02!G939),TRUE,FALSE))</f>
        <v>1</v>
      </c>
      <c r="C939" s="23" t="str">
        <f t="shared" si="14"/>
        <v>t</v>
      </c>
    </row>
    <row r="940" spans="1:3" x14ac:dyDescent="0.25">
      <c r="A940" s="19" t="b">
        <f>IF(OR(form02!G940="",form02!G940=0),TRUE,IF(AND(form02!G940&lt;&gt;"",form02!G940&lt;=form02!$L$14,form02!G940&gt;=form02!C940),TRUE,FALSE))</f>
        <v>1</v>
      </c>
      <c r="B940" s="19" t="b">
        <f>IF(OR(form02!H940="",form02!H940=0),TRUE,IF(AND(form02!H940&lt;&gt;"",form02!H940&lt;=form02!$M$14,form02!H940&gt;=form02!G940),TRUE,FALSE))</f>
        <v>1</v>
      </c>
      <c r="C940" s="23" t="str">
        <f t="shared" si="14"/>
        <v>t</v>
      </c>
    </row>
    <row r="941" spans="1:3" x14ac:dyDescent="0.25">
      <c r="A941" s="19" t="b">
        <f>IF(OR(form02!G941="",form02!G941=0),TRUE,IF(AND(form02!G941&lt;&gt;"",form02!G941&lt;=form02!$L$14,form02!G941&gt;=form02!C941),TRUE,FALSE))</f>
        <v>1</v>
      </c>
      <c r="B941" s="19" t="b">
        <f>IF(OR(form02!H941="",form02!H941=0),TRUE,IF(AND(form02!H941&lt;&gt;"",form02!H941&lt;=form02!$M$14,form02!H941&gt;=form02!G941),TRUE,FALSE))</f>
        <v>1</v>
      </c>
      <c r="C941" s="23" t="str">
        <f t="shared" si="14"/>
        <v>t</v>
      </c>
    </row>
    <row r="942" spans="1:3" x14ac:dyDescent="0.25">
      <c r="A942" s="19" t="b">
        <f>IF(OR(form02!G942="",form02!G942=0),TRUE,IF(AND(form02!G942&lt;&gt;"",form02!G942&lt;=form02!$L$14,form02!G942&gt;=form02!C942),TRUE,FALSE))</f>
        <v>1</v>
      </c>
      <c r="B942" s="19" t="b">
        <f>IF(OR(form02!H942="",form02!H942=0),TRUE,IF(AND(form02!H942&lt;&gt;"",form02!H942&lt;=form02!$M$14,form02!H942&gt;=form02!G942),TRUE,FALSE))</f>
        <v>1</v>
      </c>
      <c r="C942" s="23" t="str">
        <f t="shared" si="14"/>
        <v>t</v>
      </c>
    </row>
    <row r="943" spans="1:3" x14ac:dyDescent="0.25">
      <c r="A943" s="19" t="b">
        <f>IF(OR(form02!G943="",form02!G943=0),TRUE,IF(AND(form02!G943&lt;&gt;"",form02!G943&lt;=form02!$L$14,form02!G943&gt;=form02!C943),TRUE,FALSE))</f>
        <v>1</v>
      </c>
      <c r="B943" s="19" t="b">
        <f>IF(OR(form02!H943="",form02!H943=0),TRUE,IF(AND(form02!H943&lt;&gt;"",form02!H943&lt;=form02!$M$14,form02!H943&gt;=form02!G943),TRUE,FALSE))</f>
        <v>1</v>
      </c>
      <c r="C943" s="23" t="str">
        <f t="shared" si="14"/>
        <v>t</v>
      </c>
    </row>
    <row r="944" spans="1:3" x14ac:dyDescent="0.25">
      <c r="A944" s="19" t="b">
        <f>IF(OR(form02!G944="",form02!G944=0),TRUE,IF(AND(form02!G944&lt;&gt;"",form02!G944&lt;=form02!$L$14,form02!G944&gt;=form02!C944),TRUE,FALSE))</f>
        <v>1</v>
      </c>
      <c r="B944" s="19" t="b">
        <f>IF(OR(form02!H944="",form02!H944=0),TRUE,IF(AND(form02!H944&lt;&gt;"",form02!H944&lt;=form02!$M$14,form02!H944&gt;=form02!G944),TRUE,FALSE))</f>
        <v>1</v>
      </c>
      <c r="C944" s="23" t="str">
        <f t="shared" si="14"/>
        <v>t</v>
      </c>
    </row>
    <row r="945" spans="1:3" x14ac:dyDescent="0.25">
      <c r="A945" s="19" t="b">
        <f>IF(OR(form02!G945="",form02!G945=0),TRUE,IF(AND(form02!G945&lt;&gt;"",form02!G945&lt;=form02!$L$14,form02!G945&gt;=form02!C945),TRUE,FALSE))</f>
        <v>1</v>
      </c>
      <c r="B945" s="19" t="b">
        <f>IF(OR(form02!H945="",form02!H945=0),TRUE,IF(AND(form02!H945&lt;&gt;"",form02!H945&lt;=form02!$M$14,form02!H945&gt;=form02!G945),TRUE,FALSE))</f>
        <v>1</v>
      </c>
      <c r="C945" s="23" t="str">
        <f t="shared" si="14"/>
        <v>t</v>
      </c>
    </row>
    <row r="946" spans="1:3" x14ac:dyDescent="0.25">
      <c r="A946" s="19" t="b">
        <f>IF(OR(form02!G946="",form02!G946=0),TRUE,IF(AND(form02!G946&lt;&gt;"",form02!G946&lt;=form02!$L$14,form02!G946&gt;=form02!C946),TRUE,FALSE))</f>
        <v>1</v>
      </c>
      <c r="B946" s="19" t="b">
        <f>IF(OR(form02!H946="",form02!H946=0),TRUE,IF(AND(form02!H946&lt;&gt;"",form02!H946&lt;=form02!$M$14,form02!H946&gt;=form02!G946),TRUE,FALSE))</f>
        <v>1</v>
      </c>
      <c r="C946" s="23" t="str">
        <f t="shared" si="14"/>
        <v>t</v>
      </c>
    </row>
    <row r="947" spans="1:3" x14ac:dyDescent="0.25">
      <c r="A947" s="19" t="b">
        <f>IF(OR(form02!G947="",form02!G947=0),TRUE,IF(AND(form02!G947&lt;&gt;"",form02!G947&lt;=form02!$L$14,form02!G947&gt;=form02!C947),TRUE,FALSE))</f>
        <v>1</v>
      </c>
      <c r="B947" s="19" t="b">
        <f>IF(OR(form02!H947="",form02!H947=0),TRUE,IF(AND(form02!H947&lt;&gt;"",form02!H947&lt;=form02!$M$14,form02!H947&gt;=form02!G947),TRUE,FALSE))</f>
        <v>1</v>
      </c>
      <c r="C947" s="23" t="str">
        <f t="shared" si="14"/>
        <v>t</v>
      </c>
    </row>
    <row r="948" spans="1:3" x14ac:dyDescent="0.25">
      <c r="A948" s="19" t="b">
        <f>IF(OR(form02!G948="",form02!G948=0),TRUE,IF(AND(form02!G948&lt;&gt;"",form02!G948&lt;=form02!$L$14,form02!G948&gt;=form02!C948),TRUE,FALSE))</f>
        <v>1</v>
      </c>
      <c r="B948" s="19" t="b">
        <f>IF(OR(form02!H948="",form02!H948=0),TRUE,IF(AND(form02!H948&lt;&gt;"",form02!H948&lt;=form02!$M$14,form02!H948&gt;=form02!G948),TRUE,FALSE))</f>
        <v>1</v>
      </c>
      <c r="C948" s="23" t="str">
        <f t="shared" si="14"/>
        <v>t</v>
      </c>
    </row>
    <row r="949" spans="1:3" x14ac:dyDescent="0.25">
      <c r="A949" s="19" t="b">
        <f>IF(OR(form02!G949="",form02!G949=0),TRUE,IF(AND(form02!G949&lt;&gt;"",form02!G949&lt;=form02!$L$14,form02!G949&gt;=form02!C949),TRUE,FALSE))</f>
        <v>1</v>
      </c>
      <c r="B949" s="19" t="b">
        <f>IF(OR(form02!H949="",form02!H949=0),TRUE,IF(AND(form02!H949&lt;&gt;"",form02!H949&lt;=form02!$M$14,form02!H949&gt;=form02!G949),TRUE,FALSE))</f>
        <v>1</v>
      </c>
      <c r="C949" s="23" t="str">
        <f t="shared" si="14"/>
        <v>t</v>
      </c>
    </row>
    <row r="950" spans="1:3" x14ac:dyDescent="0.25">
      <c r="A950" s="19" t="b">
        <f>IF(OR(form02!G950="",form02!G950=0),TRUE,IF(AND(form02!G950&lt;&gt;"",form02!G950&lt;=form02!$L$14,form02!G950&gt;=form02!C950),TRUE,FALSE))</f>
        <v>1</v>
      </c>
      <c r="B950" s="19" t="b">
        <f>IF(OR(form02!H950="",form02!H950=0),TRUE,IF(AND(form02!H950&lt;&gt;"",form02!H950&lt;=form02!$M$14,form02!H950&gt;=form02!G950),TRUE,FALSE))</f>
        <v>1</v>
      </c>
      <c r="C950" s="23" t="str">
        <f t="shared" si="14"/>
        <v>t</v>
      </c>
    </row>
    <row r="951" spans="1:3" x14ac:dyDescent="0.25">
      <c r="A951" s="19" t="b">
        <f>IF(OR(form02!G951="",form02!G951=0),TRUE,IF(AND(form02!G951&lt;&gt;"",form02!G951&lt;=form02!$L$14,form02!G951&gt;=form02!C951),TRUE,FALSE))</f>
        <v>1</v>
      </c>
      <c r="B951" s="19" t="b">
        <f>IF(OR(form02!H951="",form02!H951=0),TRUE,IF(AND(form02!H951&lt;&gt;"",form02!H951&lt;=form02!$M$14,form02!H951&gt;=form02!G951),TRUE,FALSE))</f>
        <v>1</v>
      </c>
      <c r="C951" s="23" t="str">
        <f t="shared" si="14"/>
        <v>t</v>
      </c>
    </row>
    <row r="952" spans="1:3" x14ac:dyDescent="0.25">
      <c r="A952" s="19" t="b">
        <f>IF(OR(form02!G952="",form02!G952=0),TRUE,IF(AND(form02!G952&lt;&gt;"",form02!G952&lt;=form02!$L$14,form02!G952&gt;=form02!C952),TRUE,FALSE))</f>
        <v>1</v>
      </c>
      <c r="B952" s="19" t="b">
        <f>IF(OR(form02!H952="",form02!H952=0),TRUE,IF(AND(form02!H952&lt;&gt;"",form02!H952&lt;=form02!$M$14,form02!H952&gt;=form02!G952),TRUE,FALSE))</f>
        <v>1</v>
      </c>
      <c r="C952" s="23" t="str">
        <f t="shared" si="14"/>
        <v>t</v>
      </c>
    </row>
    <row r="953" spans="1:3" x14ac:dyDescent="0.25">
      <c r="A953" s="19" t="b">
        <f>IF(OR(form02!G953="",form02!G953=0),TRUE,IF(AND(form02!G953&lt;&gt;"",form02!G953&lt;=form02!$L$14,form02!G953&gt;=form02!C953),TRUE,FALSE))</f>
        <v>1</v>
      </c>
      <c r="B953" s="19" t="b">
        <f>IF(OR(form02!H953="",form02!H953=0),TRUE,IF(AND(form02!H953&lt;&gt;"",form02!H953&lt;=form02!$M$14,form02!H953&gt;=form02!G953),TRUE,FALSE))</f>
        <v>1</v>
      </c>
      <c r="C953" s="23" t="str">
        <f t="shared" si="14"/>
        <v>t</v>
      </c>
    </row>
    <row r="954" spans="1:3" x14ac:dyDescent="0.25">
      <c r="A954" s="19" t="b">
        <f>IF(OR(form02!G954="",form02!G954=0),TRUE,IF(AND(form02!G954&lt;&gt;"",form02!G954&lt;=form02!$L$14,form02!G954&gt;=form02!C954),TRUE,FALSE))</f>
        <v>1</v>
      </c>
      <c r="B954" s="19" t="b">
        <f>IF(OR(form02!H954="",form02!H954=0),TRUE,IF(AND(form02!H954&lt;&gt;"",form02!H954&lt;=form02!$M$14,form02!H954&gt;=form02!G954),TRUE,FALSE))</f>
        <v>1</v>
      </c>
      <c r="C954" s="23" t="str">
        <f t="shared" si="14"/>
        <v>t</v>
      </c>
    </row>
    <row r="955" spans="1:3" x14ac:dyDescent="0.25">
      <c r="A955" s="19" t="b">
        <f>IF(OR(form02!G955="",form02!G955=0),TRUE,IF(AND(form02!G955&lt;&gt;"",form02!G955&lt;=form02!$L$14,form02!G955&gt;=form02!C955),TRUE,FALSE))</f>
        <v>1</v>
      </c>
      <c r="B955" s="19" t="b">
        <f>IF(OR(form02!H955="",form02!H955=0),TRUE,IF(AND(form02!H955&lt;&gt;"",form02!H955&lt;=form02!$M$14,form02!H955&gt;=form02!G955),TRUE,FALSE))</f>
        <v>1</v>
      </c>
      <c r="C955" s="23" t="str">
        <f t="shared" si="14"/>
        <v>t</v>
      </c>
    </row>
    <row r="956" spans="1:3" x14ac:dyDescent="0.25">
      <c r="A956" s="19" t="b">
        <f>IF(OR(form02!G956="",form02!G956=0),TRUE,IF(AND(form02!G956&lt;&gt;"",form02!G956&lt;=form02!$L$14,form02!G956&gt;=form02!C956),TRUE,FALSE))</f>
        <v>1</v>
      </c>
      <c r="B956" s="19" t="b">
        <f>IF(OR(form02!H956="",form02!H956=0),TRUE,IF(AND(form02!H956&lt;&gt;"",form02!H956&lt;=form02!$M$14,form02!H956&gt;=form02!G956),TRUE,FALSE))</f>
        <v>1</v>
      </c>
      <c r="C956" s="23" t="str">
        <f t="shared" si="14"/>
        <v>t</v>
      </c>
    </row>
    <row r="957" spans="1:3" x14ac:dyDescent="0.25">
      <c r="A957" s="19" t="b">
        <f>IF(OR(form02!G957="",form02!G957=0),TRUE,IF(AND(form02!G957&lt;&gt;"",form02!G957&lt;=form02!$L$14,form02!G957&gt;=form02!C957),TRUE,FALSE))</f>
        <v>1</v>
      </c>
      <c r="B957" s="19" t="b">
        <f>IF(OR(form02!H957="",form02!H957=0),TRUE,IF(AND(form02!H957&lt;&gt;"",form02!H957&lt;=form02!$M$14,form02!H957&gt;=form02!G957),TRUE,FALSE))</f>
        <v>1</v>
      </c>
      <c r="C957" s="23" t="str">
        <f t="shared" si="14"/>
        <v>t</v>
      </c>
    </row>
    <row r="958" spans="1:3" x14ac:dyDescent="0.25">
      <c r="A958" s="19" t="b">
        <f>IF(OR(form02!G958="",form02!G958=0),TRUE,IF(AND(form02!G958&lt;&gt;"",form02!G958&lt;=form02!$L$14,form02!G958&gt;=form02!C958),TRUE,FALSE))</f>
        <v>1</v>
      </c>
      <c r="B958" s="19" t="b">
        <f>IF(OR(form02!H958="",form02!H958=0),TRUE,IF(AND(form02!H958&lt;&gt;"",form02!H958&lt;=form02!$M$14,form02!H958&gt;=form02!G958),TRUE,FALSE))</f>
        <v>1</v>
      </c>
      <c r="C958" s="23" t="str">
        <f t="shared" si="14"/>
        <v>t</v>
      </c>
    </row>
    <row r="959" spans="1:3" x14ac:dyDescent="0.25">
      <c r="A959" s="19" t="b">
        <f>IF(OR(form02!G959="",form02!G959=0),TRUE,IF(AND(form02!G959&lt;&gt;"",form02!G959&lt;=form02!$L$14,form02!G959&gt;=form02!C959),TRUE,FALSE))</f>
        <v>1</v>
      </c>
      <c r="B959" s="19" t="b">
        <f>IF(OR(form02!H959="",form02!H959=0),TRUE,IF(AND(form02!H959&lt;&gt;"",form02!H959&lt;=form02!$M$14,form02!H959&gt;=form02!G959),TRUE,FALSE))</f>
        <v>1</v>
      </c>
      <c r="C959" s="23" t="str">
        <f t="shared" si="14"/>
        <v>t</v>
      </c>
    </row>
    <row r="960" spans="1:3" x14ac:dyDescent="0.25">
      <c r="A960" s="19" t="b">
        <f>IF(OR(form02!G960="",form02!G960=0),TRUE,IF(AND(form02!G960&lt;&gt;"",form02!G960&lt;=form02!$L$14,form02!G960&gt;=form02!C960),TRUE,FALSE))</f>
        <v>1</v>
      </c>
      <c r="B960" s="19" t="b">
        <f>IF(OR(form02!H960="",form02!H960=0),TRUE,IF(AND(form02!H960&lt;&gt;"",form02!H960&lt;=form02!$M$14,form02!H960&gt;=form02!G960),TRUE,FALSE))</f>
        <v>1</v>
      </c>
      <c r="C960" s="23" t="str">
        <f t="shared" si="14"/>
        <v>t</v>
      </c>
    </row>
    <row r="961" spans="1:3" x14ac:dyDescent="0.25">
      <c r="A961" s="19" t="b">
        <f>IF(OR(form02!G961="",form02!G961=0),TRUE,IF(AND(form02!G961&lt;&gt;"",form02!G961&lt;=form02!$L$14,form02!G961&gt;=form02!C961),TRUE,FALSE))</f>
        <v>1</v>
      </c>
      <c r="B961" s="19" t="b">
        <f>IF(OR(form02!H961="",form02!H961=0),TRUE,IF(AND(form02!H961&lt;&gt;"",form02!H961&lt;=form02!$M$14,form02!H961&gt;=form02!G961),TRUE,FALSE))</f>
        <v>1</v>
      </c>
      <c r="C961" s="23" t="str">
        <f t="shared" si="14"/>
        <v>t</v>
      </c>
    </row>
    <row r="962" spans="1:3" x14ac:dyDescent="0.25">
      <c r="A962" s="19" t="b">
        <f>IF(OR(form02!G962="",form02!G962=0),TRUE,IF(AND(form02!G962&lt;&gt;"",form02!G962&lt;=form02!$L$14,form02!G962&gt;=form02!C962),TRUE,FALSE))</f>
        <v>1</v>
      </c>
      <c r="B962" s="19" t="b">
        <f>IF(OR(form02!H962="",form02!H962=0),TRUE,IF(AND(form02!H962&lt;&gt;"",form02!H962&lt;=form02!$M$14,form02!H962&gt;=form02!G962),TRUE,FALSE))</f>
        <v>1</v>
      </c>
      <c r="C962" s="23" t="str">
        <f t="shared" si="14"/>
        <v>t</v>
      </c>
    </row>
    <row r="963" spans="1:3" x14ac:dyDescent="0.25">
      <c r="A963" s="19" t="b">
        <f>IF(OR(form02!G963="",form02!G963=0),TRUE,IF(AND(form02!G963&lt;&gt;"",form02!G963&lt;=form02!$L$14,form02!G963&gt;=form02!C963),TRUE,FALSE))</f>
        <v>1</v>
      </c>
      <c r="B963" s="19" t="b">
        <f>IF(OR(form02!H963="",form02!H963=0),TRUE,IF(AND(form02!H963&lt;&gt;"",form02!H963&lt;=form02!$M$14,form02!H963&gt;=form02!G963),TRUE,FALSE))</f>
        <v>1</v>
      </c>
      <c r="C963" s="23" t="str">
        <f t="shared" si="14"/>
        <v>t</v>
      </c>
    </row>
    <row r="964" spans="1:3" x14ac:dyDescent="0.25">
      <c r="A964" s="19" t="b">
        <f>IF(OR(form02!G964="",form02!G964=0),TRUE,IF(AND(form02!G964&lt;&gt;"",form02!G964&lt;=form02!$L$14,form02!G964&gt;=form02!C964),TRUE,FALSE))</f>
        <v>1</v>
      </c>
      <c r="B964" s="19" t="b">
        <f>IF(OR(form02!H964="",form02!H964=0),TRUE,IF(AND(form02!H964&lt;&gt;"",form02!H964&lt;=form02!$M$14,form02!H964&gt;=form02!G964),TRUE,FALSE))</f>
        <v>1</v>
      </c>
      <c r="C964" s="23" t="str">
        <f t="shared" si="14"/>
        <v>t</v>
      </c>
    </row>
    <row r="965" spans="1:3" x14ac:dyDescent="0.25">
      <c r="A965" s="19" t="b">
        <f>IF(OR(form02!G965="",form02!G965=0),TRUE,IF(AND(form02!G965&lt;&gt;"",form02!G965&lt;=form02!$L$14,form02!G965&gt;=form02!C965),TRUE,FALSE))</f>
        <v>1</v>
      </c>
      <c r="B965" s="19" t="b">
        <f>IF(OR(form02!H965="",form02!H965=0),TRUE,IF(AND(form02!H965&lt;&gt;"",form02!H965&lt;=form02!$M$14,form02!H965&gt;=form02!G965),TRUE,FALSE))</f>
        <v>1</v>
      </c>
      <c r="C965" s="23" t="str">
        <f t="shared" si="14"/>
        <v>t</v>
      </c>
    </row>
    <row r="966" spans="1:3" x14ac:dyDescent="0.25">
      <c r="A966" s="19" t="b">
        <f>IF(OR(form02!G966="",form02!G966=0),TRUE,IF(AND(form02!G966&lt;&gt;"",form02!G966&lt;=form02!$L$14,form02!G966&gt;=form02!C966),TRUE,FALSE))</f>
        <v>1</v>
      </c>
      <c r="B966" s="19" t="b">
        <f>IF(OR(form02!H966="",form02!H966=0),TRUE,IF(AND(form02!H966&lt;&gt;"",form02!H966&lt;=form02!$M$14,form02!H966&gt;=form02!G966),TRUE,FALSE))</f>
        <v>1</v>
      </c>
      <c r="C966" s="23" t="str">
        <f t="shared" si="14"/>
        <v>t</v>
      </c>
    </row>
    <row r="967" spans="1:3" x14ac:dyDescent="0.25">
      <c r="A967" s="19" t="b">
        <f>IF(OR(form02!G967="",form02!G967=0),TRUE,IF(AND(form02!G967&lt;&gt;"",form02!G967&lt;=form02!$L$14,form02!G967&gt;=form02!C967),TRUE,FALSE))</f>
        <v>1</v>
      </c>
      <c r="B967" s="19" t="b">
        <f>IF(OR(form02!H967="",form02!H967=0),TRUE,IF(AND(form02!H967&lt;&gt;"",form02!H967&lt;=form02!$M$14,form02!H967&gt;=form02!G967),TRUE,FALSE))</f>
        <v>1</v>
      </c>
      <c r="C967" s="23" t="str">
        <f t="shared" si="14"/>
        <v>t</v>
      </c>
    </row>
    <row r="968" spans="1:3" x14ac:dyDescent="0.25">
      <c r="A968" s="19" t="b">
        <f>IF(OR(form02!G968="",form02!G968=0),TRUE,IF(AND(form02!G968&lt;&gt;"",form02!G968&lt;=form02!$L$14,form02!G968&gt;=form02!C968),TRUE,FALSE))</f>
        <v>1</v>
      </c>
      <c r="B968" s="19" t="b">
        <f>IF(OR(form02!H968="",form02!H968=0),TRUE,IF(AND(form02!H968&lt;&gt;"",form02!H968&lt;=form02!$M$14,form02!H968&gt;=form02!G968),TRUE,FALSE))</f>
        <v>1</v>
      </c>
      <c r="C968" s="23" t="str">
        <f t="shared" si="14"/>
        <v>t</v>
      </c>
    </row>
    <row r="969" spans="1:3" x14ac:dyDescent="0.25">
      <c r="A969" s="19" t="b">
        <f>IF(OR(form02!G969="",form02!G969=0),TRUE,IF(AND(form02!G969&lt;&gt;"",form02!G969&lt;=form02!$L$14,form02!G969&gt;=form02!C969),TRUE,FALSE))</f>
        <v>1</v>
      </c>
      <c r="B969" s="19" t="b">
        <f>IF(OR(form02!H969="",form02!H969=0),TRUE,IF(AND(form02!H969&lt;&gt;"",form02!H969&lt;=form02!$M$14,form02!H969&gt;=form02!G969),TRUE,FALSE))</f>
        <v>1</v>
      </c>
      <c r="C969" s="23" t="str">
        <f t="shared" si="14"/>
        <v>t</v>
      </c>
    </row>
    <row r="970" spans="1:3" x14ac:dyDescent="0.25">
      <c r="A970" s="19" t="b">
        <f>IF(OR(form02!G970="",form02!G970=0),TRUE,IF(AND(form02!G970&lt;&gt;"",form02!G970&lt;=form02!$L$14,form02!G970&gt;=form02!C970),TRUE,FALSE))</f>
        <v>1</v>
      </c>
      <c r="B970" s="19" t="b">
        <f>IF(OR(form02!H970="",form02!H970=0),TRUE,IF(AND(form02!H970&lt;&gt;"",form02!H970&lt;=form02!$M$14,form02!H970&gt;=form02!G970),TRUE,FALSE))</f>
        <v>1</v>
      </c>
      <c r="C970" s="23" t="str">
        <f t="shared" si="14"/>
        <v>t</v>
      </c>
    </row>
    <row r="971" spans="1:3" x14ac:dyDescent="0.25">
      <c r="A971" s="19" t="b">
        <f>IF(OR(form02!G971="",form02!G971=0),TRUE,IF(AND(form02!G971&lt;&gt;"",form02!G971&lt;=form02!$L$14,form02!G971&gt;=form02!C971),TRUE,FALSE))</f>
        <v>1</v>
      </c>
      <c r="B971" s="19" t="b">
        <f>IF(OR(form02!H971="",form02!H971=0),TRUE,IF(AND(form02!H971&lt;&gt;"",form02!H971&lt;=form02!$M$14,form02!H971&gt;=form02!G971),TRUE,FALSE))</f>
        <v>1</v>
      </c>
      <c r="C971" s="23" t="str">
        <f t="shared" si="14"/>
        <v>t</v>
      </c>
    </row>
    <row r="972" spans="1:3" x14ac:dyDescent="0.25">
      <c r="A972" s="19" t="b">
        <f>IF(OR(form02!G972="",form02!G972=0),TRUE,IF(AND(form02!G972&lt;&gt;"",form02!G972&lt;=form02!$L$14,form02!G972&gt;=form02!C972),TRUE,FALSE))</f>
        <v>1</v>
      </c>
      <c r="B972" s="19" t="b">
        <f>IF(OR(form02!H972="",form02!H972=0),TRUE,IF(AND(form02!H972&lt;&gt;"",form02!H972&lt;=form02!$M$14,form02!H972&gt;=form02!G972),TRUE,FALSE))</f>
        <v>1</v>
      </c>
      <c r="C972" s="23" t="str">
        <f t="shared" si="14"/>
        <v>t</v>
      </c>
    </row>
    <row r="973" spans="1:3" x14ac:dyDescent="0.25">
      <c r="A973" s="19" t="b">
        <f>IF(OR(form02!G973="",form02!G973=0),TRUE,IF(AND(form02!G973&lt;&gt;"",form02!G973&lt;=form02!$L$14,form02!G973&gt;=form02!C973),TRUE,FALSE))</f>
        <v>1</v>
      </c>
      <c r="B973" s="19" t="b">
        <f>IF(OR(form02!H973="",form02!H973=0),TRUE,IF(AND(form02!H973&lt;&gt;"",form02!H973&lt;=form02!$M$14,form02!H973&gt;=form02!G973),TRUE,FALSE))</f>
        <v>1</v>
      </c>
      <c r="C973" s="23" t="str">
        <f t="shared" si="14"/>
        <v>t</v>
      </c>
    </row>
    <row r="974" spans="1:3" x14ac:dyDescent="0.25">
      <c r="A974" s="19" t="b">
        <f>IF(OR(form02!G974="",form02!G974=0),TRUE,IF(AND(form02!G974&lt;&gt;"",form02!G974&lt;=form02!$L$14,form02!G974&gt;=form02!C974),TRUE,FALSE))</f>
        <v>1</v>
      </c>
      <c r="B974" s="19" t="b">
        <f>IF(OR(form02!H974="",form02!H974=0),TRUE,IF(AND(form02!H974&lt;&gt;"",form02!H974&lt;=form02!$M$14,form02!H974&gt;=form02!G974),TRUE,FALSE))</f>
        <v>1</v>
      </c>
      <c r="C974" s="23" t="str">
        <f t="shared" si="14"/>
        <v>t</v>
      </c>
    </row>
    <row r="975" spans="1:3" x14ac:dyDescent="0.25">
      <c r="A975" s="19" t="b">
        <f>IF(OR(form02!G975="",form02!G975=0),TRUE,IF(AND(form02!G975&lt;&gt;"",form02!G975&lt;=form02!$L$14,form02!G975&gt;=form02!C975),TRUE,FALSE))</f>
        <v>1</v>
      </c>
      <c r="B975" s="19" t="b">
        <f>IF(OR(form02!H975="",form02!H975=0),TRUE,IF(AND(form02!H975&lt;&gt;"",form02!H975&lt;=form02!$M$14,form02!H975&gt;=form02!G975),TRUE,FALSE))</f>
        <v>1</v>
      </c>
      <c r="C975" s="23" t="str">
        <f t="shared" ref="C975:C1038" si="15">IF(COUNTIF(A975:B975,FALSE)=0,"t","f")</f>
        <v>t</v>
      </c>
    </row>
    <row r="976" spans="1:3" x14ac:dyDescent="0.25">
      <c r="A976" s="19" t="b">
        <f>IF(OR(form02!G976="",form02!G976=0),TRUE,IF(AND(form02!G976&lt;&gt;"",form02!G976&lt;=form02!$L$14,form02!G976&gt;=form02!C976),TRUE,FALSE))</f>
        <v>1</v>
      </c>
      <c r="B976" s="19" t="b">
        <f>IF(OR(form02!H976="",form02!H976=0),TRUE,IF(AND(form02!H976&lt;&gt;"",form02!H976&lt;=form02!$M$14,form02!H976&gt;=form02!G976),TRUE,FALSE))</f>
        <v>1</v>
      </c>
      <c r="C976" s="23" t="str">
        <f t="shared" si="15"/>
        <v>t</v>
      </c>
    </row>
    <row r="977" spans="1:3" x14ac:dyDescent="0.25">
      <c r="A977" s="19" t="b">
        <f>IF(OR(form02!G977="",form02!G977=0),TRUE,IF(AND(form02!G977&lt;&gt;"",form02!G977&lt;=form02!$L$14,form02!G977&gt;=form02!C977),TRUE,FALSE))</f>
        <v>1</v>
      </c>
      <c r="B977" s="19" t="b">
        <f>IF(OR(form02!H977="",form02!H977=0),TRUE,IF(AND(form02!H977&lt;&gt;"",form02!H977&lt;=form02!$M$14,form02!H977&gt;=form02!G977),TRUE,FALSE))</f>
        <v>1</v>
      </c>
      <c r="C977" s="23" t="str">
        <f t="shared" si="15"/>
        <v>t</v>
      </c>
    </row>
    <row r="978" spans="1:3" x14ac:dyDescent="0.25">
      <c r="A978" s="19" t="b">
        <f>IF(OR(form02!G978="",form02!G978=0),TRUE,IF(AND(form02!G978&lt;&gt;"",form02!G978&lt;=form02!$L$14,form02!G978&gt;=form02!C978),TRUE,FALSE))</f>
        <v>1</v>
      </c>
      <c r="B978" s="19" t="b">
        <f>IF(OR(form02!H978="",form02!H978=0),TRUE,IF(AND(form02!H978&lt;&gt;"",form02!H978&lt;=form02!$M$14,form02!H978&gt;=form02!G978),TRUE,FALSE))</f>
        <v>1</v>
      </c>
      <c r="C978" s="23" t="str">
        <f t="shared" si="15"/>
        <v>t</v>
      </c>
    </row>
    <row r="979" spans="1:3" x14ac:dyDescent="0.25">
      <c r="A979" s="19" t="b">
        <f>IF(OR(form02!G979="",form02!G979=0),TRUE,IF(AND(form02!G979&lt;&gt;"",form02!G979&lt;=form02!$L$14,form02!G979&gt;=form02!C979),TRUE,FALSE))</f>
        <v>1</v>
      </c>
      <c r="B979" s="19" t="b">
        <f>IF(OR(form02!H979="",form02!H979=0),TRUE,IF(AND(form02!H979&lt;&gt;"",form02!H979&lt;=form02!$M$14,form02!H979&gt;=form02!G979),TRUE,FALSE))</f>
        <v>1</v>
      </c>
      <c r="C979" s="23" t="str">
        <f t="shared" si="15"/>
        <v>t</v>
      </c>
    </row>
    <row r="980" spans="1:3" x14ac:dyDescent="0.25">
      <c r="A980" s="19" t="b">
        <f>IF(OR(form02!G980="",form02!G980=0),TRUE,IF(AND(form02!G980&lt;&gt;"",form02!G980&lt;=form02!$L$14,form02!G980&gt;=form02!C980),TRUE,FALSE))</f>
        <v>1</v>
      </c>
      <c r="B980" s="19" t="b">
        <f>IF(OR(form02!H980="",form02!H980=0),TRUE,IF(AND(form02!H980&lt;&gt;"",form02!H980&lt;=form02!$M$14,form02!H980&gt;=form02!G980),TRUE,FALSE))</f>
        <v>1</v>
      </c>
      <c r="C980" s="23" t="str">
        <f t="shared" si="15"/>
        <v>t</v>
      </c>
    </row>
    <row r="981" spans="1:3" x14ac:dyDescent="0.25">
      <c r="A981" s="19" t="b">
        <f>IF(OR(form02!G981="",form02!G981=0),TRUE,IF(AND(form02!G981&lt;&gt;"",form02!G981&lt;=form02!$L$14,form02!G981&gt;=form02!C981),TRUE,FALSE))</f>
        <v>1</v>
      </c>
      <c r="B981" s="19" t="b">
        <f>IF(OR(form02!H981="",form02!H981=0),TRUE,IF(AND(form02!H981&lt;&gt;"",form02!H981&lt;=form02!$M$14,form02!H981&gt;=form02!G981),TRUE,FALSE))</f>
        <v>1</v>
      </c>
      <c r="C981" s="23" t="str">
        <f t="shared" si="15"/>
        <v>t</v>
      </c>
    </row>
    <row r="982" spans="1:3" x14ac:dyDescent="0.25">
      <c r="A982" s="19" t="b">
        <f>IF(OR(form02!G982="",form02!G982=0),TRUE,IF(AND(form02!G982&lt;&gt;"",form02!G982&lt;=form02!$L$14,form02!G982&gt;=form02!C982),TRUE,FALSE))</f>
        <v>1</v>
      </c>
      <c r="B982" s="19" t="b">
        <f>IF(OR(form02!H982="",form02!H982=0),TRUE,IF(AND(form02!H982&lt;&gt;"",form02!H982&lt;=form02!$M$14,form02!H982&gt;=form02!G982),TRUE,FALSE))</f>
        <v>1</v>
      </c>
      <c r="C982" s="23" t="str">
        <f t="shared" si="15"/>
        <v>t</v>
      </c>
    </row>
    <row r="983" spans="1:3" x14ac:dyDescent="0.25">
      <c r="A983" s="19" t="b">
        <f>IF(OR(form02!G983="",form02!G983=0),TRUE,IF(AND(form02!G983&lt;&gt;"",form02!G983&lt;=form02!$L$14,form02!G983&gt;=form02!C983),TRUE,FALSE))</f>
        <v>1</v>
      </c>
      <c r="B983" s="19" t="b">
        <f>IF(OR(form02!H983="",form02!H983=0),TRUE,IF(AND(form02!H983&lt;&gt;"",form02!H983&lt;=form02!$M$14,form02!H983&gt;=form02!G983),TRUE,FALSE))</f>
        <v>1</v>
      </c>
      <c r="C983" s="23" t="str">
        <f t="shared" si="15"/>
        <v>t</v>
      </c>
    </row>
    <row r="984" spans="1:3" x14ac:dyDescent="0.25">
      <c r="A984" s="19" t="b">
        <f>IF(OR(form02!G984="",form02!G984=0),TRUE,IF(AND(form02!G984&lt;&gt;"",form02!G984&lt;=form02!$L$14,form02!G984&gt;=form02!C984),TRUE,FALSE))</f>
        <v>1</v>
      </c>
      <c r="B984" s="19" t="b">
        <f>IF(OR(form02!H984="",form02!H984=0),TRUE,IF(AND(form02!H984&lt;&gt;"",form02!H984&lt;=form02!$M$14,form02!H984&gt;=form02!G984),TRUE,FALSE))</f>
        <v>1</v>
      </c>
      <c r="C984" s="23" t="str">
        <f t="shared" si="15"/>
        <v>t</v>
      </c>
    </row>
    <row r="985" spans="1:3" x14ac:dyDescent="0.25">
      <c r="A985" s="19" t="b">
        <f>IF(OR(form02!G985="",form02!G985=0),TRUE,IF(AND(form02!G985&lt;&gt;"",form02!G985&lt;=form02!$L$14,form02!G985&gt;=form02!C985),TRUE,FALSE))</f>
        <v>1</v>
      </c>
      <c r="B985" s="19" t="b">
        <f>IF(OR(form02!H985="",form02!H985=0),TRUE,IF(AND(form02!H985&lt;&gt;"",form02!H985&lt;=form02!$M$14,form02!H985&gt;=form02!G985),TRUE,FALSE))</f>
        <v>1</v>
      </c>
      <c r="C985" s="23" t="str">
        <f t="shared" si="15"/>
        <v>t</v>
      </c>
    </row>
    <row r="986" spans="1:3" x14ac:dyDescent="0.25">
      <c r="A986" s="19" t="b">
        <f>IF(OR(form02!G986="",form02!G986=0),TRUE,IF(AND(form02!G986&lt;&gt;"",form02!G986&lt;=form02!$L$14,form02!G986&gt;=form02!C986),TRUE,FALSE))</f>
        <v>1</v>
      </c>
      <c r="B986" s="19" t="b">
        <f>IF(OR(form02!H986="",form02!H986=0),TRUE,IF(AND(form02!H986&lt;&gt;"",form02!H986&lt;=form02!$M$14,form02!H986&gt;=form02!G986),TRUE,FALSE))</f>
        <v>1</v>
      </c>
      <c r="C986" s="23" t="str">
        <f t="shared" si="15"/>
        <v>t</v>
      </c>
    </row>
    <row r="987" spans="1:3" x14ac:dyDescent="0.25">
      <c r="A987" s="19" t="b">
        <f>IF(OR(form02!G987="",form02!G987=0),TRUE,IF(AND(form02!G987&lt;&gt;"",form02!G987&lt;=form02!$L$14,form02!G987&gt;=form02!C987),TRUE,FALSE))</f>
        <v>1</v>
      </c>
      <c r="B987" s="19" t="b">
        <f>IF(OR(form02!H987="",form02!H987=0),TRUE,IF(AND(form02!H987&lt;&gt;"",form02!H987&lt;=form02!$M$14,form02!H987&gt;=form02!G987),TRUE,FALSE))</f>
        <v>1</v>
      </c>
      <c r="C987" s="23" t="str">
        <f t="shared" si="15"/>
        <v>t</v>
      </c>
    </row>
    <row r="988" spans="1:3" x14ac:dyDescent="0.25">
      <c r="A988" s="19" t="b">
        <f>IF(OR(form02!G988="",form02!G988=0),TRUE,IF(AND(form02!G988&lt;&gt;"",form02!G988&lt;=form02!$L$14,form02!G988&gt;=form02!C988),TRUE,FALSE))</f>
        <v>1</v>
      </c>
      <c r="B988" s="19" t="b">
        <f>IF(OR(form02!H988="",form02!H988=0),TRUE,IF(AND(form02!H988&lt;&gt;"",form02!H988&lt;=form02!$M$14,form02!H988&gt;=form02!G988),TRUE,FALSE))</f>
        <v>1</v>
      </c>
      <c r="C988" s="23" t="str">
        <f t="shared" si="15"/>
        <v>t</v>
      </c>
    </row>
    <row r="989" spans="1:3" x14ac:dyDescent="0.25">
      <c r="A989" s="19" t="b">
        <f>IF(OR(form02!G989="",form02!G989=0),TRUE,IF(AND(form02!G989&lt;&gt;"",form02!G989&lt;=form02!$L$14,form02!G989&gt;=form02!C989),TRUE,FALSE))</f>
        <v>1</v>
      </c>
      <c r="B989" s="19" t="b">
        <f>IF(OR(form02!H989="",form02!H989=0),TRUE,IF(AND(form02!H989&lt;&gt;"",form02!H989&lt;=form02!$M$14,form02!H989&gt;=form02!G989),TRUE,FALSE))</f>
        <v>1</v>
      </c>
      <c r="C989" s="23" t="str">
        <f t="shared" si="15"/>
        <v>t</v>
      </c>
    </row>
    <row r="990" spans="1:3" x14ac:dyDescent="0.25">
      <c r="A990" s="19" t="b">
        <f>IF(OR(form02!G990="",form02!G990=0),TRUE,IF(AND(form02!G990&lt;&gt;"",form02!G990&lt;=form02!$L$14,form02!G990&gt;=form02!C990),TRUE,FALSE))</f>
        <v>1</v>
      </c>
      <c r="B990" s="19" t="b">
        <f>IF(OR(form02!H990="",form02!H990=0),TRUE,IF(AND(form02!H990&lt;&gt;"",form02!H990&lt;=form02!$M$14,form02!H990&gt;=form02!G990),TRUE,FALSE))</f>
        <v>1</v>
      </c>
      <c r="C990" s="23" t="str">
        <f t="shared" si="15"/>
        <v>t</v>
      </c>
    </row>
    <row r="991" spans="1:3" x14ac:dyDescent="0.25">
      <c r="A991" s="19" t="b">
        <f>IF(OR(form02!G991="",form02!G991=0),TRUE,IF(AND(form02!G991&lt;&gt;"",form02!G991&lt;=form02!$L$14,form02!G991&gt;=form02!C991),TRUE,FALSE))</f>
        <v>1</v>
      </c>
      <c r="B991" s="19" t="b">
        <f>IF(OR(form02!H991="",form02!H991=0),TRUE,IF(AND(form02!H991&lt;&gt;"",form02!H991&lt;=form02!$M$14,form02!H991&gt;=form02!G991),TRUE,FALSE))</f>
        <v>1</v>
      </c>
      <c r="C991" s="23" t="str">
        <f t="shared" si="15"/>
        <v>t</v>
      </c>
    </row>
    <row r="992" spans="1:3" x14ac:dyDescent="0.25">
      <c r="A992" s="19" t="b">
        <f>IF(OR(form02!G992="",form02!G992=0),TRUE,IF(AND(form02!G992&lt;&gt;"",form02!G992&lt;=form02!$L$14,form02!G992&gt;=form02!C992),TRUE,FALSE))</f>
        <v>1</v>
      </c>
      <c r="B992" s="19" t="b">
        <f>IF(OR(form02!H992="",form02!H992=0),TRUE,IF(AND(form02!H992&lt;&gt;"",form02!H992&lt;=form02!$M$14,form02!H992&gt;=form02!G992),TRUE,FALSE))</f>
        <v>1</v>
      </c>
      <c r="C992" s="23" t="str">
        <f t="shared" si="15"/>
        <v>t</v>
      </c>
    </row>
    <row r="993" spans="1:3" x14ac:dyDescent="0.25">
      <c r="A993" s="19" t="b">
        <f>IF(OR(form02!G993="",form02!G993=0),TRUE,IF(AND(form02!G993&lt;&gt;"",form02!G993&lt;=form02!$L$14,form02!G993&gt;=form02!C993),TRUE,FALSE))</f>
        <v>1</v>
      </c>
      <c r="B993" s="19" t="b">
        <f>IF(OR(form02!H993="",form02!H993=0),TRUE,IF(AND(form02!H993&lt;&gt;"",form02!H993&lt;=form02!$M$14,form02!H993&gt;=form02!G993),TRUE,FALSE))</f>
        <v>1</v>
      </c>
      <c r="C993" s="23" t="str">
        <f t="shared" si="15"/>
        <v>t</v>
      </c>
    </row>
    <row r="994" spans="1:3" x14ac:dyDescent="0.25">
      <c r="A994" s="19" t="b">
        <f>IF(OR(form02!G994="",form02!G994=0),TRUE,IF(AND(form02!G994&lt;&gt;"",form02!G994&lt;=form02!$L$14,form02!G994&gt;=form02!C994),TRUE,FALSE))</f>
        <v>1</v>
      </c>
      <c r="B994" s="19" t="b">
        <f>IF(OR(form02!H994="",form02!H994=0),TRUE,IF(AND(form02!H994&lt;&gt;"",form02!H994&lt;=form02!$M$14,form02!H994&gt;=form02!G994),TRUE,FALSE))</f>
        <v>1</v>
      </c>
      <c r="C994" s="23" t="str">
        <f t="shared" si="15"/>
        <v>t</v>
      </c>
    </row>
    <row r="995" spans="1:3" x14ac:dyDescent="0.25">
      <c r="A995" s="19" t="b">
        <f>IF(OR(form02!G995="",form02!G995=0),TRUE,IF(AND(form02!G995&lt;&gt;"",form02!G995&lt;=form02!$L$14,form02!G995&gt;=form02!C995),TRUE,FALSE))</f>
        <v>1</v>
      </c>
      <c r="B995" s="19" t="b">
        <f>IF(OR(form02!H995="",form02!H995=0),TRUE,IF(AND(form02!H995&lt;&gt;"",form02!H995&lt;=form02!$M$14,form02!H995&gt;=form02!G995),TRUE,FALSE))</f>
        <v>1</v>
      </c>
      <c r="C995" s="23" t="str">
        <f t="shared" si="15"/>
        <v>t</v>
      </c>
    </row>
    <row r="996" spans="1:3" x14ac:dyDescent="0.25">
      <c r="A996" s="19" t="b">
        <f>IF(OR(form02!G996="",form02!G996=0),TRUE,IF(AND(form02!G996&lt;&gt;"",form02!G996&lt;=form02!$L$14,form02!G996&gt;=form02!C996),TRUE,FALSE))</f>
        <v>1</v>
      </c>
      <c r="B996" s="19" t="b">
        <f>IF(OR(form02!H996="",form02!H996=0),TRUE,IF(AND(form02!H996&lt;&gt;"",form02!H996&lt;=form02!$M$14,form02!H996&gt;=form02!G996),TRUE,FALSE))</f>
        <v>1</v>
      </c>
      <c r="C996" s="23" t="str">
        <f t="shared" si="15"/>
        <v>t</v>
      </c>
    </row>
    <row r="997" spans="1:3" x14ac:dyDescent="0.25">
      <c r="A997" s="19" t="b">
        <f>IF(OR(form02!G997="",form02!G997=0),TRUE,IF(AND(form02!G997&lt;&gt;"",form02!G997&lt;=form02!$L$14,form02!G997&gt;=form02!C997),TRUE,FALSE))</f>
        <v>1</v>
      </c>
      <c r="B997" s="19" t="b">
        <f>IF(OR(form02!H997="",form02!H997=0),TRUE,IF(AND(form02!H997&lt;&gt;"",form02!H997&lt;=form02!$M$14,form02!H997&gt;=form02!G997),TRUE,FALSE))</f>
        <v>1</v>
      </c>
      <c r="C997" s="23" t="str">
        <f t="shared" si="15"/>
        <v>t</v>
      </c>
    </row>
    <row r="998" spans="1:3" x14ac:dyDescent="0.25">
      <c r="A998" s="19" t="b">
        <f>IF(OR(form02!G998="",form02!G998=0),TRUE,IF(AND(form02!G998&lt;&gt;"",form02!G998&lt;=form02!$L$14,form02!G998&gt;=form02!C998),TRUE,FALSE))</f>
        <v>1</v>
      </c>
      <c r="B998" s="19" t="b">
        <f>IF(OR(form02!H998="",form02!H998=0),TRUE,IF(AND(form02!H998&lt;&gt;"",form02!H998&lt;=form02!$M$14,form02!H998&gt;=form02!G998),TRUE,FALSE))</f>
        <v>1</v>
      </c>
      <c r="C998" s="23" t="str">
        <f t="shared" si="15"/>
        <v>t</v>
      </c>
    </row>
    <row r="999" spans="1:3" x14ac:dyDescent="0.25">
      <c r="A999" s="19" t="b">
        <f>IF(OR(form02!G999="",form02!G999=0),TRUE,IF(AND(form02!G999&lt;&gt;"",form02!G999&lt;=form02!$L$14,form02!G999&gt;=form02!C999),TRUE,FALSE))</f>
        <v>1</v>
      </c>
      <c r="B999" s="19" t="b">
        <f>IF(OR(form02!H999="",form02!H999=0),TRUE,IF(AND(form02!H999&lt;&gt;"",form02!H999&lt;=form02!$M$14,form02!H999&gt;=form02!G999),TRUE,FALSE))</f>
        <v>1</v>
      </c>
      <c r="C999" s="23" t="str">
        <f t="shared" si="15"/>
        <v>t</v>
      </c>
    </row>
    <row r="1000" spans="1:3" x14ac:dyDescent="0.25">
      <c r="A1000" s="19" t="b">
        <f>IF(OR(form02!G1000="",form02!G1000=0),TRUE,IF(AND(form02!G1000&lt;&gt;"",form02!G1000&lt;=form02!$L$14,form02!G1000&gt;=form02!C1000),TRUE,FALSE))</f>
        <v>1</v>
      </c>
      <c r="B1000" s="19" t="b">
        <f>IF(OR(form02!H1000="",form02!H1000=0),TRUE,IF(AND(form02!H1000&lt;&gt;"",form02!H1000&lt;=form02!$M$14,form02!H1000&gt;=form02!G1000),TRUE,FALSE))</f>
        <v>1</v>
      </c>
      <c r="C1000" s="23" t="str">
        <f t="shared" si="15"/>
        <v>t</v>
      </c>
    </row>
    <row r="1001" spans="1:3" x14ac:dyDescent="0.25">
      <c r="A1001" s="19" t="b">
        <f>IF(OR(form02!G1001="",form02!G1001=0),TRUE,IF(AND(form02!G1001&lt;&gt;"",form02!G1001&lt;=form02!$L$14,form02!G1001&gt;=form02!C1001),TRUE,FALSE))</f>
        <v>1</v>
      </c>
      <c r="B1001" s="19" t="b">
        <f>IF(OR(form02!H1001="",form02!H1001=0),TRUE,IF(AND(form02!H1001&lt;&gt;"",form02!H1001&lt;=form02!$M$14,form02!H1001&gt;=form02!G1001),TRUE,FALSE))</f>
        <v>1</v>
      </c>
      <c r="C1001" s="23" t="str">
        <f t="shared" si="15"/>
        <v>t</v>
      </c>
    </row>
    <row r="1002" spans="1:3" x14ac:dyDescent="0.25">
      <c r="A1002" s="19" t="b">
        <f>IF(OR(form02!G1002="",form02!G1002=0),TRUE,IF(AND(form02!G1002&lt;&gt;"",form02!G1002&lt;=form02!$L$14,form02!G1002&gt;=form02!C1002),TRUE,FALSE))</f>
        <v>1</v>
      </c>
      <c r="B1002" s="19" t="b">
        <f>IF(OR(form02!H1002="",form02!H1002=0),TRUE,IF(AND(form02!H1002&lt;&gt;"",form02!H1002&lt;=form02!$M$14,form02!H1002&gt;=form02!G1002),TRUE,FALSE))</f>
        <v>1</v>
      </c>
      <c r="C1002" s="23" t="str">
        <f t="shared" si="15"/>
        <v>t</v>
      </c>
    </row>
    <row r="1003" spans="1:3" x14ac:dyDescent="0.25">
      <c r="A1003" s="19" t="b">
        <f>IF(OR(form02!G1003="",form02!G1003=0),TRUE,IF(AND(form02!G1003&lt;&gt;"",form02!G1003&lt;=form02!$L$14,form02!G1003&gt;=form02!C1003),TRUE,FALSE))</f>
        <v>1</v>
      </c>
      <c r="B1003" s="19" t="b">
        <f>IF(OR(form02!H1003="",form02!H1003=0),TRUE,IF(AND(form02!H1003&lt;&gt;"",form02!H1003&lt;=form02!$M$14,form02!H1003&gt;=form02!G1003),TRUE,FALSE))</f>
        <v>1</v>
      </c>
      <c r="C1003" s="23" t="str">
        <f t="shared" si="15"/>
        <v>t</v>
      </c>
    </row>
    <row r="1004" spans="1:3" x14ac:dyDescent="0.25">
      <c r="A1004" s="19" t="b">
        <f>IF(OR(form02!G1004="",form02!G1004=0),TRUE,IF(AND(form02!G1004&lt;&gt;"",form02!G1004&lt;=form02!$L$14,form02!G1004&gt;=form02!C1004),TRUE,FALSE))</f>
        <v>1</v>
      </c>
      <c r="B1004" s="19" t="b">
        <f>IF(OR(form02!H1004="",form02!H1004=0),TRUE,IF(AND(form02!H1004&lt;&gt;"",form02!H1004&lt;=form02!$M$14,form02!H1004&gt;=form02!G1004),TRUE,FALSE))</f>
        <v>1</v>
      </c>
      <c r="C1004" s="23" t="str">
        <f t="shared" si="15"/>
        <v>t</v>
      </c>
    </row>
    <row r="1005" spans="1:3" x14ac:dyDescent="0.25">
      <c r="A1005" s="19" t="b">
        <f>IF(OR(form02!G1005="",form02!G1005=0),TRUE,IF(AND(form02!G1005&lt;&gt;"",form02!G1005&lt;=form02!$L$14,form02!G1005&gt;=form02!C1005),TRUE,FALSE))</f>
        <v>1</v>
      </c>
      <c r="B1005" s="19" t="b">
        <f>IF(OR(form02!H1005="",form02!H1005=0),TRUE,IF(AND(form02!H1005&lt;&gt;"",form02!H1005&lt;=form02!$M$14,form02!H1005&gt;=form02!G1005),TRUE,FALSE))</f>
        <v>1</v>
      </c>
      <c r="C1005" s="23" t="str">
        <f t="shared" si="15"/>
        <v>t</v>
      </c>
    </row>
    <row r="1006" spans="1:3" x14ac:dyDescent="0.25">
      <c r="A1006" s="19" t="b">
        <f>IF(OR(form02!G1006="",form02!G1006=0),TRUE,IF(AND(form02!G1006&lt;&gt;"",form02!G1006&lt;=form02!$L$14,form02!G1006&gt;=form02!C1006),TRUE,FALSE))</f>
        <v>1</v>
      </c>
      <c r="B1006" s="19" t="b">
        <f>IF(OR(form02!H1006="",form02!H1006=0),TRUE,IF(AND(form02!H1006&lt;&gt;"",form02!H1006&lt;=form02!$M$14,form02!H1006&gt;=form02!G1006),TRUE,FALSE))</f>
        <v>1</v>
      </c>
      <c r="C1006" s="23" t="str">
        <f t="shared" si="15"/>
        <v>t</v>
      </c>
    </row>
    <row r="1007" spans="1:3" x14ac:dyDescent="0.25">
      <c r="A1007" s="19" t="b">
        <f>IF(OR(form02!G1007="",form02!G1007=0),TRUE,IF(AND(form02!G1007&lt;&gt;"",form02!G1007&lt;=form02!$L$14,form02!G1007&gt;=form02!C1007),TRUE,FALSE))</f>
        <v>1</v>
      </c>
      <c r="B1007" s="19" t="b">
        <f>IF(OR(form02!H1007="",form02!H1007=0),TRUE,IF(AND(form02!H1007&lt;&gt;"",form02!H1007&lt;=form02!$M$14,form02!H1007&gt;=form02!G1007),TRUE,FALSE))</f>
        <v>1</v>
      </c>
      <c r="C1007" s="23" t="str">
        <f t="shared" si="15"/>
        <v>t</v>
      </c>
    </row>
    <row r="1008" spans="1:3" x14ac:dyDescent="0.25">
      <c r="A1008" s="19" t="b">
        <f>IF(OR(form02!G1008="",form02!G1008=0),TRUE,IF(AND(form02!G1008&lt;&gt;"",form02!G1008&lt;=form02!$L$14,form02!G1008&gt;=form02!C1008),TRUE,FALSE))</f>
        <v>1</v>
      </c>
      <c r="B1008" s="19" t="b">
        <f>IF(OR(form02!H1008="",form02!H1008=0),TRUE,IF(AND(form02!H1008&lt;&gt;"",form02!H1008&lt;=form02!$M$14,form02!H1008&gt;=form02!G1008),TRUE,FALSE))</f>
        <v>1</v>
      </c>
      <c r="C1008" s="23" t="str">
        <f t="shared" si="15"/>
        <v>t</v>
      </c>
    </row>
    <row r="1009" spans="1:3" x14ac:dyDescent="0.25">
      <c r="A1009" s="19" t="b">
        <f>IF(OR(form02!G1009="",form02!G1009=0),TRUE,IF(AND(form02!G1009&lt;&gt;"",form02!G1009&lt;=form02!$L$14,form02!G1009&gt;=form02!C1009),TRUE,FALSE))</f>
        <v>1</v>
      </c>
      <c r="B1009" s="19" t="b">
        <f>IF(OR(form02!H1009="",form02!H1009=0),TRUE,IF(AND(form02!H1009&lt;&gt;"",form02!H1009&lt;=form02!$M$14,form02!H1009&gt;=form02!G1009),TRUE,FALSE))</f>
        <v>1</v>
      </c>
      <c r="C1009" s="23" t="str">
        <f t="shared" si="15"/>
        <v>t</v>
      </c>
    </row>
    <row r="1010" spans="1:3" x14ac:dyDescent="0.25">
      <c r="A1010" s="19" t="b">
        <f>IF(OR(form02!G1010="",form02!G1010=0),TRUE,IF(AND(form02!G1010&lt;&gt;"",form02!G1010&lt;=form02!$L$14,form02!G1010&gt;=form02!C1010),TRUE,FALSE))</f>
        <v>1</v>
      </c>
      <c r="B1010" s="19" t="b">
        <f>IF(OR(form02!H1010="",form02!H1010=0),TRUE,IF(AND(form02!H1010&lt;&gt;"",form02!H1010&lt;=form02!$M$14,form02!H1010&gt;=form02!G1010),TRUE,FALSE))</f>
        <v>1</v>
      </c>
      <c r="C1010" s="23" t="str">
        <f t="shared" si="15"/>
        <v>t</v>
      </c>
    </row>
    <row r="1011" spans="1:3" x14ac:dyDescent="0.25">
      <c r="A1011" s="19" t="b">
        <f>IF(OR(form02!G1011="",form02!G1011=0),TRUE,IF(AND(form02!G1011&lt;&gt;"",form02!G1011&lt;=form02!$L$14,form02!G1011&gt;=form02!C1011),TRUE,FALSE))</f>
        <v>1</v>
      </c>
      <c r="B1011" s="19" t="b">
        <f>IF(OR(form02!H1011="",form02!H1011=0),TRUE,IF(AND(form02!H1011&lt;&gt;"",form02!H1011&lt;=form02!$M$14,form02!H1011&gt;=form02!G1011),TRUE,FALSE))</f>
        <v>1</v>
      </c>
      <c r="C1011" s="23" t="str">
        <f t="shared" si="15"/>
        <v>t</v>
      </c>
    </row>
    <row r="1012" spans="1:3" x14ac:dyDescent="0.25">
      <c r="A1012" s="19" t="b">
        <f>IF(OR(form02!G1012="",form02!G1012=0),TRUE,IF(AND(form02!G1012&lt;&gt;"",form02!G1012&lt;=form02!$L$14,form02!G1012&gt;=form02!C1012),TRUE,FALSE))</f>
        <v>1</v>
      </c>
      <c r="B1012" s="19" t="b">
        <f>IF(OR(form02!H1012="",form02!H1012=0),TRUE,IF(AND(form02!H1012&lt;&gt;"",form02!H1012&lt;=form02!$M$14,form02!H1012&gt;=form02!G1012),TRUE,FALSE))</f>
        <v>1</v>
      </c>
      <c r="C1012" s="23" t="str">
        <f t="shared" si="15"/>
        <v>t</v>
      </c>
    </row>
    <row r="1013" spans="1:3" x14ac:dyDescent="0.25">
      <c r="A1013" s="19" t="b">
        <f>IF(OR(form02!G1013="",form02!G1013=0),TRUE,IF(AND(form02!G1013&lt;&gt;"",form02!G1013&lt;=form02!$L$14,form02!G1013&gt;=form02!C1013),TRUE,FALSE))</f>
        <v>1</v>
      </c>
      <c r="B1013" s="19" t="b">
        <f>IF(OR(form02!H1013="",form02!H1013=0),TRUE,IF(AND(form02!H1013&lt;&gt;"",form02!H1013&lt;=form02!$M$14,form02!H1013&gt;=form02!G1013),TRUE,FALSE))</f>
        <v>1</v>
      </c>
      <c r="C1013" s="23" t="str">
        <f t="shared" si="15"/>
        <v>t</v>
      </c>
    </row>
    <row r="1014" spans="1:3" x14ac:dyDescent="0.25">
      <c r="A1014" s="19" t="b">
        <f>IF(OR(form02!G1014="",form02!G1014=0),TRUE,IF(AND(form02!G1014&lt;&gt;"",form02!G1014&lt;=form02!$L$14,form02!G1014&gt;=form02!C1014),TRUE,FALSE))</f>
        <v>1</v>
      </c>
      <c r="B1014" s="19" t="b">
        <f>IF(OR(form02!H1014="",form02!H1014=0),TRUE,IF(AND(form02!H1014&lt;&gt;"",form02!H1014&lt;=form02!$M$14,form02!H1014&gt;=form02!G1014),TRUE,FALSE))</f>
        <v>1</v>
      </c>
      <c r="C1014" s="23" t="str">
        <f t="shared" si="15"/>
        <v>t</v>
      </c>
    </row>
    <row r="1015" spans="1:3" x14ac:dyDescent="0.25">
      <c r="A1015" s="19" t="b">
        <f>IF(OR(form02!G1015="",form02!G1015=0),TRUE,IF(AND(form02!G1015&lt;&gt;"",form02!G1015&lt;=form02!$L$14,form02!G1015&gt;=form02!C1015),TRUE,FALSE))</f>
        <v>1</v>
      </c>
      <c r="B1015" s="19" t="b">
        <f>IF(OR(form02!H1015="",form02!H1015=0),TRUE,IF(AND(form02!H1015&lt;&gt;"",form02!H1015&lt;=form02!$M$14,form02!H1015&gt;=form02!G1015),TRUE,FALSE))</f>
        <v>1</v>
      </c>
      <c r="C1015" s="23" t="str">
        <f t="shared" si="15"/>
        <v>t</v>
      </c>
    </row>
    <row r="1016" spans="1:3" x14ac:dyDescent="0.25">
      <c r="A1016" s="19" t="b">
        <f>IF(OR(form02!G1016="",form02!G1016=0),TRUE,IF(AND(form02!G1016&lt;&gt;"",form02!G1016&lt;=form02!$L$14,form02!G1016&gt;=form02!C1016),TRUE,FALSE))</f>
        <v>1</v>
      </c>
      <c r="B1016" s="19" t="b">
        <f>IF(OR(form02!H1016="",form02!H1016=0),TRUE,IF(AND(form02!H1016&lt;&gt;"",form02!H1016&lt;=form02!$M$14,form02!H1016&gt;=form02!G1016),TRUE,FALSE))</f>
        <v>1</v>
      </c>
      <c r="C1016" s="23" t="str">
        <f t="shared" si="15"/>
        <v>t</v>
      </c>
    </row>
    <row r="1017" spans="1:3" x14ac:dyDescent="0.25">
      <c r="A1017" s="19" t="b">
        <f>IF(OR(form02!G1017="",form02!G1017=0),TRUE,IF(AND(form02!G1017&lt;&gt;"",form02!G1017&lt;=form02!$L$14,form02!G1017&gt;=form02!C1017),TRUE,FALSE))</f>
        <v>1</v>
      </c>
      <c r="B1017" s="19" t="b">
        <f>IF(OR(form02!H1017="",form02!H1017=0),TRUE,IF(AND(form02!H1017&lt;&gt;"",form02!H1017&lt;=form02!$M$14,form02!H1017&gt;=form02!G1017),TRUE,FALSE))</f>
        <v>1</v>
      </c>
      <c r="C1017" s="23" t="str">
        <f t="shared" si="15"/>
        <v>t</v>
      </c>
    </row>
    <row r="1018" spans="1:3" x14ac:dyDescent="0.25">
      <c r="A1018" s="19" t="b">
        <f>IF(OR(form02!G1018="",form02!G1018=0),TRUE,IF(AND(form02!G1018&lt;&gt;"",form02!G1018&lt;=form02!$L$14,form02!G1018&gt;=form02!C1018),TRUE,FALSE))</f>
        <v>1</v>
      </c>
      <c r="B1018" s="19" t="b">
        <f>IF(OR(form02!H1018="",form02!H1018=0),TRUE,IF(AND(form02!H1018&lt;&gt;"",form02!H1018&lt;=form02!$M$14,form02!H1018&gt;=form02!G1018),TRUE,FALSE))</f>
        <v>1</v>
      </c>
      <c r="C1018" s="23" t="str">
        <f t="shared" si="15"/>
        <v>t</v>
      </c>
    </row>
    <row r="1019" spans="1:3" x14ac:dyDescent="0.25">
      <c r="A1019" s="19" t="b">
        <f>IF(OR(form02!G1019="",form02!G1019=0),TRUE,IF(AND(form02!G1019&lt;&gt;"",form02!G1019&lt;=form02!$L$14,form02!G1019&gt;=form02!C1019),TRUE,FALSE))</f>
        <v>1</v>
      </c>
      <c r="B1019" s="19" t="b">
        <f>IF(OR(form02!H1019="",form02!H1019=0),TRUE,IF(AND(form02!H1019&lt;&gt;"",form02!H1019&lt;=form02!$M$14,form02!H1019&gt;=form02!G1019),TRUE,FALSE))</f>
        <v>1</v>
      </c>
      <c r="C1019" s="23" t="str">
        <f t="shared" si="15"/>
        <v>t</v>
      </c>
    </row>
    <row r="1020" spans="1:3" x14ac:dyDescent="0.25">
      <c r="A1020" s="19" t="b">
        <f>IF(OR(form02!G1020="",form02!G1020=0),TRUE,IF(AND(form02!G1020&lt;&gt;"",form02!G1020&lt;=form02!$L$14,form02!G1020&gt;=form02!C1020),TRUE,FALSE))</f>
        <v>1</v>
      </c>
      <c r="B1020" s="19" t="b">
        <f>IF(OR(form02!H1020="",form02!H1020=0),TRUE,IF(AND(form02!H1020&lt;&gt;"",form02!H1020&lt;=form02!$M$14,form02!H1020&gt;=form02!G1020),TRUE,FALSE))</f>
        <v>1</v>
      </c>
      <c r="C1020" s="23" t="str">
        <f t="shared" si="15"/>
        <v>t</v>
      </c>
    </row>
    <row r="1021" spans="1:3" x14ac:dyDescent="0.25">
      <c r="A1021" s="19" t="b">
        <f>IF(OR(form02!G1021="",form02!G1021=0),TRUE,IF(AND(form02!G1021&lt;&gt;"",form02!G1021&lt;=form02!$L$14,form02!G1021&gt;=form02!C1021),TRUE,FALSE))</f>
        <v>1</v>
      </c>
      <c r="B1021" s="19" t="b">
        <f>IF(OR(form02!H1021="",form02!H1021=0),TRUE,IF(AND(form02!H1021&lt;&gt;"",form02!H1021&lt;=form02!$M$14,form02!H1021&gt;=form02!G1021),TRUE,FALSE))</f>
        <v>1</v>
      </c>
      <c r="C1021" s="23" t="str">
        <f t="shared" si="15"/>
        <v>t</v>
      </c>
    </row>
    <row r="1022" spans="1:3" x14ac:dyDescent="0.25">
      <c r="A1022" s="19" t="b">
        <f>IF(OR(form02!G1022="",form02!G1022=0),TRUE,IF(AND(form02!G1022&lt;&gt;"",form02!G1022&lt;=form02!$L$14,form02!G1022&gt;=form02!C1022),TRUE,FALSE))</f>
        <v>1</v>
      </c>
      <c r="B1022" s="19" t="b">
        <f>IF(OR(form02!H1022="",form02!H1022=0),TRUE,IF(AND(form02!H1022&lt;&gt;"",form02!H1022&lt;=form02!$M$14,form02!H1022&gt;=form02!G1022),TRUE,FALSE))</f>
        <v>1</v>
      </c>
      <c r="C1022" s="23" t="str">
        <f t="shared" si="15"/>
        <v>t</v>
      </c>
    </row>
    <row r="1023" spans="1:3" x14ac:dyDescent="0.25">
      <c r="A1023" s="19" t="b">
        <f>IF(OR(form02!G1023="",form02!G1023=0),TRUE,IF(AND(form02!G1023&lt;&gt;"",form02!G1023&lt;=form02!$L$14,form02!G1023&gt;=form02!C1023),TRUE,FALSE))</f>
        <v>1</v>
      </c>
      <c r="B1023" s="19" t="b">
        <f>IF(OR(form02!H1023="",form02!H1023=0),TRUE,IF(AND(form02!H1023&lt;&gt;"",form02!H1023&lt;=form02!$M$14,form02!H1023&gt;=form02!G1023),TRUE,FALSE))</f>
        <v>1</v>
      </c>
      <c r="C1023" s="23" t="str">
        <f t="shared" si="15"/>
        <v>t</v>
      </c>
    </row>
    <row r="1024" spans="1:3" x14ac:dyDescent="0.25">
      <c r="A1024" s="19" t="b">
        <f>IF(OR(form02!G1024="",form02!G1024=0),TRUE,IF(AND(form02!G1024&lt;&gt;"",form02!G1024&lt;=form02!$L$14,form02!G1024&gt;=form02!C1024),TRUE,FALSE))</f>
        <v>1</v>
      </c>
      <c r="B1024" s="19" t="b">
        <f>IF(OR(form02!H1024="",form02!H1024=0),TRUE,IF(AND(form02!H1024&lt;&gt;"",form02!H1024&lt;=form02!$M$14,form02!H1024&gt;=form02!G1024),TRUE,FALSE))</f>
        <v>1</v>
      </c>
      <c r="C1024" s="23" t="str">
        <f t="shared" si="15"/>
        <v>t</v>
      </c>
    </row>
    <row r="1025" spans="1:3" x14ac:dyDescent="0.25">
      <c r="A1025" s="19" t="b">
        <f>IF(OR(form02!G1025="",form02!G1025=0),TRUE,IF(AND(form02!G1025&lt;&gt;"",form02!G1025&lt;=form02!$L$14,form02!G1025&gt;=form02!C1025),TRUE,FALSE))</f>
        <v>1</v>
      </c>
      <c r="B1025" s="19" t="b">
        <f>IF(OR(form02!H1025="",form02!H1025=0),TRUE,IF(AND(form02!H1025&lt;&gt;"",form02!H1025&lt;=form02!$M$14,form02!H1025&gt;=form02!G1025),TRUE,FALSE))</f>
        <v>1</v>
      </c>
      <c r="C1025" s="23" t="str">
        <f t="shared" si="15"/>
        <v>t</v>
      </c>
    </row>
    <row r="1026" spans="1:3" x14ac:dyDescent="0.25">
      <c r="A1026" s="19" t="b">
        <f>IF(OR(form02!G1026="",form02!G1026=0),TRUE,IF(AND(form02!G1026&lt;&gt;"",form02!G1026&lt;=form02!$L$14,form02!G1026&gt;=form02!C1026),TRUE,FALSE))</f>
        <v>1</v>
      </c>
      <c r="B1026" s="19" t="b">
        <f>IF(OR(form02!H1026="",form02!H1026=0),TRUE,IF(AND(form02!H1026&lt;&gt;"",form02!H1026&lt;=form02!$M$14,form02!H1026&gt;=form02!G1026),TRUE,FALSE))</f>
        <v>1</v>
      </c>
      <c r="C1026" s="23" t="str">
        <f t="shared" si="15"/>
        <v>t</v>
      </c>
    </row>
    <row r="1027" spans="1:3" x14ac:dyDescent="0.25">
      <c r="A1027" s="19" t="b">
        <f>IF(OR(form02!G1027="",form02!G1027=0),TRUE,IF(AND(form02!G1027&lt;&gt;"",form02!G1027&lt;=form02!$L$14,form02!G1027&gt;=form02!C1027),TRUE,FALSE))</f>
        <v>1</v>
      </c>
      <c r="B1027" s="19" t="b">
        <f>IF(OR(form02!H1027="",form02!H1027=0),TRUE,IF(AND(form02!H1027&lt;&gt;"",form02!H1027&lt;=form02!$M$14,form02!H1027&gt;=form02!G1027),TRUE,FALSE))</f>
        <v>1</v>
      </c>
      <c r="C1027" s="23" t="str">
        <f t="shared" si="15"/>
        <v>t</v>
      </c>
    </row>
    <row r="1028" spans="1:3" x14ac:dyDescent="0.25">
      <c r="A1028" s="19" t="b">
        <f>IF(OR(form02!G1028="",form02!G1028=0),TRUE,IF(AND(form02!G1028&lt;&gt;"",form02!G1028&lt;=form02!$L$14,form02!G1028&gt;=form02!C1028),TRUE,FALSE))</f>
        <v>1</v>
      </c>
      <c r="B1028" s="19" t="b">
        <f>IF(OR(form02!H1028="",form02!H1028=0),TRUE,IF(AND(form02!H1028&lt;&gt;"",form02!H1028&lt;=form02!$M$14,form02!H1028&gt;=form02!G1028),TRUE,FALSE))</f>
        <v>1</v>
      </c>
      <c r="C1028" s="23" t="str">
        <f t="shared" si="15"/>
        <v>t</v>
      </c>
    </row>
    <row r="1029" spans="1:3" x14ac:dyDescent="0.25">
      <c r="A1029" s="19" t="b">
        <f>IF(OR(form02!G1029="",form02!G1029=0),TRUE,IF(AND(form02!G1029&lt;&gt;"",form02!G1029&lt;=form02!$L$14,form02!G1029&gt;=form02!C1029),TRUE,FALSE))</f>
        <v>1</v>
      </c>
      <c r="B1029" s="19" t="b">
        <f>IF(OR(form02!H1029="",form02!H1029=0),TRUE,IF(AND(form02!H1029&lt;&gt;"",form02!H1029&lt;=form02!$M$14,form02!H1029&gt;=form02!G1029),TRUE,FALSE))</f>
        <v>1</v>
      </c>
      <c r="C1029" s="23" t="str">
        <f t="shared" si="15"/>
        <v>t</v>
      </c>
    </row>
    <row r="1030" spans="1:3" x14ac:dyDescent="0.25">
      <c r="A1030" s="19" t="b">
        <f>IF(OR(form02!G1030="",form02!G1030=0),TRUE,IF(AND(form02!G1030&lt;&gt;"",form02!G1030&lt;=form02!$L$14,form02!G1030&gt;=form02!C1030),TRUE,FALSE))</f>
        <v>1</v>
      </c>
      <c r="B1030" s="19" t="b">
        <f>IF(OR(form02!H1030="",form02!H1030=0),TRUE,IF(AND(form02!H1030&lt;&gt;"",form02!H1030&lt;=form02!$M$14,form02!H1030&gt;=form02!G1030),TRUE,FALSE))</f>
        <v>1</v>
      </c>
      <c r="C1030" s="23" t="str">
        <f t="shared" si="15"/>
        <v>t</v>
      </c>
    </row>
    <row r="1031" spans="1:3" x14ac:dyDescent="0.25">
      <c r="A1031" s="19" t="b">
        <f>IF(OR(form02!G1031="",form02!G1031=0),TRUE,IF(AND(form02!G1031&lt;&gt;"",form02!G1031&lt;=form02!$L$14,form02!G1031&gt;=form02!C1031),TRUE,FALSE))</f>
        <v>1</v>
      </c>
      <c r="B1031" s="19" t="b">
        <f>IF(OR(form02!H1031="",form02!H1031=0),TRUE,IF(AND(form02!H1031&lt;&gt;"",form02!H1031&lt;=form02!$M$14,form02!H1031&gt;=form02!G1031),TRUE,FALSE))</f>
        <v>1</v>
      </c>
      <c r="C1031" s="23" t="str">
        <f t="shared" si="15"/>
        <v>t</v>
      </c>
    </row>
    <row r="1032" spans="1:3" x14ac:dyDescent="0.25">
      <c r="A1032" s="19" t="b">
        <f>IF(OR(form02!G1032="",form02!G1032=0),TRUE,IF(AND(form02!G1032&lt;&gt;"",form02!G1032&lt;=form02!$L$14,form02!G1032&gt;=form02!C1032),TRUE,FALSE))</f>
        <v>1</v>
      </c>
      <c r="B1032" s="19" t="b">
        <f>IF(OR(form02!H1032="",form02!H1032=0),TRUE,IF(AND(form02!H1032&lt;&gt;"",form02!H1032&lt;=form02!$M$14,form02!H1032&gt;=form02!G1032),TRUE,FALSE))</f>
        <v>1</v>
      </c>
      <c r="C1032" s="23" t="str">
        <f t="shared" si="15"/>
        <v>t</v>
      </c>
    </row>
    <row r="1033" spans="1:3" x14ac:dyDescent="0.25">
      <c r="A1033" s="19" t="b">
        <f>IF(OR(form02!G1033="",form02!G1033=0),TRUE,IF(AND(form02!G1033&lt;&gt;"",form02!G1033&lt;=form02!$L$14,form02!G1033&gt;=form02!C1033),TRUE,FALSE))</f>
        <v>1</v>
      </c>
      <c r="B1033" s="19" t="b">
        <f>IF(OR(form02!H1033="",form02!H1033=0),TRUE,IF(AND(form02!H1033&lt;&gt;"",form02!H1033&lt;=form02!$M$14,form02!H1033&gt;=form02!G1033),TRUE,FALSE))</f>
        <v>1</v>
      </c>
      <c r="C1033" s="23" t="str">
        <f t="shared" si="15"/>
        <v>t</v>
      </c>
    </row>
    <row r="1034" spans="1:3" x14ac:dyDescent="0.25">
      <c r="A1034" s="19" t="b">
        <f>IF(OR(form02!G1034="",form02!G1034=0),TRUE,IF(AND(form02!G1034&lt;&gt;"",form02!G1034&lt;=form02!$L$14,form02!G1034&gt;=form02!C1034),TRUE,FALSE))</f>
        <v>1</v>
      </c>
      <c r="B1034" s="19" t="b">
        <f>IF(OR(form02!H1034="",form02!H1034=0),TRUE,IF(AND(form02!H1034&lt;&gt;"",form02!H1034&lt;=form02!$M$14,form02!H1034&gt;=form02!G1034),TRUE,FALSE))</f>
        <v>1</v>
      </c>
      <c r="C1034" s="23" t="str">
        <f t="shared" si="15"/>
        <v>t</v>
      </c>
    </row>
    <row r="1035" spans="1:3" x14ac:dyDescent="0.25">
      <c r="A1035" s="19" t="b">
        <f>IF(OR(form02!G1035="",form02!G1035=0),TRUE,IF(AND(form02!G1035&lt;&gt;"",form02!G1035&lt;=form02!$L$14,form02!G1035&gt;=form02!C1035),TRUE,FALSE))</f>
        <v>1</v>
      </c>
      <c r="B1035" s="19" t="b">
        <f>IF(OR(form02!H1035="",form02!H1035=0),TRUE,IF(AND(form02!H1035&lt;&gt;"",form02!H1035&lt;=form02!$M$14,form02!H1035&gt;=form02!G1035),TRUE,FALSE))</f>
        <v>1</v>
      </c>
      <c r="C1035" s="23" t="str">
        <f t="shared" si="15"/>
        <v>t</v>
      </c>
    </row>
    <row r="1036" spans="1:3" x14ac:dyDescent="0.25">
      <c r="A1036" s="19" t="b">
        <f>IF(OR(form02!G1036="",form02!G1036=0),TRUE,IF(AND(form02!G1036&lt;&gt;"",form02!G1036&lt;=form02!$L$14,form02!G1036&gt;=form02!C1036),TRUE,FALSE))</f>
        <v>1</v>
      </c>
      <c r="B1036" s="19" t="b">
        <f>IF(OR(form02!H1036="",form02!H1036=0),TRUE,IF(AND(form02!H1036&lt;&gt;"",form02!H1036&lt;=form02!$M$14,form02!H1036&gt;=form02!G1036),TRUE,FALSE))</f>
        <v>1</v>
      </c>
      <c r="C1036" s="23" t="str">
        <f t="shared" si="15"/>
        <v>t</v>
      </c>
    </row>
    <row r="1037" spans="1:3" x14ac:dyDescent="0.25">
      <c r="A1037" s="19" t="b">
        <f>IF(OR(form02!G1037="",form02!G1037=0),TRUE,IF(AND(form02!G1037&lt;&gt;"",form02!G1037&lt;=form02!$L$14,form02!G1037&gt;=form02!C1037),TRUE,FALSE))</f>
        <v>1</v>
      </c>
      <c r="B1037" s="19" t="b">
        <f>IF(OR(form02!H1037="",form02!H1037=0),TRUE,IF(AND(form02!H1037&lt;&gt;"",form02!H1037&lt;=form02!$M$14,form02!H1037&gt;=form02!G1037),TRUE,FALSE))</f>
        <v>1</v>
      </c>
      <c r="C1037" s="23" t="str">
        <f t="shared" si="15"/>
        <v>t</v>
      </c>
    </row>
    <row r="1038" spans="1:3" x14ac:dyDescent="0.25">
      <c r="A1038" s="19" t="b">
        <f>IF(OR(form02!G1038="",form02!G1038=0),TRUE,IF(AND(form02!G1038&lt;&gt;"",form02!G1038&lt;=form02!$L$14,form02!G1038&gt;=form02!C1038),TRUE,FALSE))</f>
        <v>1</v>
      </c>
      <c r="B1038" s="19" t="b">
        <f>IF(OR(form02!H1038="",form02!H1038=0),TRUE,IF(AND(form02!H1038&lt;&gt;"",form02!H1038&lt;=form02!$M$14,form02!H1038&gt;=form02!G1038),TRUE,FALSE))</f>
        <v>1</v>
      </c>
      <c r="C1038" s="23" t="str">
        <f t="shared" si="15"/>
        <v>t</v>
      </c>
    </row>
    <row r="1039" spans="1:3" x14ac:dyDescent="0.25">
      <c r="A1039" s="19" t="b">
        <f>IF(OR(form02!G1039="",form02!G1039=0),TRUE,IF(AND(form02!G1039&lt;&gt;"",form02!G1039&lt;=form02!$L$14,form02!G1039&gt;=form02!C1039),TRUE,FALSE))</f>
        <v>1</v>
      </c>
      <c r="B1039" s="19" t="b">
        <f>IF(OR(form02!H1039="",form02!H1039=0),TRUE,IF(AND(form02!H1039&lt;&gt;"",form02!H1039&lt;=form02!$M$14,form02!H1039&gt;=form02!G1039),TRUE,FALSE))</f>
        <v>1</v>
      </c>
      <c r="C1039" s="23" t="str">
        <f t="shared" ref="C1039:C1102" si="16">IF(COUNTIF(A1039:B1039,FALSE)=0,"t","f")</f>
        <v>t</v>
      </c>
    </row>
    <row r="1040" spans="1:3" x14ac:dyDescent="0.25">
      <c r="A1040" s="19" t="b">
        <f>IF(OR(form02!G1040="",form02!G1040=0),TRUE,IF(AND(form02!G1040&lt;&gt;"",form02!G1040&lt;=form02!$L$14,form02!G1040&gt;=form02!C1040),TRUE,FALSE))</f>
        <v>1</v>
      </c>
      <c r="B1040" s="19" t="b">
        <f>IF(OR(form02!H1040="",form02!H1040=0),TRUE,IF(AND(form02!H1040&lt;&gt;"",form02!H1040&lt;=form02!$M$14,form02!H1040&gt;=form02!G1040),TRUE,FALSE))</f>
        <v>1</v>
      </c>
      <c r="C1040" s="23" t="str">
        <f t="shared" si="16"/>
        <v>t</v>
      </c>
    </row>
    <row r="1041" spans="1:3" x14ac:dyDescent="0.25">
      <c r="A1041" s="19" t="b">
        <f>IF(OR(form02!G1041="",form02!G1041=0),TRUE,IF(AND(form02!G1041&lt;&gt;"",form02!G1041&lt;=form02!$L$14,form02!G1041&gt;=form02!C1041),TRUE,FALSE))</f>
        <v>1</v>
      </c>
      <c r="B1041" s="19" t="b">
        <f>IF(OR(form02!H1041="",form02!H1041=0),TRUE,IF(AND(form02!H1041&lt;&gt;"",form02!H1041&lt;=form02!$M$14,form02!H1041&gt;=form02!G1041),TRUE,FALSE))</f>
        <v>1</v>
      </c>
      <c r="C1041" s="23" t="str">
        <f t="shared" si="16"/>
        <v>t</v>
      </c>
    </row>
    <row r="1042" spans="1:3" x14ac:dyDescent="0.25">
      <c r="A1042" s="19" t="b">
        <f>IF(OR(form02!G1042="",form02!G1042=0),TRUE,IF(AND(form02!G1042&lt;&gt;"",form02!G1042&lt;=form02!$L$14,form02!G1042&gt;=form02!C1042),TRUE,FALSE))</f>
        <v>1</v>
      </c>
      <c r="B1042" s="19" t="b">
        <f>IF(OR(form02!H1042="",form02!H1042=0),TRUE,IF(AND(form02!H1042&lt;&gt;"",form02!H1042&lt;=form02!$M$14,form02!H1042&gt;=form02!G1042),TRUE,FALSE))</f>
        <v>1</v>
      </c>
      <c r="C1042" s="23" t="str">
        <f t="shared" si="16"/>
        <v>t</v>
      </c>
    </row>
    <row r="1043" spans="1:3" x14ac:dyDescent="0.25">
      <c r="A1043" s="19" t="b">
        <f>IF(OR(form02!G1043="",form02!G1043=0),TRUE,IF(AND(form02!G1043&lt;&gt;"",form02!G1043&lt;=form02!$L$14,form02!G1043&gt;=form02!C1043),TRUE,FALSE))</f>
        <v>1</v>
      </c>
      <c r="B1043" s="19" t="b">
        <f>IF(OR(form02!H1043="",form02!H1043=0),TRUE,IF(AND(form02!H1043&lt;&gt;"",form02!H1043&lt;=form02!$M$14,form02!H1043&gt;=form02!G1043),TRUE,FALSE))</f>
        <v>1</v>
      </c>
      <c r="C1043" s="23" t="str">
        <f t="shared" si="16"/>
        <v>t</v>
      </c>
    </row>
    <row r="1044" spans="1:3" x14ac:dyDescent="0.25">
      <c r="A1044" s="19" t="b">
        <f>IF(OR(form02!G1044="",form02!G1044=0),TRUE,IF(AND(form02!G1044&lt;&gt;"",form02!G1044&lt;=form02!$L$14,form02!G1044&gt;=form02!C1044),TRUE,FALSE))</f>
        <v>1</v>
      </c>
      <c r="B1044" s="19" t="b">
        <f>IF(OR(form02!H1044="",form02!H1044=0),TRUE,IF(AND(form02!H1044&lt;&gt;"",form02!H1044&lt;=form02!$M$14,form02!H1044&gt;=form02!G1044),TRUE,FALSE))</f>
        <v>1</v>
      </c>
      <c r="C1044" s="23" t="str">
        <f t="shared" si="16"/>
        <v>t</v>
      </c>
    </row>
    <row r="1045" spans="1:3" x14ac:dyDescent="0.25">
      <c r="A1045" s="19" t="b">
        <f>IF(OR(form02!G1045="",form02!G1045=0),TRUE,IF(AND(form02!G1045&lt;&gt;"",form02!G1045&lt;=form02!$L$14,form02!G1045&gt;=form02!C1045),TRUE,FALSE))</f>
        <v>1</v>
      </c>
      <c r="B1045" s="19" t="b">
        <f>IF(OR(form02!H1045="",form02!H1045=0),TRUE,IF(AND(form02!H1045&lt;&gt;"",form02!H1045&lt;=form02!$M$14,form02!H1045&gt;=form02!G1045),TRUE,FALSE))</f>
        <v>1</v>
      </c>
      <c r="C1045" s="23" t="str">
        <f t="shared" si="16"/>
        <v>t</v>
      </c>
    </row>
    <row r="1046" spans="1:3" x14ac:dyDescent="0.25">
      <c r="A1046" s="19" t="b">
        <f>IF(OR(form02!G1046="",form02!G1046=0),TRUE,IF(AND(form02!G1046&lt;&gt;"",form02!G1046&lt;=form02!$L$14,form02!G1046&gt;=form02!C1046),TRUE,FALSE))</f>
        <v>1</v>
      </c>
      <c r="B1046" s="19" t="b">
        <f>IF(OR(form02!H1046="",form02!H1046=0),TRUE,IF(AND(form02!H1046&lt;&gt;"",form02!H1046&lt;=form02!$M$14,form02!H1046&gt;=form02!G1046),TRUE,FALSE))</f>
        <v>1</v>
      </c>
      <c r="C1046" s="23" t="str">
        <f t="shared" si="16"/>
        <v>t</v>
      </c>
    </row>
    <row r="1047" spans="1:3" x14ac:dyDescent="0.25">
      <c r="A1047" s="19" t="b">
        <f>IF(OR(form02!G1047="",form02!G1047=0),TRUE,IF(AND(form02!G1047&lt;&gt;"",form02!G1047&lt;=form02!$L$14,form02!G1047&gt;=form02!C1047),TRUE,FALSE))</f>
        <v>1</v>
      </c>
      <c r="B1047" s="19" t="b">
        <f>IF(OR(form02!H1047="",form02!H1047=0),TRUE,IF(AND(form02!H1047&lt;&gt;"",form02!H1047&lt;=form02!$M$14,form02!H1047&gt;=form02!G1047),TRUE,FALSE))</f>
        <v>1</v>
      </c>
      <c r="C1047" s="23" t="str">
        <f t="shared" si="16"/>
        <v>t</v>
      </c>
    </row>
    <row r="1048" spans="1:3" x14ac:dyDescent="0.25">
      <c r="A1048" s="19" t="b">
        <f>IF(OR(form02!G1048="",form02!G1048=0),TRUE,IF(AND(form02!G1048&lt;&gt;"",form02!G1048&lt;=form02!$L$14,form02!G1048&gt;=form02!C1048),TRUE,FALSE))</f>
        <v>1</v>
      </c>
      <c r="B1048" s="19" t="b">
        <f>IF(OR(form02!H1048="",form02!H1048=0),TRUE,IF(AND(form02!H1048&lt;&gt;"",form02!H1048&lt;=form02!$M$14,form02!H1048&gt;=form02!G1048),TRUE,FALSE))</f>
        <v>1</v>
      </c>
      <c r="C1048" s="23" t="str">
        <f t="shared" si="16"/>
        <v>t</v>
      </c>
    </row>
    <row r="1049" spans="1:3" x14ac:dyDescent="0.25">
      <c r="A1049" s="19" t="b">
        <f>IF(OR(form02!G1049="",form02!G1049=0),TRUE,IF(AND(form02!G1049&lt;&gt;"",form02!G1049&lt;=form02!$L$14,form02!G1049&gt;=form02!C1049),TRUE,FALSE))</f>
        <v>1</v>
      </c>
      <c r="B1049" s="19" t="b">
        <f>IF(OR(form02!H1049="",form02!H1049=0),TRUE,IF(AND(form02!H1049&lt;&gt;"",form02!H1049&lt;=form02!$M$14,form02!H1049&gt;=form02!G1049),TRUE,FALSE))</f>
        <v>1</v>
      </c>
      <c r="C1049" s="23" t="str">
        <f t="shared" si="16"/>
        <v>t</v>
      </c>
    </row>
    <row r="1050" spans="1:3" x14ac:dyDescent="0.25">
      <c r="A1050" s="19" t="b">
        <f>IF(OR(form02!G1050="",form02!G1050=0),TRUE,IF(AND(form02!G1050&lt;&gt;"",form02!G1050&lt;=form02!$L$14,form02!G1050&gt;=form02!C1050),TRUE,FALSE))</f>
        <v>1</v>
      </c>
      <c r="B1050" s="19" t="b">
        <f>IF(OR(form02!H1050="",form02!H1050=0),TRUE,IF(AND(form02!H1050&lt;&gt;"",form02!H1050&lt;=form02!$M$14,form02!H1050&gt;=form02!G1050),TRUE,FALSE))</f>
        <v>1</v>
      </c>
      <c r="C1050" s="23" t="str">
        <f t="shared" si="16"/>
        <v>t</v>
      </c>
    </row>
    <row r="1051" spans="1:3" x14ac:dyDescent="0.25">
      <c r="A1051" s="19" t="b">
        <f>IF(OR(form02!G1051="",form02!G1051=0),TRUE,IF(AND(form02!G1051&lt;&gt;"",form02!G1051&lt;=form02!$L$14,form02!G1051&gt;=form02!C1051),TRUE,FALSE))</f>
        <v>1</v>
      </c>
      <c r="B1051" s="19" t="b">
        <f>IF(OR(form02!H1051="",form02!H1051=0),TRUE,IF(AND(form02!H1051&lt;&gt;"",form02!H1051&lt;=form02!$M$14,form02!H1051&gt;=form02!G1051),TRUE,FALSE))</f>
        <v>1</v>
      </c>
      <c r="C1051" s="23" t="str">
        <f t="shared" si="16"/>
        <v>t</v>
      </c>
    </row>
    <row r="1052" spans="1:3" x14ac:dyDescent="0.25">
      <c r="A1052" s="19" t="b">
        <f>IF(OR(form02!G1052="",form02!G1052=0),TRUE,IF(AND(form02!G1052&lt;&gt;"",form02!G1052&lt;=form02!$L$14,form02!G1052&gt;=form02!C1052),TRUE,FALSE))</f>
        <v>1</v>
      </c>
      <c r="B1052" s="19" t="b">
        <f>IF(OR(form02!H1052="",form02!H1052=0),TRUE,IF(AND(form02!H1052&lt;&gt;"",form02!H1052&lt;=form02!$M$14,form02!H1052&gt;=form02!G1052),TRUE,FALSE))</f>
        <v>1</v>
      </c>
      <c r="C1052" s="23" t="str">
        <f t="shared" si="16"/>
        <v>t</v>
      </c>
    </row>
    <row r="1053" spans="1:3" x14ac:dyDescent="0.25">
      <c r="A1053" s="19" t="b">
        <f>IF(OR(form02!G1053="",form02!G1053=0),TRUE,IF(AND(form02!G1053&lt;&gt;"",form02!G1053&lt;=form02!$L$14,form02!G1053&gt;=form02!C1053),TRUE,FALSE))</f>
        <v>1</v>
      </c>
      <c r="B1053" s="19" t="b">
        <f>IF(OR(form02!H1053="",form02!H1053=0),TRUE,IF(AND(form02!H1053&lt;&gt;"",form02!H1053&lt;=form02!$M$14,form02!H1053&gt;=form02!G1053),TRUE,FALSE))</f>
        <v>1</v>
      </c>
      <c r="C1053" s="23" t="str">
        <f t="shared" si="16"/>
        <v>t</v>
      </c>
    </row>
    <row r="1054" spans="1:3" x14ac:dyDescent="0.25">
      <c r="A1054" s="19" t="b">
        <f>IF(OR(form02!G1054="",form02!G1054=0),TRUE,IF(AND(form02!G1054&lt;&gt;"",form02!G1054&lt;=form02!$L$14,form02!G1054&gt;=form02!C1054),TRUE,FALSE))</f>
        <v>1</v>
      </c>
      <c r="B1054" s="19" t="b">
        <f>IF(OR(form02!H1054="",form02!H1054=0),TRUE,IF(AND(form02!H1054&lt;&gt;"",form02!H1054&lt;=form02!$M$14,form02!H1054&gt;=form02!G1054),TRUE,FALSE))</f>
        <v>1</v>
      </c>
      <c r="C1054" s="23" t="str">
        <f t="shared" si="16"/>
        <v>t</v>
      </c>
    </row>
    <row r="1055" spans="1:3" x14ac:dyDescent="0.25">
      <c r="A1055" s="19" t="b">
        <f>IF(OR(form02!G1055="",form02!G1055=0),TRUE,IF(AND(form02!G1055&lt;&gt;"",form02!G1055&lt;=form02!$L$14,form02!G1055&gt;=form02!C1055),TRUE,FALSE))</f>
        <v>1</v>
      </c>
      <c r="B1055" s="19" t="b">
        <f>IF(OR(form02!H1055="",form02!H1055=0),TRUE,IF(AND(form02!H1055&lt;&gt;"",form02!H1055&lt;=form02!$M$14,form02!H1055&gt;=form02!G1055),TRUE,FALSE))</f>
        <v>1</v>
      </c>
      <c r="C1055" s="23" t="str">
        <f t="shared" si="16"/>
        <v>t</v>
      </c>
    </row>
    <row r="1056" spans="1:3" x14ac:dyDescent="0.25">
      <c r="A1056" s="19" t="b">
        <f>IF(OR(form02!G1056="",form02!G1056=0),TRUE,IF(AND(form02!G1056&lt;&gt;"",form02!G1056&lt;=form02!$L$14,form02!G1056&gt;=form02!C1056),TRUE,FALSE))</f>
        <v>1</v>
      </c>
      <c r="B1056" s="19" t="b">
        <f>IF(OR(form02!H1056="",form02!H1056=0),TRUE,IF(AND(form02!H1056&lt;&gt;"",form02!H1056&lt;=form02!$M$14,form02!H1056&gt;=form02!G1056),TRUE,FALSE))</f>
        <v>1</v>
      </c>
      <c r="C1056" s="23" t="str">
        <f t="shared" si="16"/>
        <v>t</v>
      </c>
    </row>
    <row r="1057" spans="1:3" x14ac:dyDescent="0.25">
      <c r="A1057" s="19" t="b">
        <f>IF(OR(form02!G1057="",form02!G1057=0),TRUE,IF(AND(form02!G1057&lt;&gt;"",form02!G1057&lt;=form02!$L$14,form02!G1057&gt;=form02!C1057),TRUE,FALSE))</f>
        <v>1</v>
      </c>
      <c r="B1057" s="19" t="b">
        <f>IF(OR(form02!H1057="",form02!H1057=0),TRUE,IF(AND(form02!H1057&lt;&gt;"",form02!H1057&lt;=form02!$M$14,form02!H1057&gt;=form02!G1057),TRUE,FALSE))</f>
        <v>1</v>
      </c>
      <c r="C1057" s="23" t="str">
        <f t="shared" si="16"/>
        <v>t</v>
      </c>
    </row>
    <row r="1058" spans="1:3" x14ac:dyDescent="0.25">
      <c r="A1058" s="19" t="b">
        <f>IF(OR(form02!G1058="",form02!G1058=0),TRUE,IF(AND(form02!G1058&lt;&gt;"",form02!G1058&lt;=form02!$L$14,form02!G1058&gt;=form02!C1058),TRUE,FALSE))</f>
        <v>1</v>
      </c>
      <c r="B1058" s="19" t="b">
        <f>IF(OR(form02!H1058="",form02!H1058=0),TRUE,IF(AND(form02!H1058&lt;&gt;"",form02!H1058&lt;=form02!$M$14,form02!H1058&gt;=form02!G1058),TRUE,FALSE))</f>
        <v>1</v>
      </c>
      <c r="C1058" s="23" t="str">
        <f t="shared" si="16"/>
        <v>t</v>
      </c>
    </row>
    <row r="1059" spans="1:3" x14ac:dyDescent="0.25">
      <c r="A1059" s="19" t="b">
        <f>IF(OR(form02!G1059="",form02!G1059=0),TRUE,IF(AND(form02!G1059&lt;&gt;"",form02!G1059&lt;=form02!$L$14,form02!G1059&gt;=form02!C1059),TRUE,FALSE))</f>
        <v>1</v>
      </c>
      <c r="B1059" s="19" t="b">
        <f>IF(OR(form02!H1059="",form02!H1059=0),TRUE,IF(AND(form02!H1059&lt;&gt;"",form02!H1059&lt;=form02!$M$14,form02!H1059&gt;=form02!G1059),TRUE,FALSE))</f>
        <v>1</v>
      </c>
      <c r="C1059" s="23" t="str">
        <f t="shared" si="16"/>
        <v>t</v>
      </c>
    </row>
    <row r="1060" spans="1:3" x14ac:dyDescent="0.25">
      <c r="A1060" s="19" t="b">
        <f>IF(OR(form02!G1060="",form02!G1060=0),TRUE,IF(AND(form02!G1060&lt;&gt;"",form02!G1060&lt;=form02!$L$14,form02!G1060&gt;=form02!C1060),TRUE,FALSE))</f>
        <v>1</v>
      </c>
      <c r="B1060" s="19" t="b">
        <f>IF(OR(form02!H1060="",form02!H1060=0),TRUE,IF(AND(form02!H1060&lt;&gt;"",form02!H1060&lt;=form02!$M$14,form02!H1060&gt;=form02!G1060),TRUE,FALSE))</f>
        <v>1</v>
      </c>
      <c r="C1060" s="23" t="str">
        <f t="shared" si="16"/>
        <v>t</v>
      </c>
    </row>
    <row r="1061" spans="1:3" x14ac:dyDescent="0.25">
      <c r="A1061" s="19" t="b">
        <f>IF(OR(form02!G1061="",form02!G1061=0),TRUE,IF(AND(form02!G1061&lt;&gt;"",form02!G1061&lt;=form02!$L$14,form02!G1061&gt;=form02!C1061),TRUE,FALSE))</f>
        <v>1</v>
      </c>
      <c r="B1061" s="19" t="b">
        <f>IF(OR(form02!H1061="",form02!H1061=0),TRUE,IF(AND(form02!H1061&lt;&gt;"",form02!H1061&lt;=form02!$M$14,form02!H1061&gt;=form02!G1061),TRUE,FALSE))</f>
        <v>1</v>
      </c>
      <c r="C1061" s="23" t="str">
        <f t="shared" si="16"/>
        <v>t</v>
      </c>
    </row>
    <row r="1062" spans="1:3" x14ac:dyDescent="0.25">
      <c r="A1062" s="19" t="b">
        <f>IF(OR(form02!G1062="",form02!G1062=0),TRUE,IF(AND(form02!G1062&lt;&gt;"",form02!G1062&lt;=form02!$L$14,form02!G1062&gt;=form02!C1062),TRUE,FALSE))</f>
        <v>1</v>
      </c>
      <c r="B1062" s="19" t="b">
        <f>IF(OR(form02!H1062="",form02!H1062=0),TRUE,IF(AND(form02!H1062&lt;&gt;"",form02!H1062&lt;=form02!$M$14,form02!H1062&gt;=form02!G1062),TRUE,FALSE))</f>
        <v>1</v>
      </c>
      <c r="C1062" s="23" t="str">
        <f t="shared" si="16"/>
        <v>t</v>
      </c>
    </row>
    <row r="1063" spans="1:3" x14ac:dyDescent="0.25">
      <c r="A1063" s="19" t="b">
        <f>IF(OR(form02!G1063="",form02!G1063=0),TRUE,IF(AND(form02!G1063&lt;&gt;"",form02!G1063&lt;=form02!$L$14,form02!G1063&gt;=form02!C1063),TRUE,FALSE))</f>
        <v>1</v>
      </c>
      <c r="B1063" s="19" t="b">
        <f>IF(OR(form02!H1063="",form02!H1063=0),TRUE,IF(AND(form02!H1063&lt;&gt;"",form02!H1063&lt;=form02!$M$14,form02!H1063&gt;=form02!G1063),TRUE,FALSE))</f>
        <v>1</v>
      </c>
      <c r="C1063" s="23" t="str">
        <f t="shared" si="16"/>
        <v>t</v>
      </c>
    </row>
    <row r="1064" spans="1:3" x14ac:dyDescent="0.25">
      <c r="A1064" s="19" t="b">
        <f>IF(OR(form02!G1064="",form02!G1064=0),TRUE,IF(AND(form02!G1064&lt;&gt;"",form02!G1064&lt;=form02!$L$14,form02!G1064&gt;=form02!C1064),TRUE,FALSE))</f>
        <v>1</v>
      </c>
      <c r="B1064" s="19" t="b">
        <f>IF(OR(form02!H1064="",form02!H1064=0),TRUE,IF(AND(form02!H1064&lt;&gt;"",form02!H1064&lt;=form02!$M$14,form02!H1064&gt;=form02!G1064),TRUE,FALSE))</f>
        <v>1</v>
      </c>
      <c r="C1064" s="23" t="str">
        <f t="shared" si="16"/>
        <v>t</v>
      </c>
    </row>
    <row r="1065" spans="1:3" x14ac:dyDescent="0.25">
      <c r="A1065" s="19" t="b">
        <f>IF(OR(form02!G1065="",form02!G1065=0),TRUE,IF(AND(form02!G1065&lt;&gt;"",form02!G1065&lt;=form02!$L$14,form02!G1065&gt;=form02!C1065),TRUE,FALSE))</f>
        <v>1</v>
      </c>
      <c r="B1065" s="19" t="b">
        <f>IF(OR(form02!H1065="",form02!H1065=0),TRUE,IF(AND(form02!H1065&lt;&gt;"",form02!H1065&lt;=form02!$M$14,form02!H1065&gt;=form02!G1065),TRUE,FALSE))</f>
        <v>1</v>
      </c>
      <c r="C1065" s="23" t="str">
        <f t="shared" si="16"/>
        <v>t</v>
      </c>
    </row>
    <row r="1066" spans="1:3" x14ac:dyDescent="0.25">
      <c r="A1066" s="19" t="b">
        <f>IF(OR(form02!G1066="",form02!G1066=0),TRUE,IF(AND(form02!G1066&lt;&gt;"",form02!G1066&lt;=form02!$L$14,form02!G1066&gt;=form02!C1066),TRUE,FALSE))</f>
        <v>1</v>
      </c>
      <c r="B1066" s="19" t="b">
        <f>IF(OR(form02!H1066="",form02!H1066=0),TRUE,IF(AND(form02!H1066&lt;&gt;"",form02!H1066&lt;=form02!$M$14,form02!H1066&gt;=form02!G1066),TRUE,FALSE))</f>
        <v>1</v>
      </c>
      <c r="C1066" s="23" t="str">
        <f t="shared" si="16"/>
        <v>t</v>
      </c>
    </row>
    <row r="1067" spans="1:3" x14ac:dyDescent="0.25">
      <c r="A1067" s="19" t="b">
        <f>IF(OR(form02!G1067="",form02!G1067=0),TRUE,IF(AND(form02!G1067&lt;&gt;"",form02!G1067&lt;=form02!$L$14,form02!G1067&gt;=form02!C1067),TRUE,FALSE))</f>
        <v>1</v>
      </c>
      <c r="B1067" s="19" t="b">
        <f>IF(OR(form02!H1067="",form02!H1067=0),TRUE,IF(AND(form02!H1067&lt;&gt;"",form02!H1067&lt;=form02!$M$14,form02!H1067&gt;=form02!G1067),TRUE,FALSE))</f>
        <v>1</v>
      </c>
      <c r="C1067" s="23" t="str">
        <f t="shared" si="16"/>
        <v>t</v>
      </c>
    </row>
    <row r="1068" spans="1:3" x14ac:dyDescent="0.25">
      <c r="A1068" s="19" t="b">
        <f>IF(OR(form02!G1068="",form02!G1068=0),TRUE,IF(AND(form02!G1068&lt;&gt;"",form02!G1068&lt;=form02!$L$14,form02!G1068&gt;=form02!C1068),TRUE,FALSE))</f>
        <v>1</v>
      </c>
      <c r="B1068" s="19" t="b">
        <f>IF(OR(form02!H1068="",form02!H1068=0),TRUE,IF(AND(form02!H1068&lt;&gt;"",form02!H1068&lt;=form02!$M$14,form02!H1068&gt;=form02!G1068),TRUE,FALSE))</f>
        <v>1</v>
      </c>
      <c r="C1068" s="23" t="str">
        <f t="shared" si="16"/>
        <v>t</v>
      </c>
    </row>
    <row r="1069" spans="1:3" x14ac:dyDescent="0.25">
      <c r="A1069" s="19" t="b">
        <f>IF(OR(form02!G1069="",form02!G1069=0),TRUE,IF(AND(form02!G1069&lt;&gt;"",form02!G1069&lt;=form02!$L$14,form02!G1069&gt;=form02!C1069),TRUE,FALSE))</f>
        <v>1</v>
      </c>
      <c r="B1069" s="19" t="b">
        <f>IF(OR(form02!H1069="",form02!H1069=0),TRUE,IF(AND(form02!H1069&lt;&gt;"",form02!H1069&lt;=form02!$M$14,form02!H1069&gt;=form02!G1069),TRUE,FALSE))</f>
        <v>1</v>
      </c>
      <c r="C1069" s="23" t="str">
        <f t="shared" si="16"/>
        <v>t</v>
      </c>
    </row>
    <row r="1070" spans="1:3" x14ac:dyDescent="0.25">
      <c r="A1070" s="19" t="b">
        <f>IF(OR(form02!G1070="",form02!G1070=0),TRUE,IF(AND(form02!G1070&lt;&gt;"",form02!G1070&lt;=form02!$L$14,form02!G1070&gt;=form02!C1070),TRUE,FALSE))</f>
        <v>1</v>
      </c>
      <c r="B1070" s="19" t="b">
        <f>IF(OR(form02!H1070="",form02!H1070=0),TRUE,IF(AND(form02!H1070&lt;&gt;"",form02!H1070&lt;=form02!$M$14,form02!H1070&gt;=form02!G1070),TRUE,FALSE))</f>
        <v>1</v>
      </c>
      <c r="C1070" s="23" t="str">
        <f t="shared" si="16"/>
        <v>t</v>
      </c>
    </row>
    <row r="1071" spans="1:3" x14ac:dyDescent="0.25">
      <c r="A1071" s="19" t="b">
        <f>IF(OR(form02!G1071="",form02!G1071=0),TRUE,IF(AND(form02!G1071&lt;&gt;"",form02!G1071&lt;=form02!$L$14,form02!G1071&gt;=form02!C1071),TRUE,FALSE))</f>
        <v>1</v>
      </c>
      <c r="B1071" s="19" t="b">
        <f>IF(OR(form02!H1071="",form02!H1071=0),TRUE,IF(AND(form02!H1071&lt;&gt;"",form02!H1071&lt;=form02!$M$14,form02!H1071&gt;=form02!G1071),TRUE,FALSE))</f>
        <v>1</v>
      </c>
      <c r="C1071" s="23" t="str">
        <f t="shared" si="16"/>
        <v>t</v>
      </c>
    </row>
    <row r="1072" spans="1:3" x14ac:dyDescent="0.25">
      <c r="A1072" s="19" t="b">
        <f>IF(OR(form02!G1072="",form02!G1072=0),TRUE,IF(AND(form02!G1072&lt;&gt;"",form02!G1072&lt;=form02!$L$14,form02!G1072&gt;=form02!C1072),TRUE,FALSE))</f>
        <v>1</v>
      </c>
      <c r="B1072" s="19" t="b">
        <f>IF(OR(form02!H1072="",form02!H1072=0),TRUE,IF(AND(form02!H1072&lt;&gt;"",form02!H1072&lt;=form02!$M$14,form02!H1072&gt;=form02!G1072),TRUE,FALSE))</f>
        <v>1</v>
      </c>
      <c r="C1072" s="23" t="str">
        <f t="shared" si="16"/>
        <v>t</v>
      </c>
    </row>
    <row r="1073" spans="1:3" x14ac:dyDescent="0.25">
      <c r="A1073" s="19" t="b">
        <f>IF(OR(form02!G1073="",form02!G1073=0),TRUE,IF(AND(form02!G1073&lt;&gt;"",form02!G1073&lt;=form02!$L$14,form02!G1073&gt;=form02!C1073),TRUE,FALSE))</f>
        <v>1</v>
      </c>
      <c r="B1073" s="19" t="b">
        <f>IF(OR(form02!H1073="",form02!H1073=0),TRUE,IF(AND(form02!H1073&lt;&gt;"",form02!H1073&lt;=form02!$M$14,form02!H1073&gt;=form02!G1073),TRUE,FALSE))</f>
        <v>1</v>
      </c>
      <c r="C1073" s="23" t="str">
        <f t="shared" si="16"/>
        <v>t</v>
      </c>
    </row>
    <row r="1074" spans="1:3" x14ac:dyDescent="0.25">
      <c r="A1074" s="19" t="b">
        <f>IF(OR(form02!G1074="",form02!G1074=0),TRUE,IF(AND(form02!G1074&lt;&gt;"",form02!G1074&lt;=form02!$L$14,form02!G1074&gt;=form02!C1074),TRUE,FALSE))</f>
        <v>1</v>
      </c>
      <c r="B1074" s="19" t="b">
        <f>IF(OR(form02!H1074="",form02!H1074=0),TRUE,IF(AND(form02!H1074&lt;&gt;"",form02!H1074&lt;=form02!$M$14,form02!H1074&gt;=form02!G1074),TRUE,FALSE))</f>
        <v>1</v>
      </c>
      <c r="C1074" s="23" t="str">
        <f t="shared" si="16"/>
        <v>t</v>
      </c>
    </row>
    <row r="1075" spans="1:3" x14ac:dyDescent="0.25">
      <c r="A1075" s="19" t="b">
        <f>IF(OR(form02!G1075="",form02!G1075=0),TRUE,IF(AND(form02!G1075&lt;&gt;"",form02!G1075&lt;=form02!$L$14,form02!G1075&gt;=form02!C1075),TRUE,FALSE))</f>
        <v>1</v>
      </c>
      <c r="B1075" s="19" t="b">
        <f>IF(OR(form02!H1075="",form02!H1075=0),TRUE,IF(AND(form02!H1075&lt;&gt;"",form02!H1075&lt;=form02!$M$14,form02!H1075&gt;=form02!G1075),TRUE,FALSE))</f>
        <v>1</v>
      </c>
      <c r="C1075" s="23" t="str">
        <f t="shared" si="16"/>
        <v>t</v>
      </c>
    </row>
    <row r="1076" spans="1:3" x14ac:dyDescent="0.25">
      <c r="A1076" s="19" t="b">
        <f>IF(OR(form02!G1076="",form02!G1076=0),TRUE,IF(AND(form02!G1076&lt;&gt;"",form02!G1076&lt;=form02!$L$14,form02!G1076&gt;=form02!C1076),TRUE,FALSE))</f>
        <v>1</v>
      </c>
      <c r="B1076" s="19" t="b">
        <f>IF(OR(form02!H1076="",form02!H1076=0),TRUE,IF(AND(form02!H1076&lt;&gt;"",form02!H1076&lt;=form02!$M$14,form02!H1076&gt;=form02!G1076),TRUE,FALSE))</f>
        <v>1</v>
      </c>
      <c r="C1076" s="23" t="str">
        <f t="shared" si="16"/>
        <v>t</v>
      </c>
    </row>
    <row r="1077" spans="1:3" x14ac:dyDescent="0.25">
      <c r="A1077" s="19" t="b">
        <f>IF(OR(form02!G1077="",form02!G1077=0),TRUE,IF(AND(form02!G1077&lt;&gt;"",form02!G1077&lt;=form02!$L$14,form02!G1077&gt;=form02!C1077),TRUE,FALSE))</f>
        <v>1</v>
      </c>
      <c r="B1077" s="19" t="b">
        <f>IF(OR(form02!H1077="",form02!H1077=0),TRUE,IF(AND(form02!H1077&lt;&gt;"",form02!H1077&lt;=form02!$M$14,form02!H1077&gt;=form02!G1077),TRUE,FALSE))</f>
        <v>1</v>
      </c>
      <c r="C1077" s="23" t="str">
        <f t="shared" si="16"/>
        <v>t</v>
      </c>
    </row>
    <row r="1078" spans="1:3" x14ac:dyDescent="0.25">
      <c r="A1078" s="19" t="b">
        <f>IF(OR(form02!G1078="",form02!G1078=0),TRUE,IF(AND(form02!G1078&lt;&gt;"",form02!G1078&lt;=form02!$L$14,form02!G1078&gt;=form02!C1078),TRUE,FALSE))</f>
        <v>1</v>
      </c>
      <c r="B1078" s="19" t="b">
        <f>IF(OR(form02!H1078="",form02!H1078=0),TRUE,IF(AND(form02!H1078&lt;&gt;"",form02!H1078&lt;=form02!$M$14,form02!H1078&gt;=form02!G1078),TRUE,FALSE))</f>
        <v>1</v>
      </c>
      <c r="C1078" s="23" t="str">
        <f t="shared" si="16"/>
        <v>t</v>
      </c>
    </row>
    <row r="1079" spans="1:3" x14ac:dyDescent="0.25">
      <c r="A1079" s="19" t="b">
        <f>IF(OR(form02!G1079="",form02!G1079=0),TRUE,IF(AND(form02!G1079&lt;&gt;"",form02!G1079&lt;=form02!$L$14,form02!G1079&gt;=form02!C1079),TRUE,FALSE))</f>
        <v>1</v>
      </c>
      <c r="B1079" s="19" t="b">
        <f>IF(OR(form02!H1079="",form02!H1079=0),TRUE,IF(AND(form02!H1079&lt;&gt;"",form02!H1079&lt;=form02!$M$14,form02!H1079&gt;=form02!G1079),TRUE,FALSE))</f>
        <v>1</v>
      </c>
      <c r="C1079" s="23" t="str">
        <f t="shared" si="16"/>
        <v>t</v>
      </c>
    </row>
    <row r="1080" spans="1:3" x14ac:dyDescent="0.25">
      <c r="A1080" s="19" t="b">
        <f>IF(OR(form02!G1080="",form02!G1080=0),TRUE,IF(AND(form02!G1080&lt;&gt;"",form02!G1080&lt;=form02!$L$14,form02!G1080&gt;=form02!C1080),TRUE,FALSE))</f>
        <v>1</v>
      </c>
      <c r="B1080" s="19" t="b">
        <f>IF(OR(form02!H1080="",form02!H1080=0),TRUE,IF(AND(form02!H1080&lt;&gt;"",form02!H1080&lt;=form02!$M$14,form02!H1080&gt;=form02!G1080),TRUE,FALSE))</f>
        <v>1</v>
      </c>
      <c r="C1080" s="23" t="str">
        <f t="shared" si="16"/>
        <v>t</v>
      </c>
    </row>
    <row r="1081" spans="1:3" x14ac:dyDescent="0.25">
      <c r="A1081" s="19" t="b">
        <f>IF(OR(form02!G1081="",form02!G1081=0),TRUE,IF(AND(form02!G1081&lt;&gt;"",form02!G1081&lt;=form02!$L$14,form02!G1081&gt;=form02!C1081),TRUE,FALSE))</f>
        <v>1</v>
      </c>
      <c r="B1081" s="19" t="b">
        <f>IF(OR(form02!H1081="",form02!H1081=0),TRUE,IF(AND(form02!H1081&lt;&gt;"",form02!H1081&lt;=form02!$M$14,form02!H1081&gt;=form02!G1081),TRUE,FALSE))</f>
        <v>1</v>
      </c>
      <c r="C1081" s="23" t="str">
        <f t="shared" si="16"/>
        <v>t</v>
      </c>
    </row>
    <row r="1082" spans="1:3" x14ac:dyDescent="0.25">
      <c r="A1082" s="19" t="b">
        <f>IF(OR(form02!G1082="",form02!G1082=0),TRUE,IF(AND(form02!G1082&lt;&gt;"",form02!G1082&lt;=form02!$L$14,form02!G1082&gt;=form02!C1082),TRUE,FALSE))</f>
        <v>1</v>
      </c>
      <c r="B1082" s="19" t="b">
        <f>IF(OR(form02!H1082="",form02!H1082=0),TRUE,IF(AND(form02!H1082&lt;&gt;"",form02!H1082&lt;=form02!$M$14,form02!H1082&gt;=form02!G1082),TRUE,FALSE))</f>
        <v>1</v>
      </c>
      <c r="C1082" s="23" t="str">
        <f t="shared" si="16"/>
        <v>t</v>
      </c>
    </row>
    <row r="1083" spans="1:3" x14ac:dyDescent="0.25">
      <c r="A1083" s="19" t="b">
        <f>IF(OR(form02!G1083="",form02!G1083=0),TRUE,IF(AND(form02!G1083&lt;&gt;"",form02!G1083&lt;=form02!$L$14,form02!G1083&gt;=form02!C1083),TRUE,FALSE))</f>
        <v>1</v>
      </c>
      <c r="B1083" s="19" t="b">
        <f>IF(OR(form02!H1083="",form02!H1083=0),TRUE,IF(AND(form02!H1083&lt;&gt;"",form02!H1083&lt;=form02!$M$14,form02!H1083&gt;=form02!G1083),TRUE,FALSE))</f>
        <v>1</v>
      </c>
      <c r="C1083" s="23" t="str">
        <f t="shared" si="16"/>
        <v>t</v>
      </c>
    </row>
    <row r="1084" spans="1:3" x14ac:dyDescent="0.25">
      <c r="A1084" s="19" t="b">
        <f>IF(OR(form02!G1084="",form02!G1084=0),TRUE,IF(AND(form02!G1084&lt;&gt;"",form02!G1084&lt;=form02!$L$14,form02!G1084&gt;=form02!C1084),TRUE,FALSE))</f>
        <v>1</v>
      </c>
      <c r="B1084" s="19" t="b">
        <f>IF(OR(form02!H1084="",form02!H1084=0),TRUE,IF(AND(form02!H1084&lt;&gt;"",form02!H1084&lt;=form02!$M$14,form02!H1084&gt;=form02!G1084),TRUE,FALSE))</f>
        <v>1</v>
      </c>
      <c r="C1084" s="23" t="str">
        <f t="shared" si="16"/>
        <v>t</v>
      </c>
    </row>
    <row r="1085" spans="1:3" x14ac:dyDescent="0.25">
      <c r="A1085" s="19" t="b">
        <f>IF(OR(form02!G1085="",form02!G1085=0),TRUE,IF(AND(form02!G1085&lt;&gt;"",form02!G1085&lt;=form02!$L$14,form02!G1085&gt;=form02!C1085),TRUE,FALSE))</f>
        <v>1</v>
      </c>
      <c r="B1085" s="19" t="b">
        <f>IF(OR(form02!H1085="",form02!H1085=0),TRUE,IF(AND(form02!H1085&lt;&gt;"",form02!H1085&lt;=form02!$M$14,form02!H1085&gt;=form02!G1085),TRUE,FALSE))</f>
        <v>1</v>
      </c>
      <c r="C1085" s="23" t="str">
        <f t="shared" si="16"/>
        <v>t</v>
      </c>
    </row>
    <row r="1086" spans="1:3" x14ac:dyDescent="0.25">
      <c r="A1086" s="19" t="b">
        <f>IF(OR(form02!G1086="",form02!G1086=0),TRUE,IF(AND(form02!G1086&lt;&gt;"",form02!G1086&lt;=form02!$L$14,form02!G1086&gt;=form02!C1086),TRUE,FALSE))</f>
        <v>1</v>
      </c>
      <c r="B1086" s="19" t="b">
        <f>IF(OR(form02!H1086="",form02!H1086=0),TRUE,IF(AND(form02!H1086&lt;&gt;"",form02!H1086&lt;=form02!$M$14,form02!H1086&gt;=form02!G1086),TRUE,FALSE))</f>
        <v>1</v>
      </c>
      <c r="C1086" s="23" t="str">
        <f t="shared" si="16"/>
        <v>t</v>
      </c>
    </row>
    <row r="1087" spans="1:3" x14ac:dyDescent="0.25">
      <c r="A1087" s="19" t="b">
        <f>IF(OR(form02!G1087="",form02!G1087=0),TRUE,IF(AND(form02!G1087&lt;&gt;"",form02!G1087&lt;=form02!$L$14,form02!G1087&gt;=form02!C1087),TRUE,FALSE))</f>
        <v>1</v>
      </c>
      <c r="B1087" s="19" t="b">
        <f>IF(OR(form02!H1087="",form02!H1087=0),TRUE,IF(AND(form02!H1087&lt;&gt;"",form02!H1087&lt;=form02!$M$14,form02!H1087&gt;=form02!G1087),TRUE,FALSE))</f>
        <v>1</v>
      </c>
      <c r="C1087" s="23" t="str">
        <f t="shared" si="16"/>
        <v>t</v>
      </c>
    </row>
    <row r="1088" spans="1:3" x14ac:dyDescent="0.25">
      <c r="A1088" s="19" t="b">
        <f>IF(OR(form02!G1088="",form02!G1088=0),TRUE,IF(AND(form02!G1088&lt;&gt;"",form02!G1088&lt;=form02!$L$14,form02!G1088&gt;=form02!C1088),TRUE,FALSE))</f>
        <v>1</v>
      </c>
      <c r="B1088" s="19" t="b">
        <f>IF(OR(form02!H1088="",form02!H1088=0),TRUE,IF(AND(form02!H1088&lt;&gt;"",form02!H1088&lt;=form02!$M$14,form02!H1088&gt;=form02!G1088),TRUE,FALSE))</f>
        <v>1</v>
      </c>
      <c r="C1088" s="23" t="str">
        <f t="shared" si="16"/>
        <v>t</v>
      </c>
    </row>
    <row r="1089" spans="1:3" x14ac:dyDescent="0.25">
      <c r="A1089" s="19" t="b">
        <f>IF(OR(form02!G1089="",form02!G1089=0),TRUE,IF(AND(form02!G1089&lt;&gt;"",form02!G1089&lt;=form02!$L$14,form02!G1089&gt;=form02!C1089),TRUE,FALSE))</f>
        <v>1</v>
      </c>
      <c r="B1089" s="19" t="b">
        <f>IF(OR(form02!H1089="",form02!H1089=0),TRUE,IF(AND(form02!H1089&lt;&gt;"",form02!H1089&lt;=form02!$M$14,form02!H1089&gt;=form02!G1089),TRUE,FALSE))</f>
        <v>1</v>
      </c>
      <c r="C1089" s="23" t="str">
        <f t="shared" si="16"/>
        <v>t</v>
      </c>
    </row>
    <row r="1090" spans="1:3" x14ac:dyDescent="0.25">
      <c r="A1090" s="19" t="b">
        <f>IF(OR(form02!G1090="",form02!G1090=0),TRUE,IF(AND(form02!G1090&lt;&gt;"",form02!G1090&lt;=form02!$L$14,form02!G1090&gt;=form02!C1090),TRUE,FALSE))</f>
        <v>1</v>
      </c>
      <c r="B1090" s="19" t="b">
        <f>IF(OR(form02!H1090="",form02!H1090=0),TRUE,IF(AND(form02!H1090&lt;&gt;"",form02!H1090&lt;=form02!$M$14,form02!H1090&gt;=form02!G1090),TRUE,FALSE))</f>
        <v>1</v>
      </c>
      <c r="C1090" s="23" t="str">
        <f t="shared" si="16"/>
        <v>t</v>
      </c>
    </row>
    <row r="1091" spans="1:3" x14ac:dyDescent="0.25">
      <c r="A1091" s="19" t="b">
        <f>IF(OR(form02!G1091="",form02!G1091=0),TRUE,IF(AND(form02!G1091&lt;&gt;"",form02!G1091&lt;=form02!$L$14,form02!G1091&gt;=form02!C1091),TRUE,FALSE))</f>
        <v>1</v>
      </c>
      <c r="B1091" s="19" t="b">
        <f>IF(OR(form02!H1091="",form02!H1091=0),TRUE,IF(AND(form02!H1091&lt;&gt;"",form02!H1091&lt;=form02!$M$14,form02!H1091&gt;=form02!G1091),TRUE,FALSE))</f>
        <v>1</v>
      </c>
      <c r="C1091" s="23" t="str">
        <f t="shared" si="16"/>
        <v>t</v>
      </c>
    </row>
    <row r="1092" spans="1:3" x14ac:dyDescent="0.25">
      <c r="A1092" s="19" t="b">
        <f>IF(OR(form02!G1092="",form02!G1092=0),TRUE,IF(AND(form02!G1092&lt;&gt;"",form02!G1092&lt;=form02!$L$14,form02!G1092&gt;=form02!C1092),TRUE,FALSE))</f>
        <v>1</v>
      </c>
      <c r="B1092" s="19" t="b">
        <f>IF(OR(form02!H1092="",form02!H1092=0),TRUE,IF(AND(form02!H1092&lt;&gt;"",form02!H1092&lt;=form02!$M$14,form02!H1092&gt;=form02!G1092),TRUE,FALSE))</f>
        <v>1</v>
      </c>
      <c r="C1092" s="23" t="str">
        <f t="shared" si="16"/>
        <v>t</v>
      </c>
    </row>
    <row r="1093" spans="1:3" x14ac:dyDescent="0.25">
      <c r="A1093" s="19" t="b">
        <f>IF(OR(form02!G1093="",form02!G1093=0),TRUE,IF(AND(form02!G1093&lt;&gt;"",form02!G1093&lt;=form02!$L$14,form02!G1093&gt;=form02!C1093),TRUE,FALSE))</f>
        <v>1</v>
      </c>
      <c r="B1093" s="19" t="b">
        <f>IF(OR(form02!H1093="",form02!H1093=0),TRUE,IF(AND(form02!H1093&lt;&gt;"",form02!H1093&lt;=form02!$M$14,form02!H1093&gt;=form02!G1093),TRUE,FALSE))</f>
        <v>1</v>
      </c>
      <c r="C1093" s="23" t="str">
        <f t="shared" si="16"/>
        <v>t</v>
      </c>
    </row>
    <row r="1094" spans="1:3" x14ac:dyDescent="0.25">
      <c r="A1094" s="19" t="b">
        <f>IF(OR(form02!G1094="",form02!G1094=0),TRUE,IF(AND(form02!G1094&lt;&gt;"",form02!G1094&lt;=form02!$L$14,form02!G1094&gt;=form02!C1094),TRUE,FALSE))</f>
        <v>1</v>
      </c>
      <c r="B1094" s="19" t="b">
        <f>IF(OR(form02!H1094="",form02!H1094=0),TRUE,IF(AND(form02!H1094&lt;&gt;"",form02!H1094&lt;=form02!$M$14,form02!H1094&gt;=form02!G1094),TRUE,FALSE))</f>
        <v>1</v>
      </c>
      <c r="C1094" s="23" t="str">
        <f t="shared" si="16"/>
        <v>t</v>
      </c>
    </row>
    <row r="1095" spans="1:3" x14ac:dyDescent="0.25">
      <c r="A1095" s="19" t="b">
        <f>IF(OR(form02!G1095="",form02!G1095=0),TRUE,IF(AND(form02!G1095&lt;&gt;"",form02!G1095&lt;=form02!$L$14,form02!G1095&gt;=form02!C1095),TRUE,FALSE))</f>
        <v>1</v>
      </c>
      <c r="B1095" s="19" t="b">
        <f>IF(OR(form02!H1095="",form02!H1095=0),TRUE,IF(AND(form02!H1095&lt;&gt;"",form02!H1095&lt;=form02!$M$14,form02!H1095&gt;=form02!G1095),TRUE,FALSE))</f>
        <v>1</v>
      </c>
      <c r="C1095" s="23" t="str">
        <f t="shared" si="16"/>
        <v>t</v>
      </c>
    </row>
    <row r="1096" spans="1:3" x14ac:dyDescent="0.25">
      <c r="A1096" s="19" t="b">
        <f>IF(OR(form02!G1096="",form02!G1096=0),TRUE,IF(AND(form02!G1096&lt;&gt;"",form02!G1096&lt;=form02!$L$14,form02!G1096&gt;=form02!C1096),TRUE,FALSE))</f>
        <v>1</v>
      </c>
      <c r="B1096" s="19" t="b">
        <f>IF(OR(form02!H1096="",form02!H1096=0),TRUE,IF(AND(form02!H1096&lt;&gt;"",form02!H1096&lt;=form02!$M$14,form02!H1096&gt;=form02!G1096),TRUE,FALSE))</f>
        <v>1</v>
      </c>
      <c r="C1096" s="23" t="str">
        <f t="shared" si="16"/>
        <v>t</v>
      </c>
    </row>
    <row r="1097" spans="1:3" x14ac:dyDescent="0.25">
      <c r="A1097" s="19" t="b">
        <f>IF(OR(form02!G1097="",form02!G1097=0),TRUE,IF(AND(form02!G1097&lt;&gt;"",form02!G1097&lt;=form02!$L$14,form02!G1097&gt;=form02!C1097),TRUE,FALSE))</f>
        <v>1</v>
      </c>
      <c r="B1097" s="19" t="b">
        <f>IF(OR(form02!H1097="",form02!H1097=0),TRUE,IF(AND(form02!H1097&lt;&gt;"",form02!H1097&lt;=form02!$M$14,form02!H1097&gt;=form02!G1097),TRUE,FALSE))</f>
        <v>1</v>
      </c>
      <c r="C1097" s="23" t="str">
        <f t="shared" si="16"/>
        <v>t</v>
      </c>
    </row>
    <row r="1098" spans="1:3" x14ac:dyDescent="0.25">
      <c r="A1098" s="19" t="b">
        <f>IF(OR(form02!G1098="",form02!G1098=0),TRUE,IF(AND(form02!G1098&lt;&gt;"",form02!G1098&lt;=form02!$L$14,form02!G1098&gt;=form02!C1098),TRUE,FALSE))</f>
        <v>1</v>
      </c>
      <c r="B1098" s="19" t="b">
        <f>IF(OR(form02!H1098="",form02!H1098=0),TRUE,IF(AND(form02!H1098&lt;&gt;"",form02!H1098&lt;=form02!$M$14,form02!H1098&gt;=form02!G1098),TRUE,FALSE))</f>
        <v>1</v>
      </c>
      <c r="C1098" s="23" t="str">
        <f t="shared" si="16"/>
        <v>t</v>
      </c>
    </row>
    <row r="1099" spans="1:3" x14ac:dyDescent="0.25">
      <c r="A1099" s="19" t="b">
        <f>IF(OR(form02!G1099="",form02!G1099=0),TRUE,IF(AND(form02!G1099&lt;&gt;"",form02!G1099&lt;=form02!$L$14,form02!G1099&gt;=form02!C1099),TRUE,FALSE))</f>
        <v>1</v>
      </c>
      <c r="B1099" s="19" t="b">
        <f>IF(OR(form02!H1099="",form02!H1099=0),TRUE,IF(AND(form02!H1099&lt;&gt;"",form02!H1099&lt;=form02!$M$14,form02!H1099&gt;=form02!G1099),TRUE,FALSE))</f>
        <v>1</v>
      </c>
      <c r="C1099" s="23" t="str">
        <f t="shared" si="16"/>
        <v>t</v>
      </c>
    </row>
    <row r="1100" spans="1:3" x14ac:dyDescent="0.25">
      <c r="A1100" s="19" t="b">
        <f>IF(OR(form02!G1100="",form02!G1100=0),TRUE,IF(AND(form02!G1100&lt;&gt;"",form02!G1100&lt;=form02!$L$14,form02!G1100&gt;=form02!C1100),TRUE,FALSE))</f>
        <v>1</v>
      </c>
      <c r="B1100" s="19" t="b">
        <f>IF(OR(form02!H1100="",form02!H1100=0),TRUE,IF(AND(form02!H1100&lt;&gt;"",form02!H1100&lt;=form02!$M$14,form02!H1100&gt;=form02!G1100),TRUE,FALSE))</f>
        <v>1</v>
      </c>
      <c r="C1100" s="23" t="str">
        <f t="shared" si="16"/>
        <v>t</v>
      </c>
    </row>
    <row r="1101" spans="1:3" x14ac:dyDescent="0.25">
      <c r="A1101" s="19" t="b">
        <f>IF(OR(form02!G1101="",form02!G1101=0),TRUE,IF(AND(form02!G1101&lt;&gt;"",form02!G1101&lt;=form02!$L$14,form02!G1101&gt;=form02!C1101),TRUE,FALSE))</f>
        <v>1</v>
      </c>
      <c r="B1101" s="19" t="b">
        <f>IF(OR(form02!H1101="",form02!H1101=0),TRUE,IF(AND(form02!H1101&lt;&gt;"",form02!H1101&lt;=form02!$M$14,form02!H1101&gt;=form02!G1101),TRUE,FALSE))</f>
        <v>1</v>
      </c>
      <c r="C1101" s="23" t="str">
        <f t="shared" si="16"/>
        <v>t</v>
      </c>
    </row>
    <row r="1102" spans="1:3" x14ac:dyDescent="0.25">
      <c r="A1102" s="19" t="b">
        <f>IF(OR(form02!G1102="",form02!G1102=0),TRUE,IF(AND(form02!G1102&lt;&gt;"",form02!G1102&lt;=form02!$L$14,form02!G1102&gt;=form02!C1102),TRUE,FALSE))</f>
        <v>1</v>
      </c>
      <c r="B1102" s="19" t="b">
        <f>IF(OR(form02!H1102="",form02!H1102=0),TRUE,IF(AND(form02!H1102&lt;&gt;"",form02!H1102&lt;=form02!$M$14,form02!H1102&gt;=form02!G1102),TRUE,FALSE))</f>
        <v>1</v>
      </c>
      <c r="C1102" s="23" t="str">
        <f t="shared" si="16"/>
        <v>t</v>
      </c>
    </row>
    <row r="1103" spans="1:3" x14ac:dyDescent="0.25">
      <c r="A1103" s="19" t="b">
        <f>IF(OR(form02!G1103="",form02!G1103=0),TRUE,IF(AND(form02!G1103&lt;&gt;"",form02!G1103&lt;=form02!$L$14,form02!G1103&gt;=form02!C1103),TRUE,FALSE))</f>
        <v>1</v>
      </c>
      <c r="B1103" s="19" t="b">
        <f>IF(OR(form02!H1103="",form02!H1103=0),TRUE,IF(AND(form02!H1103&lt;&gt;"",form02!H1103&lt;=form02!$M$14,form02!H1103&gt;=form02!G1103),TRUE,FALSE))</f>
        <v>1</v>
      </c>
      <c r="C1103" s="23" t="str">
        <f t="shared" ref="C1103:C1166" si="17">IF(COUNTIF(A1103:B1103,FALSE)=0,"t","f")</f>
        <v>t</v>
      </c>
    </row>
    <row r="1104" spans="1:3" x14ac:dyDescent="0.25">
      <c r="A1104" s="19" t="b">
        <f>IF(OR(form02!G1104="",form02!G1104=0),TRUE,IF(AND(form02!G1104&lt;&gt;"",form02!G1104&lt;=form02!$L$14,form02!G1104&gt;=form02!C1104),TRUE,FALSE))</f>
        <v>1</v>
      </c>
      <c r="B1104" s="19" t="b">
        <f>IF(OR(form02!H1104="",form02!H1104=0),TRUE,IF(AND(form02!H1104&lt;&gt;"",form02!H1104&lt;=form02!$M$14,form02!H1104&gt;=form02!G1104),TRUE,FALSE))</f>
        <v>1</v>
      </c>
      <c r="C1104" s="23" t="str">
        <f t="shared" si="17"/>
        <v>t</v>
      </c>
    </row>
    <row r="1105" spans="1:3" x14ac:dyDescent="0.25">
      <c r="A1105" s="19" t="b">
        <f>IF(OR(form02!G1105="",form02!G1105=0),TRUE,IF(AND(form02!G1105&lt;&gt;"",form02!G1105&lt;=form02!$L$14,form02!G1105&gt;=form02!C1105),TRUE,FALSE))</f>
        <v>1</v>
      </c>
      <c r="B1105" s="19" t="b">
        <f>IF(OR(form02!H1105="",form02!H1105=0),TRUE,IF(AND(form02!H1105&lt;&gt;"",form02!H1105&lt;=form02!$M$14,form02!H1105&gt;=form02!G1105),TRUE,FALSE))</f>
        <v>1</v>
      </c>
      <c r="C1105" s="23" t="str">
        <f t="shared" si="17"/>
        <v>t</v>
      </c>
    </row>
    <row r="1106" spans="1:3" x14ac:dyDescent="0.25">
      <c r="A1106" s="19" t="b">
        <f>IF(OR(form02!G1106="",form02!G1106=0),TRUE,IF(AND(form02!G1106&lt;&gt;"",form02!G1106&lt;=form02!$L$14,form02!G1106&gt;=form02!C1106),TRUE,FALSE))</f>
        <v>1</v>
      </c>
      <c r="B1106" s="19" t="b">
        <f>IF(OR(form02!H1106="",form02!H1106=0),TRUE,IF(AND(form02!H1106&lt;&gt;"",form02!H1106&lt;=form02!$M$14,form02!H1106&gt;=form02!G1106),TRUE,FALSE))</f>
        <v>1</v>
      </c>
      <c r="C1106" s="23" t="str">
        <f t="shared" si="17"/>
        <v>t</v>
      </c>
    </row>
    <row r="1107" spans="1:3" x14ac:dyDescent="0.25">
      <c r="A1107" s="19" t="b">
        <f>IF(OR(form02!G1107="",form02!G1107=0),TRUE,IF(AND(form02!G1107&lt;&gt;"",form02!G1107&lt;=form02!$L$14,form02!G1107&gt;=form02!C1107),TRUE,FALSE))</f>
        <v>1</v>
      </c>
      <c r="B1107" s="19" t="b">
        <f>IF(OR(form02!H1107="",form02!H1107=0),TRUE,IF(AND(form02!H1107&lt;&gt;"",form02!H1107&lt;=form02!$M$14,form02!H1107&gt;=form02!G1107),TRUE,FALSE))</f>
        <v>1</v>
      </c>
      <c r="C1107" s="23" t="str">
        <f t="shared" si="17"/>
        <v>t</v>
      </c>
    </row>
    <row r="1108" spans="1:3" x14ac:dyDescent="0.25">
      <c r="A1108" s="19" t="b">
        <f>IF(OR(form02!G1108="",form02!G1108=0),TRUE,IF(AND(form02!G1108&lt;&gt;"",form02!G1108&lt;=form02!$L$14,form02!G1108&gt;=form02!C1108),TRUE,FALSE))</f>
        <v>1</v>
      </c>
      <c r="B1108" s="19" t="b">
        <f>IF(OR(form02!H1108="",form02!H1108=0),TRUE,IF(AND(form02!H1108&lt;&gt;"",form02!H1108&lt;=form02!$M$14,form02!H1108&gt;=form02!G1108),TRUE,FALSE))</f>
        <v>1</v>
      </c>
      <c r="C1108" s="23" t="str">
        <f t="shared" si="17"/>
        <v>t</v>
      </c>
    </row>
    <row r="1109" spans="1:3" x14ac:dyDescent="0.25">
      <c r="A1109" s="19" t="b">
        <f>IF(OR(form02!G1109="",form02!G1109=0),TRUE,IF(AND(form02!G1109&lt;&gt;"",form02!G1109&lt;=form02!$L$14,form02!G1109&gt;=form02!C1109),TRUE,FALSE))</f>
        <v>1</v>
      </c>
      <c r="B1109" s="19" t="b">
        <f>IF(OR(form02!H1109="",form02!H1109=0),TRUE,IF(AND(form02!H1109&lt;&gt;"",form02!H1109&lt;=form02!$M$14,form02!H1109&gt;=form02!G1109),TRUE,FALSE))</f>
        <v>1</v>
      </c>
      <c r="C1109" s="23" t="str">
        <f t="shared" si="17"/>
        <v>t</v>
      </c>
    </row>
    <row r="1110" spans="1:3" x14ac:dyDescent="0.25">
      <c r="A1110" s="19" t="b">
        <f>IF(OR(form02!G1110="",form02!G1110=0),TRUE,IF(AND(form02!G1110&lt;&gt;"",form02!G1110&lt;=form02!$L$14,form02!G1110&gt;=form02!C1110),TRUE,FALSE))</f>
        <v>1</v>
      </c>
      <c r="B1110" s="19" t="b">
        <f>IF(OR(form02!H1110="",form02!H1110=0),TRUE,IF(AND(form02!H1110&lt;&gt;"",form02!H1110&lt;=form02!$M$14,form02!H1110&gt;=form02!G1110),TRUE,FALSE))</f>
        <v>1</v>
      </c>
      <c r="C1110" s="23" t="str">
        <f t="shared" si="17"/>
        <v>t</v>
      </c>
    </row>
    <row r="1111" spans="1:3" x14ac:dyDescent="0.25">
      <c r="A1111" s="19" t="b">
        <f>IF(OR(form02!G1111="",form02!G1111=0),TRUE,IF(AND(form02!G1111&lt;&gt;"",form02!G1111&lt;=form02!$L$14,form02!G1111&gt;=form02!C1111),TRUE,FALSE))</f>
        <v>1</v>
      </c>
      <c r="B1111" s="19" t="b">
        <f>IF(OR(form02!H1111="",form02!H1111=0),TRUE,IF(AND(form02!H1111&lt;&gt;"",form02!H1111&lt;=form02!$M$14,form02!H1111&gt;=form02!G1111),TRUE,FALSE))</f>
        <v>1</v>
      </c>
      <c r="C1111" s="23" t="str">
        <f t="shared" si="17"/>
        <v>t</v>
      </c>
    </row>
    <row r="1112" spans="1:3" x14ac:dyDescent="0.25">
      <c r="A1112" s="19" t="b">
        <f>IF(OR(form02!G1112="",form02!G1112=0),TRUE,IF(AND(form02!G1112&lt;&gt;"",form02!G1112&lt;=form02!$L$14,form02!G1112&gt;=form02!C1112),TRUE,FALSE))</f>
        <v>1</v>
      </c>
      <c r="B1112" s="19" t="b">
        <f>IF(OR(form02!H1112="",form02!H1112=0),TRUE,IF(AND(form02!H1112&lt;&gt;"",form02!H1112&lt;=form02!$M$14,form02!H1112&gt;=form02!G1112),TRUE,FALSE))</f>
        <v>1</v>
      </c>
      <c r="C1112" s="23" t="str">
        <f t="shared" si="17"/>
        <v>t</v>
      </c>
    </row>
    <row r="1113" spans="1:3" x14ac:dyDescent="0.25">
      <c r="A1113" s="19" t="b">
        <f>IF(OR(form02!G1113="",form02!G1113=0),TRUE,IF(AND(form02!G1113&lt;&gt;"",form02!G1113&lt;=form02!$L$14,form02!G1113&gt;=form02!C1113),TRUE,FALSE))</f>
        <v>1</v>
      </c>
      <c r="B1113" s="19" t="b">
        <f>IF(OR(form02!H1113="",form02!H1113=0),TRUE,IF(AND(form02!H1113&lt;&gt;"",form02!H1113&lt;=form02!$M$14,form02!H1113&gt;=form02!G1113),TRUE,FALSE))</f>
        <v>1</v>
      </c>
      <c r="C1113" s="23" t="str">
        <f t="shared" si="17"/>
        <v>t</v>
      </c>
    </row>
    <row r="1114" spans="1:3" x14ac:dyDescent="0.25">
      <c r="A1114" s="19" t="b">
        <f>IF(OR(form02!G1114="",form02!G1114=0),TRUE,IF(AND(form02!G1114&lt;&gt;"",form02!G1114&lt;=form02!$L$14,form02!G1114&gt;=form02!C1114),TRUE,FALSE))</f>
        <v>1</v>
      </c>
      <c r="B1114" s="19" t="b">
        <f>IF(OR(form02!H1114="",form02!H1114=0),TRUE,IF(AND(form02!H1114&lt;&gt;"",form02!H1114&lt;=form02!$M$14,form02!H1114&gt;=form02!G1114),TRUE,FALSE))</f>
        <v>1</v>
      </c>
      <c r="C1114" s="23" t="str">
        <f t="shared" si="17"/>
        <v>t</v>
      </c>
    </row>
    <row r="1115" spans="1:3" x14ac:dyDescent="0.25">
      <c r="A1115" s="19" t="b">
        <f>IF(OR(form02!G1115="",form02!G1115=0),TRUE,IF(AND(form02!G1115&lt;&gt;"",form02!G1115&lt;=form02!$L$14,form02!G1115&gt;=form02!C1115),TRUE,FALSE))</f>
        <v>1</v>
      </c>
      <c r="B1115" s="19" t="b">
        <f>IF(OR(form02!H1115="",form02!H1115=0),TRUE,IF(AND(form02!H1115&lt;&gt;"",form02!H1115&lt;=form02!$M$14,form02!H1115&gt;=form02!G1115),TRUE,FALSE))</f>
        <v>1</v>
      </c>
      <c r="C1115" s="23" t="str">
        <f t="shared" si="17"/>
        <v>t</v>
      </c>
    </row>
    <row r="1116" spans="1:3" x14ac:dyDescent="0.25">
      <c r="A1116" s="19" t="b">
        <f>IF(OR(form02!G1116="",form02!G1116=0),TRUE,IF(AND(form02!G1116&lt;&gt;"",form02!G1116&lt;=form02!$L$14,form02!G1116&gt;=form02!C1116),TRUE,FALSE))</f>
        <v>1</v>
      </c>
      <c r="B1116" s="19" t="b">
        <f>IF(OR(form02!H1116="",form02!H1116=0),TRUE,IF(AND(form02!H1116&lt;&gt;"",form02!H1116&lt;=form02!$M$14,form02!H1116&gt;=form02!G1116),TRUE,FALSE))</f>
        <v>1</v>
      </c>
      <c r="C1116" s="23" t="str">
        <f t="shared" si="17"/>
        <v>t</v>
      </c>
    </row>
    <row r="1117" spans="1:3" x14ac:dyDescent="0.25">
      <c r="A1117" s="19" t="b">
        <f>IF(OR(form02!G1117="",form02!G1117=0),TRUE,IF(AND(form02!G1117&lt;&gt;"",form02!G1117&lt;=form02!$L$14,form02!G1117&gt;=form02!C1117),TRUE,FALSE))</f>
        <v>1</v>
      </c>
      <c r="B1117" s="19" t="b">
        <f>IF(OR(form02!H1117="",form02!H1117=0),TRUE,IF(AND(form02!H1117&lt;&gt;"",form02!H1117&lt;=form02!$M$14,form02!H1117&gt;=form02!G1117),TRUE,FALSE))</f>
        <v>1</v>
      </c>
      <c r="C1117" s="23" t="str">
        <f t="shared" si="17"/>
        <v>t</v>
      </c>
    </row>
    <row r="1118" spans="1:3" x14ac:dyDescent="0.25">
      <c r="A1118" s="19" t="b">
        <f>IF(OR(form02!G1118="",form02!G1118=0),TRUE,IF(AND(form02!G1118&lt;&gt;"",form02!G1118&lt;=form02!$L$14,form02!G1118&gt;=form02!C1118),TRUE,FALSE))</f>
        <v>1</v>
      </c>
      <c r="B1118" s="19" t="b">
        <f>IF(OR(form02!H1118="",form02!H1118=0),TRUE,IF(AND(form02!H1118&lt;&gt;"",form02!H1118&lt;=form02!$M$14,form02!H1118&gt;=form02!G1118),TRUE,FALSE))</f>
        <v>1</v>
      </c>
      <c r="C1118" s="23" t="str">
        <f t="shared" si="17"/>
        <v>t</v>
      </c>
    </row>
    <row r="1119" spans="1:3" x14ac:dyDescent="0.25">
      <c r="A1119" s="19" t="b">
        <f>IF(OR(form02!G1119="",form02!G1119=0),TRUE,IF(AND(form02!G1119&lt;&gt;"",form02!G1119&lt;=form02!$L$14,form02!G1119&gt;=form02!C1119),TRUE,FALSE))</f>
        <v>1</v>
      </c>
      <c r="B1119" s="19" t="b">
        <f>IF(OR(form02!H1119="",form02!H1119=0),TRUE,IF(AND(form02!H1119&lt;&gt;"",form02!H1119&lt;=form02!$M$14,form02!H1119&gt;=form02!G1119),TRUE,FALSE))</f>
        <v>1</v>
      </c>
      <c r="C1119" s="23" t="str">
        <f t="shared" si="17"/>
        <v>t</v>
      </c>
    </row>
    <row r="1120" spans="1:3" x14ac:dyDescent="0.25">
      <c r="A1120" s="19" t="b">
        <f>IF(OR(form02!G1120="",form02!G1120=0),TRUE,IF(AND(form02!G1120&lt;&gt;"",form02!G1120&lt;=form02!$L$14,form02!G1120&gt;=form02!C1120),TRUE,FALSE))</f>
        <v>1</v>
      </c>
      <c r="B1120" s="19" t="b">
        <f>IF(OR(form02!H1120="",form02!H1120=0),TRUE,IF(AND(form02!H1120&lt;&gt;"",form02!H1120&lt;=form02!$M$14,form02!H1120&gt;=form02!G1120),TRUE,FALSE))</f>
        <v>1</v>
      </c>
      <c r="C1120" s="23" t="str">
        <f t="shared" si="17"/>
        <v>t</v>
      </c>
    </row>
    <row r="1121" spans="1:3" x14ac:dyDescent="0.25">
      <c r="A1121" s="19" t="b">
        <f>IF(OR(form02!G1121="",form02!G1121=0),TRUE,IF(AND(form02!G1121&lt;&gt;"",form02!G1121&lt;=form02!$L$14,form02!G1121&gt;=form02!C1121),TRUE,FALSE))</f>
        <v>1</v>
      </c>
      <c r="B1121" s="19" t="b">
        <f>IF(OR(form02!H1121="",form02!H1121=0),TRUE,IF(AND(form02!H1121&lt;&gt;"",form02!H1121&lt;=form02!$M$14,form02!H1121&gt;=form02!G1121),TRUE,FALSE))</f>
        <v>1</v>
      </c>
      <c r="C1121" s="23" t="str">
        <f t="shared" si="17"/>
        <v>t</v>
      </c>
    </row>
    <row r="1122" spans="1:3" x14ac:dyDescent="0.25">
      <c r="A1122" s="19" t="b">
        <f>IF(OR(form02!G1122="",form02!G1122=0),TRUE,IF(AND(form02!G1122&lt;&gt;"",form02!G1122&lt;=form02!$L$14,form02!G1122&gt;=form02!C1122),TRUE,FALSE))</f>
        <v>1</v>
      </c>
      <c r="B1122" s="19" t="b">
        <f>IF(OR(form02!H1122="",form02!H1122=0),TRUE,IF(AND(form02!H1122&lt;&gt;"",form02!H1122&lt;=form02!$M$14,form02!H1122&gt;=form02!G1122),TRUE,FALSE))</f>
        <v>1</v>
      </c>
      <c r="C1122" s="23" t="str">
        <f t="shared" si="17"/>
        <v>t</v>
      </c>
    </row>
    <row r="1123" spans="1:3" x14ac:dyDescent="0.25">
      <c r="A1123" s="19" t="b">
        <f>IF(OR(form02!G1123="",form02!G1123=0),TRUE,IF(AND(form02!G1123&lt;&gt;"",form02!G1123&lt;=form02!$L$14,form02!G1123&gt;=form02!C1123),TRUE,FALSE))</f>
        <v>1</v>
      </c>
      <c r="B1123" s="19" t="b">
        <f>IF(OR(form02!H1123="",form02!H1123=0),TRUE,IF(AND(form02!H1123&lt;&gt;"",form02!H1123&lt;=form02!$M$14,form02!H1123&gt;=form02!G1123),TRUE,FALSE))</f>
        <v>1</v>
      </c>
      <c r="C1123" s="23" t="str">
        <f t="shared" si="17"/>
        <v>t</v>
      </c>
    </row>
    <row r="1124" spans="1:3" x14ac:dyDescent="0.25">
      <c r="A1124" s="19" t="b">
        <f>IF(OR(form02!G1124="",form02!G1124=0),TRUE,IF(AND(form02!G1124&lt;&gt;"",form02!G1124&lt;=form02!$L$14,form02!G1124&gt;=form02!C1124),TRUE,FALSE))</f>
        <v>1</v>
      </c>
      <c r="B1124" s="19" t="b">
        <f>IF(OR(form02!H1124="",form02!H1124=0),TRUE,IF(AND(form02!H1124&lt;&gt;"",form02!H1124&lt;=form02!$M$14,form02!H1124&gt;=form02!G1124),TRUE,FALSE))</f>
        <v>1</v>
      </c>
      <c r="C1124" s="23" t="str">
        <f t="shared" si="17"/>
        <v>t</v>
      </c>
    </row>
    <row r="1125" spans="1:3" x14ac:dyDescent="0.25">
      <c r="A1125" s="19" t="b">
        <f>IF(OR(form02!G1125="",form02!G1125=0),TRUE,IF(AND(form02!G1125&lt;&gt;"",form02!G1125&lt;=form02!$L$14,form02!G1125&gt;=form02!C1125),TRUE,FALSE))</f>
        <v>1</v>
      </c>
      <c r="B1125" s="19" t="b">
        <f>IF(OR(form02!H1125="",form02!H1125=0),TRUE,IF(AND(form02!H1125&lt;&gt;"",form02!H1125&lt;=form02!$M$14,form02!H1125&gt;=form02!G1125),TRUE,FALSE))</f>
        <v>1</v>
      </c>
      <c r="C1125" s="23" t="str">
        <f t="shared" si="17"/>
        <v>t</v>
      </c>
    </row>
    <row r="1126" spans="1:3" x14ac:dyDescent="0.25">
      <c r="A1126" s="19" t="b">
        <f>IF(OR(form02!G1126="",form02!G1126=0),TRUE,IF(AND(form02!G1126&lt;&gt;"",form02!G1126&lt;=form02!$L$14,form02!G1126&gt;=form02!C1126),TRUE,FALSE))</f>
        <v>1</v>
      </c>
      <c r="B1126" s="19" t="b">
        <f>IF(OR(form02!H1126="",form02!H1126=0),TRUE,IF(AND(form02!H1126&lt;&gt;"",form02!H1126&lt;=form02!$M$14,form02!H1126&gt;=form02!G1126),TRUE,FALSE))</f>
        <v>1</v>
      </c>
      <c r="C1126" s="23" t="str">
        <f t="shared" si="17"/>
        <v>t</v>
      </c>
    </row>
    <row r="1127" spans="1:3" x14ac:dyDescent="0.25">
      <c r="A1127" s="19" t="b">
        <f>IF(OR(form02!G1127="",form02!G1127=0),TRUE,IF(AND(form02!G1127&lt;&gt;"",form02!G1127&lt;=form02!$L$14,form02!G1127&gt;=form02!C1127),TRUE,FALSE))</f>
        <v>1</v>
      </c>
      <c r="B1127" s="19" t="b">
        <f>IF(OR(form02!H1127="",form02!H1127=0),TRUE,IF(AND(form02!H1127&lt;&gt;"",form02!H1127&lt;=form02!$M$14,form02!H1127&gt;=form02!G1127),TRUE,FALSE))</f>
        <v>1</v>
      </c>
      <c r="C1127" s="23" t="str">
        <f t="shared" si="17"/>
        <v>t</v>
      </c>
    </row>
    <row r="1128" spans="1:3" x14ac:dyDescent="0.25">
      <c r="A1128" s="19" t="b">
        <f>IF(OR(form02!G1128="",form02!G1128=0),TRUE,IF(AND(form02!G1128&lt;&gt;"",form02!G1128&lt;=form02!$L$14,form02!G1128&gt;=form02!C1128),TRUE,FALSE))</f>
        <v>1</v>
      </c>
      <c r="B1128" s="19" t="b">
        <f>IF(OR(form02!H1128="",form02!H1128=0),TRUE,IF(AND(form02!H1128&lt;&gt;"",form02!H1128&lt;=form02!$M$14,form02!H1128&gt;=form02!G1128),TRUE,FALSE))</f>
        <v>1</v>
      </c>
      <c r="C1128" s="23" t="str">
        <f t="shared" si="17"/>
        <v>t</v>
      </c>
    </row>
    <row r="1129" spans="1:3" x14ac:dyDescent="0.25">
      <c r="A1129" s="19" t="b">
        <f>IF(OR(form02!G1129="",form02!G1129=0),TRUE,IF(AND(form02!G1129&lt;&gt;"",form02!G1129&lt;=form02!$L$14,form02!G1129&gt;=form02!C1129),TRUE,FALSE))</f>
        <v>1</v>
      </c>
      <c r="B1129" s="19" t="b">
        <f>IF(OR(form02!H1129="",form02!H1129=0),TRUE,IF(AND(form02!H1129&lt;&gt;"",form02!H1129&lt;=form02!$M$14,form02!H1129&gt;=form02!G1129),TRUE,FALSE))</f>
        <v>1</v>
      </c>
      <c r="C1129" s="23" t="str">
        <f t="shared" si="17"/>
        <v>t</v>
      </c>
    </row>
    <row r="1130" spans="1:3" x14ac:dyDescent="0.25">
      <c r="A1130" s="19" t="b">
        <f>IF(OR(form02!G1130="",form02!G1130=0),TRUE,IF(AND(form02!G1130&lt;&gt;"",form02!G1130&lt;=form02!$L$14,form02!G1130&gt;=form02!C1130),TRUE,FALSE))</f>
        <v>1</v>
      </c>
      <c r="B1130" s="19" t="b">
        <f>IF(OR(form02!H1130="",form02!H1130=0),TRUE,IF(AND(form02!H1130&lt;&gt;"",form02!H1130&lt;=form02!$M$14,form02!H1130&gt;=form02!G1130),TRUE,FALSE))</f>
        <v>1</v>
      </c>
      <c r="C1130" s="23" t="str">
        <f t="shared" si="17"/>
        <v>t</v>
      </c>
    </row>
    <row r="1131" spans="1:3" x14ac:dyDescent="0.25">
      <c r="A1131" s="19" t="b">
        <f>IF(OR(form02!G1131="",form02!G1131=0),TRUE,IF(AND(form02!G1131&lt;&gt;"",form02!G1131&lt;=form02!$L$14,form02!G1131&gt;=form02!C1131),TRUE,FALSE))</f>
        <v>1</v>
      </c>
      <c r="B1131" s="19" t="b">
        <f>IF(OR(form02!H1131="",form02!H1131=0),TRUE,IF(AND(form02!H1131&lt;&gt;"",form02!H1131&lt;=form02!$M$14,form02!H1131&gt;=form02!G1131),TRUE,FALSE))</f>
        <v>1</v>
      </c>
      <c r="C1131" s="23" t="str">
        <f t="shared" si="17"/>
        <v>t</v>
      </c>
    </row>
    <row r="1132" spans="1:3" x14ac:dyDescent="0.25">
      <c r="A1132" s="19" t="b">
        <f>IF(OR(form02!G1132="",form02!G1132=0),TRUE,IF(AND(form02!G1132&lt;&gt;"",form02!G1132&lt;=form02!$L$14,form02!G1132&gt;=form02!C1132),TRUE,FALSE))</f>
        <v>1</v>
      </c>
      <c r="B1132" s="19" t="b">
        <f>IF(OR(form02!H1132="",form02!H1132=0),TRUE,IF(AND(form02!H1132&lt;&gt;"",form02!H1132&lt;=form02!$M$14,form02!H1132&gt;=form02!G1132),TRUE,FALSE))</f>
        <v>1</v>
      </c>
      <c r="C1132" s="23" t="str">
        <f t="shared" si="17"/>
        <v>t</v>
      </c>
    </row>
    <row r="1133" spans="1:3" x14ac:dyDescent="0.25">
      <c r="A1133" s="19" t="b">
        <f>IF(OR(form02!G1133="",form02!G1133=0),TRUE,IF(AND(form02!G1133&lt;&gt;"",form02!G1133&lt;=form02!$L$14,form02!G1133&gt;=form02!C1133),TRUE,FALSE))</f>
        <v>1</v>
      </c>
      <c r="B1133" s="19" t="b">
        <f>IF(OR(form02!H1133="",form02!H1133=0),TRUE,IF(AND(form02!H1133&lt;&gt;"",form02!H1133&lt;=form02!$M$14,form02!H1133&gt;=form02!G1133),TRUE,FALSE))</f>
        <v>1</v>
      </c>
      <c r="C1133" s="23" t="str">
        <f t="shared" si="17"/>
        <v>t</v>
      </c>
    </row>
    <row r="1134" spans="1:3" x14ac:dyDescent="0.25">
      <c r="A1134" s="19" t="b">
        <f>IF(OR(form02!G1134="",form02!G1134=0),TRUE,IF(AND(form02!G1134&lt;&gt;"",form02!G1134&lt;=form02!$L$14,form02!G1134&gt;=form02!C1134),TRUE,FALSE))</f>
        <v>1</v>
      </c>
      <c r="B1134" s="19" t="b">
        <f>IF(OR(form02!H1134="",form02!H1134=0),TRUE,IF(AND(form02!H1134&lt;&gt;"",form02!H1134&lt;=form02!$M$14,form02!H1134&gt;=form02!G1134),TRUE,FALSE))</f>
        <v>1</v>
      </c>
      <c r="C1134" s="23" t="str">
        <f t="shared" si="17"/>
        <v>t</v>
      </c>
    </row>
    <row r="1135" spans="1:3" x14ac:dyDescent="0.25">
      <c r="A1135" s="19" t="b">
        <f>IF(OR(form02!G1135="",form02!G1135=0),TRUE,IF(AND(form02!G1135&lt;&gt;"",form02!G1135&lt;=form02!$L$14,form02!G1135&gt;=form02!C1135),TRUE,FALSE))</f>
        <v>1</v>
      </c>
      <c r="B1135" s="19" t="b">
        <f>IF(OR(form02!H1135="",form02!H1135=0),TRUE,IF(AND(form02!H1135&lt;&gt;"",form02!H1135&lt;=form02!$M$14,form02!H1135&gt;=form02!G1135),TRUE,FALSE))</f>
        <v>1</v>
      </c>
      <c r="C1135" s="23" t="str">
        <f t="shared" si="17"/>
        <v>t</v>
      </c>
    </row>
    <row r="1136" spans="1:3" x14ac:dyDescent="0.25">
      <c r="A1136" s="19" t="b">
        <f>IF(OR(form02!G1136="",form02!G1136=0),TRUE,IF(AND(form02!G1136&lt;&gt;"",form02!G1136&lt;=form02!$L$14,form02!G1136&gt;=form02!C1136),TRUE,FALSE))</f>
        <v>1</v>
      </c>
      <c r="B1136" s="19" t="b">
        <f>IF(OR(form02!H1136="",form02!H1136=0),TRUE,IF(AND(form02!H1136&lt;&gt;"",form02!H1136&lt;=form02!$M$14,form02!H1136&gt;=form02!G1136),TRUE,FALSE))</f>
        <v>1</v>
      </c>
      <c r="C1136" s="23" t="str">
        <f t="shared" si="17"/>
        <v>t</v>
      </c>
    </row>
    <row r="1137" spans="1:3" x14ac:dyDescent="0.25">
      <c r="A1137" s="19" t="b">
        <f>IF(OR(form02!G1137="",form02!G1137=0),TRUE,IF(AND(form02!G1137&lt;&gt;"",form02!G1137&lt;=form02!$L$14,form02!G1137&gt;=form02!C1137),TRUE,FALSE))</f>
        <v>1</v>
      </c>
      <c r="B1137" s="19" t="b">
        <f>IF(OR(form02!H1137="",form02!H1137=0),TRUE,IF(AND(form02!H1137&lt;&gt;"",form02!H1137&lt;=form02!$M$14,form02!H1137&gt;=form02!G1137),TRUE,FALSE))</f>
        <v>1</v>
      </c>
      <c r="C1137" s="23" t="str">
        <f t="shared" si="17"/>
        <v>t</v>
      </c>
    </row>
    <row r="1138" spans="1:3" x14ac:dyDescent="0.25">
      <c r="A1138" s="19" t="b">
        <f>IF(OR(form02!G1138="",form02!G1138=0),TRUE,IF(AND(form02!G1138&lt;&gt;"",form02!G1138&lt;=form02!$L$14,form02!G1138&gt;=form02!C1138),TRUE,FALSE))</f>
        <v>1</v>
      </c>
      <c r="B1138" s="19" t="b">
        <f>IF(OR(form02!H1138="",form02!H1138=0),TRUE,IF(AND(form02!H1138&lt;&gt;"",form02!H1138&lt;=form02!$M$14,form02!H1138&gt;=form02!G1138),TRUE,FALSE))</f>
        <v>1</v>
      </c>
      <c r="C1138" s="23" t="str">
        <f t="shared" si="17"/>
        <v>t</v>
      </c>
    </row>
    <row r="1139" spans="1:3" x14ac:dyDescent="0.25">
      <c r="A1139" s="19" t="b">
        <f>IF(OR(form02!G1139="",form02!G1139=0),TRUE,IF(AND(form02!G1139&lt;&gt;"",form02!G1139&lt;=form02!$L$14,form02!G1139&gt;=form02!C1139),TRUE,FALSE))</f>
        <v>1</v>
      </c>
      <c r="B1139" s="19" t="b">
        <f>IF(OR(form02!H1139="",form02!H1139=0),TRUE,IF(AND(form02!H1139&lt;&gt;"",form02!H1139&lt;=form02!$M$14,form02!H1139&gt;=form02!G1139),TRUE,FALSE))</f>
        <v>1</v>
      </c>
      <c r="C1139" s="23" t="str">
        <f t="shared" si="17"/>
        <v>t</v>
      </c>
    </row>
    <row r="1140" spans="1:3" x14ac:dyDescent="0.25">
      <c r="A1140" s="19" t="b">
        <f>IF(OR(form02!G1140="",form02!G1140=0),TRUE,IF(AND(form02!G1140&lt;&gt;"",form02!G1140&lt;=form02!$L$14,form02!G1140&gt;=form02!C1140),TRUE,FALSE))</f>
        <v>1</v>
      </c>
      <c r="B1140" s="19" t="b">
        <f>IF(OR(form02!H1140="",form02!H1140=0),TRUE,IF(AND(form02!H1140&lt;&gt;"",form02!H1140&lt;=form02!$M$14,form02!H1140&gt;=form02!G1140),TRUE,FALSE))</f>
        <v>1</v>
      </c>
      <c r="C1140" s="23" t="str">
        <f t="shared" si="17"/>
        <v>t</v>
      </c>
    </row>
    <row r="1141" spans="1:3" x14ac:dyDescent="0.25">
      <c r="A1141" s="19" t="b">
        <f>IF(OR(form02!G1141="",form02!G1141=0),TRUE,IF(AND(form02!G1141&lt;&gt;"",form02!G1141&lt;=form02!$L$14,form02!G1141&gt;=form02!C1141),TRUE,FALSE))</f>
        <v>1</v>
      </c>
      <c r="B1141" s="19" t="b">
        <f>IF(OR(form02!H1141="",form02!H1141=0),TRUE,IF(AND(form02!H1141&lt;&gt;"",form02!H1141&lt;=form02!$M$14,form02!H1141&gt;=form02!G1141),TRUE,FALSE))</f>
        <v>1</v>
      </c>
      <c r="C1141" s="23" t="str">
        <f t="shared" si="17"/>
        <v>t</v>
      </c>
    </row>
    <row r="1142" spans="1:3" x14ac:dyDescent="0.25">
      <c r="A1142" s="19" t="b">
        <f>IF(OR(form02!G1142="",form02!G1142=0),TRUE,IF(AND(form02!G1142&lt;&gt;"",form02!G1142&lt;=form02!$L$14,form02!G1142&gt;=form02!C1142),TRUE,FALSE))</f>
        <v>1</v>
      </c>
      <c r="B1142" s="19" t="b">
        <f>IF(OR(form02!H1142="",form02!H1142=0),TRUE,IF(AND(form02!H1142&lt;&gt;"",form02!H1142&lt;=form02!$M$14,form02!H1142&gt;=form02!G1142),TRUE,FALSE))</f>
        <v>1</v>
      </c>
      <c r="C1142" s="23" t="str">
        <f t="shared" si="17"/>
        <v>t</v>
      </c>
    </row>
    <row r="1143" spans="1:3" x14ac:dyDescent="0.25">
      <c r="A1143" s="19" t="b">
        <f>IF(OR(form02!G1143="",form02!G1143=0),TRUE,IF(AND(form02!G1143&lt;&gt;"",form02!G1143&lt;=form02!$L$14,form02!G1143&gt;=form02!C1143),TRUE,FALSE))</f>
        <v>1</v>
      </c>
      <c r="B1143" s="19" t="b">
        <f>IF(OR(form02!H1143="",form02!H1143=0),TRUE,IF(AND(form02!H1143&lt;&gt;"",form02!H1143&lt;=form02!$M$14,form02!H1143&gt;=form02!G1143),TRUE,FALSE))</f>
        <v>1</v>
      </c>
      <c r="C1143" s="23" t="str">
        <f t="shared" si="17"/>
        <v>t</v>
      </c>
    </row>
    <row r="1144" spans="1:3" x14ac:dyDescent="0.25">
      <c r="A1144" s="19" t="b">
        <f>IF(OR(form02!G1144="",form02!G1144=0),TRUE,IF(AND(form02!G1144&lt;&gt;"",form02!G1144&lt;=form02!$L$14,form02!G1144&gt;=form02!C1144),TRUE,FALSE))</f>
        <v>1</v>
      </c>
      <c r="B1144" s="19" t="b">
        <f>IF(OR(form02!H1144="",form02!H1144=0),TRUE,IF(AND(form02!H1144&lt;&gt;"",form02!H1144&lt;=form02!$M$14,form02!H1144&gt;=form02!G1144),TRUE,FALSE))</f>
        <v>1</v>
      </c>
      <c r="C1144" s="23" t="str">
        <f t="shared" si="17"/>
        <v>t</v>
      </c>
    </row>
    <row r="1145" spans="1:3" x14ac:dyDescent="0.25">
      <c r="A1145" s="19" t="b">
        <f>IF(OR(form02!G1145="",form02!G1145=0),TRUE,IF(AND(form02!G1145&lt;&gt;"",form02!G1145&lt;=form02!$L$14,form02!G1145&gt;=form02!C1145),TRUE,FALSE))</f>
        <v>1</v>
      </c>
      <c r="B1145" s="19" t="b">
        <f>IF(OR(form02!H1145="",form02!H1145=0),TRUE,IF(AND(form02!H1145&lt;&gt;"",form02!H1145&lt;=form02!$M$14,form02!H1145&gt;=form02!G1145),TRUE,FALSE))</f>
        <v>1</v>
      </c>
      <c r="C1145" s="23" t="str">
        <f t="shared" si="17"/>
        <v>t</v>
      </c>
    </row>
    <row r="1146" spans="1:3" x14ac:dyDescent="0.25">
      <c r="A1146" s="19" t="b">
        <f>IF(OR(form02!G1146="",form02!G1146=0),TRUE,IF(AND(form02!G1146&lt;&gt;"",form02!G1146&lt;=form02!$L$14,form02!G1146&gt;=form02!C1146),TRUE,FALSE))</f>
        <v>1</v>
      </c>
      <c r="B1146" s="19" t="b">
        <f>IF(OR(form02!H1146="",form02!H1146=0),TRUE,IF(AND(form02!H1146&lt;&gt;"",form02!H1146&lt;=form02!$M$14,form02!H1146&gt;=form02!G1146),TRUE,FALSE))</f>
        <v>1</v>
      </c>
      <c r="C1146" s="23" t="str">
        <f t="shared" si="17"/>
        <v>t</v>
      </c>
    </row>
    <row r="1147" spans="1:3" x14ac:dyDescent="0.25">
      <c r="A1147" s="19" t="b">
        <f>IF(OR(form02!G1147="",form02!G1147=0),TRUE,IF(AND(form02!G1147&lt;&gt;"",form02!G1147&lt;=form02!$L$14,form02!G1147&gt;=form02!C1147),TRUE,FALSE))</f>
        <v>1</v>
      </c>
      <c r="B1147" s="19" t="b">
        <f>IF(OR(form02!H1147="",form02!H1147=0),TRUE,IF(AND(form02!H1147&lt;&gt;"",form02!H1147&lt;=form02!$M$14,form02!H1147&gt;=form02!G1147),TRUE,FALSE))</f>
        <v>1</v>
      </c>
      <c r="C1147" s="23" t="str">
        <f t="shared" si="17"/>
        <v>t</v>
      </c>
    </row>
    <row r="1148" spans="1:3" x14ac:dyDescent="0.25">
      <c r="A1148" s="19" t="b">
        <f>IF(OR(form02!G1148="",form02!G1148=0),TRUE,IF(AND(form02!G1148&lt;&gt;"",form02!G1148&lt;=form02!$L$14,form02!G1148&gt;=form02!C1148),TRUE,FALSE))</f>
        <v>1</v>
      </c>
      <c r="B1148" s="19" t="b">
        <f>IF(OR(form02!H1148="",form02!H1148=0),TRUE,IF(AND(form02!H1148&lt;&gt;"",form02!H1148&lt;=form02!$M$14,form02!H1148&gt;=form02!G1148),TRUE,FALSE))</f>
        <v>1</v>
      </c>
      <c r="C1148" s="23" t="str">
        <f t="shared" si="17"/>
        <v>t</v>
      </c>
    </row>
    <row r="1149" spans="1:3" x14ac:dyDescent="0.25">
      <c r="A1149" s="19" t="b">
        <f>IF(OR(form02!G1149="",form02!G1149=0),TRUE,IF(AND(form02!G1149&lt;&gt;"",form02!G1149&lt;=form02!$L$14,form02!G1149&gt;=form02!C1149),TRUE,FALSE))</f>
        <v>1</v>
      </c>
      <c r="B1149" s="19" t="b">
        <f>IF(OR(form02!H1149="",form02!H1149=0),TRUE,IF(AND(form02!H1149&lt;&gt;"",form02!H1149&lt;=form02!$M$14,form02!H1149&gt;=form02!G1149),TRUE,FALSE))</f>
        <v>1</v>
      </c>
      <c r="C1149" s="23" t="str">
        <f t="shared" si="17"/>
        <v>t</v>
      </c>
    </row>
    <row r="1150" spans="1:3" x14ac:dyDescent="0.25">
      <c r="A1150" s="19" t="b">
        <f>IF(OR(form02!G1150="",form02!G1150=0),TRUE,IF(AND(form02!G1150&lt;&gt;"",form02!G1150&lt;=form02!$L$14,form02!G1150&gt;=form02!C1150),TRUE,FALSE))</f>
        <v>1</v>
      </c>
      <c r="B1150" s="19" t="b">
        <f>IF(OR(form02!H1150="",form02!H1150=0),TRUE,IF(AND(form02!H1150&lt;&gt;"",form02!H1150&lt;=form02!$M$14,form02!H1150&gt;=form02!G1150),TRUE,FALSE))</f>
        <v>1</v>
      </c>
      <c r="C1150" s="23" t="str">
        <f t="shared" si="17"/>
        <v>t</v>
      </c>
    </row>
    <row r="1151" spans="1:3" x14ac:dyDescent="0.25">
      <c r="A1151" s="19" t="b">
        <f>IF(OR(form02!G1151="",form02!G1151=0),TRUE,IF(AND(form02!G1151&lt;&gt;"",form02!G1151&lt;=form02!$L$14,form02!G1151&gt;=form02!C1151),TRUE,FALSE))</f>
        <v>1</v>
      </c>
      <c r="B1151" s="19" t="b">
        <f>IF(OR(form02!H1151="",form02!H1151=0),TRUE,IF(AND(form02!H1151&lt;&gt;"",form02!H1151&lt;=form02!$M$14,form02!H1151&gt;=form02!G1151),TRUE,FALSE))</f>
        <v>1</v>
      </c>
      <c r="C1151" s="23" t="str">
        <f t="shared" si="17"/>
        <v>t</v>
      </c>
    </row>
    <row r="1152" spans="1:3" x14ac:dyDescent="0.25">
      <c r="A1152" s="19" t="b">
        <f>IF(OR(form02!G1152="",form02!G1152=0),TRUE,IF(AND(form02!G1152&lt;&gt;"",form02!G1152&lt;=form02!$L$14,form02!G1152&gt;=form02!C1152),TRUE,FALSE))</f>
        <v>1</v>
      </c>
      <c r="B1152" s="19" t="b">
        <f>IF(OR(form02!H1152="",form02!H1152=0),TRUE,IF(AND(form02!H1152&lt;&gt;"",form02!H1152&lt;=form02!$M$14,form02!H1152&gt;=form02!G1152),TRUE,FALSE))</f>
        <v>1</v>
      </c>
      <c r="C1152" s="23" t="str">
        <f t="shared" si="17"/>
        <v>t</v>
      </c>
    </row>
    <row r="1153" spans="1:3" x14ac:dyDescent="0.25">
      <c r="A1153" s="19" t="b">
        <f>IF(OR(form02!G1153="",form02!G1153=0),TRUE,IF(AND(form02!G1153&lt;&gt;"",form02!G1153&lt;=form02!$L$14,form02!G1153&gt;=form02!C1153),TRUE,FALSE))</f>
        <v>1</v>
      </c>
      <c r="B1153" s="19" t="b">
        <f>IF(OR(form02!H1153="",form02!H1153=0),TRUE,IF(AND(form02!H1153&lt;&gt;"",form02!H1153&lt;=form02!$M$14,form02!H1153&gt;=form02!G1153),TRUE,FALSE))</f>
        <v>1</v>
      </c>
      <c r="C1153" s="23" t="str">
        <f t="shared" si="17"/>
        <v>t</v>
      </c>
    </row>
    <row r="1154" spans="1:3" x14ac:dyDescent="0.25">
      <c r="A1154" s="19" t="b">
        <f>IF(OR(form02!G1154="",form02!G1154=0),TRUE,IF(AND(form02!G1154&lt;&gt;"",form02!G1154&lt;=form02!$L$14,form02!G1154&gt;=form02!C1154),TRUE,FALSE))</f>
        <v>1</v>
      </c>
      <c r="B1154" s="19" t="b">
        <f>IF(OR(form02!H1154="",form02!H1154=0),TRUE,IF(AND(form02!H1154&lt;&gt;"",form02!H1154&lt;=form02!$M$14,form02!H1154&gt;=form02!G1154),TRUE,FALSE))</f>
        <v>1</v>
      </c>
      <c r="C1154" s="23" t="str">
        <f t="shared" si="17"/>
        <v>t</v>
      </c>
    </row>
    <row r="1155" spans="1:3" x14ac:dyDescent="0.25">
      <c r="A1155" s="19" t="b">
        <f>IF(OR(form02!G1155="",form02!G1155=0),TRUE,IF(AND(form02!G1155&lt;&gt;"",form02!G1155&lt;=form02!$L$14,form02!G1155&gt;=form02!C1155),TRUE,FALSE))</f>
        <v>1</v>
      </c>
      <c r="B1155" s="19" t="b">
        <f>IF(OR(form02!H1155="",form02!H1155=0),TRUE,IF(AND(form02!H1155&lt;&gt;"",form02!H1155&lt;=form02!$M$14,form02!H1155&gt;=form02!G1155),TRUE,FALSE))</f>
        <v>1</v>
      </c>
      <c r="C1155" s="23" t="str">
        <f t="shared" si="17"/>
        <v>t</v>
      </c>
    </row>
    <row r="1156" spans="1:3" x14ac:dyDescent="0.25">
      <c r="A1156" s="19" t="b">
        <f>IF(OR(form02!G1156="",form02!G1156=0),TRUE,IF(AND(form02!G1156&lt;&gt;"",form02!G1156&lt;=form02!$L$14,form02!G1156&gt;=form02!C1156),TRUE,FALSE))</f>
        <v>1</v>
      </c>
      <c r="B1156" s="19" t="b">
        <f>IF(OR(form02!H1156="",form02!H1156=0),TRUE,IF(AND(form02!H1156&lt;&gt;"",form02!H1156&lt;=form02!$M$14,form02!H1156&gt;=form02!G1156),TRUE,FALSE))</f>
        <v>1</v>
      </c>
      <c r="C1156" s="23" t="str">
        <f t="shared" si="17"/>
        <v>t</v>
      </c>
    </row>
    <row r="1157" spans="1:3" x14ac:dyDescent="0.25">
      <c r="A1157" s="19" t="b">
        <f>IF(OR(form02!G1157="",form02!G1157=0),TRUE,IF(AND(form02!G1157&lt;&gt;"",form02!G1157&lt;=form02!$L$14,form02!G1157&gt;=form02!C1157),TRUE,FALSE))</f>
        <v>1</v>
      </c>
      <c r="B1157" s="19" t="b">
        <f>IF(OR(form02!H1157="",form02!H1157=0),TRUE,IF(AND(form02!H1157&lt;&gt;"",form02!H1157&lt;=form02!$M$14,form02!H1157&gt;=form02!G1157),TRUE,FALSE))</f>
        <v>1</v>
      </c>
      <c r="C1157" s="23" t="str">
        <f t="shared" si="17"/>
        <v>t</v>
      </c>
    </row>
    <row r="1158" spans="1:3" x14ac:dyDescent="0.25">
      <c r="A1158" s="19" t="b">
        <f>IF(OR(form02!G1158="",form02!G1158=0),TRUE,IF(AND(form02!G1158&lt;&gt;"",form02!G1158&lt;=form02!$L$14,form02!G1158&gt;=form02!C1158),TRUE,FALSE))</f>
        <v>1</v>
      </c>
      <c r="B1158" s="19" t="b">
        <f>IF(OR(form02!H1158="",form02!H1158=0),TRUE,IF(AND(form02!H1158&lt;&gt;"",form02!H1158&lt;=form02!$M$14,form02!H1158&gt;=form02!G1158),TRUE,FALSE))</f>
        <v>1</v>
      </c>
      <c r="C1158" s="23" t="str">
        <f t="shared" si="17"/>
        <v>t</v>
      </c>
    </row>
    <row r="1159" spans="1:3" x14ac:dyDescent="0.25">
      <c r="A1159" s="19" t="b">
        <f>IF(OR(form02!G1159="",form02!G1159=0),TRUE,IF(AND(form02!G1159&lt;&gt;"",form02!G1159&lt;=form02!$L$14,form02!G1159&gt;=form02!C1159),TRUE,FALSE))</f>
        <v>1</v>
      </c>
      <c r="B1159" s="19" t="b">
        <f>IF(OR(form02!H1159="",form02!H1159=0),TRUE,IF(AND(form02!H1159&lt;&gt;"",form02!H1159&lt;=form02!$M$14,form02!H1159&gt;=form02!G1159),TRUE,FALSE))</f>
        <v>1</v>
      </c>
      <c r="C1159" s="23" t="str">
        <f t="shared" si="17"/>
        <v>t</v>
      </c>
    </row>
    <row r="1160" spans="1:3" x14ac:dyDescent="0.25">
      <c r="A1160" s="19" t="b">
        <f>IF(OR(form02!G1160="",form02!G1160=0),TRUE,IF(AND(form02!G1160&lt;&gt;"",form02!G1160&lt;=form02!$L$14,form02!G1160&gt;=form02!C1160),TRUE,FALSE))</f>
        <v>1</v>
      </c>
      <c r="B1160" s="19" t="b">
        <f>IF(OR(form02!H1160="",form02!H1160=0),TRUE,IF(AND(form02!H1160&lt;&gt;"",form02!H1160&lt;=form02!$M$14,form02!H1160&gt;=form02!G1160),TRUE,FALSE))</f>
        <v>1</v>
      </c>
      <c r="C1160" s="23" t="str">
        <f t="shared" si="17"/>
        <v>t</v>
      </c>
    </row>
    <row r="1161" spans="1:3" x14ac:dyDescent="0.25">
      <c r="A1161" s="19" t="b">
        <f>IF(OR(form02!G1161="",form02!G1161=0),TRUE,IF(AND(form02!G1161&lt;&gt;"",form02!G1161&lt;=form02!$L$14,form02!G1161&gt;=form02!C1161),TRUE,FALSE))</f>
        <v>1</v>
      </c>
      <c r="B1161" s="19" t="b">
        <f>IF(OR(form02!H1161="",form02!H1161=0),TRUE,IF(AND(form02!H1161&lt;&gt;"",form02!H1161&lt;=form02!$M$14,form02!H1161&gt;=form02!G1161),TRUE,FALSE))</f>
        <v>1</v>
      </c>
      <c r="C1161" s="23" t="str">
        <f t="shared" si="17"/>
        <v>t</v>
      </c>
    </row>
    <row r="1162" spans="1:3" x14ac:dyDescent="0.25">
      <c r="A1162" s="19" t="b">
        <f>IF(OR(form02!G1162="",form02!G1162=0),TRUE,IF(AND(form02!G1162&lt;&gt;"",form02!G1162&lt;=form02!$L$14,form02!G1162&gt;=form02!C1162),TRUE,FALSE))</f>
        <v>1</v>
      </c>
      <c r="B1162" s="19" t="b">
        <f>IF(OR(form02!H1162="",form02!H1162=0),TRUE,IF(AND(form02!H1162&lt;&gt;"",form02!H1162&lt;=form02!$M$14,form02!H1162&gt;=form02!G1162),TRUE,FALSE))</f>
        <v>1</v>
      </c>
      <c r="C1162" s="23" t="str">
        <f t="shared" si="17"/>
        <v>t</v>
      </c>
    </row>
    <row r="1163" spans="1:3" x14ac:dyDescent="0.25">
      <c r="A1163" s="19" t="b">
        <f>IF(OR(form02!G1163="",form02!G1163=0),TRUE,IF(AND(form02!G1163&lt;&gt;"",form02!G1163&lt;=form02!$L$14,form02!G1163&gt;=form02!C1163),TRUE,FALSE))</f>
        <v>1</v>
      </c>
      <c r="B1163" s="19" t="b">
        <f>IF(OR(form02!H1163="",form02!H1163=0),TRUE,IF(AND(form02!H1163&lt;&gt;"",form02!H1163&lt;=form02!$M$14,form02!H1163&gt;=form02!G1163),TRUE,FALSE))</f>
        <v>1</v>
      </c>
      <c r="C1163" s="23" t="str">
        <f t="shared" si="17"/>
        <v>t</v>
      </c>
    </row>
    <row r="1164" spans="1:3" x14ac:dyDescent="0.25">
      <c r="A1164" s="19" t="b">
        <f>IF(OR(form02!G1164="",form02!G1164=0),TRUE,IF(AND(form02!G1164&lt;&gt;"",form02!G1164&lt;=form02!$L$14,form02!G1164&gt;=form02!C1164),TRUE,FALSE))</f>
        <v>1</v>
      </c>
      <c r="B1164" s="19" t="b">
        <f>IF(OR(form02!H1164="",form02!H1164=0),TRUE,IF(AND(form02!H1164&lt;&gt;"",form02!H1164&lt;=form02!$M$14,form02!H1164&gt;=form02!G1164),TRUE,FALSE))</f>
        <v>1</v>
      </c>
      <c r="C1164" s="23" t="str">
        <f t="shared" si="17"/>
        <v>t</v>
      </c>
    </row>
    <row r="1165" spans="1:3" x14ac:dyDescent="0.25">
      <c r="A1165" s="19" t="b">
        <f>IF(OR(form02!G1165="",form02!G1165=0),TRUE,IF(AND(form02!G1165&lt;&gt;"",form02!G1165&lt;=form02!$L$14,form02!G1165&gt;=form02!C1165),TRUE,FALSE))</f>
        <v>1</v>
      </c>
      <c r="B1165" s="19" t="b">
        <f>IF(OR(form02!H1165="",form02!H1165=0),TRUE,IF(AND(form02!H1165&lt;&gt;"",form02!H1165&lt;=form02!$M$14,form02!H1165&gt;=form02!G1165),TRUE,FALSE))</f>
        <v>1</v>
      </c>
      <c r="C1165" s="23" t="str">
        <f t="shared" si="17"/>
        <v>t</v>
      </c>
    </row>
    <row r="1166" spans="1:3" x14ac:dyDescent="0.25">
      <c r="A1166" s="19" t="b">
        <f>IF(OR(form02!G1166="",form02!G1166=0),TRUE,IF(AND(form02!G1166&lt;&gt;"",form02!G1166&lt;=form02!$L$14,form02!G1166&gt;=form02!C1166),TRUE,FALSE))</f>
        <v>1</v>
      </c>
      <c r="B1166" s="19" t="b">
        <f>IF(OR(form02!H1166="",form02!H1166=0),TRUE,IF(AND(form02!H1166&lt;&gt;"",form02!H1166&lt;=form02!$M$14,form02!H1166&gt;=form02!G1166),TRUE,FALSE))</f>
        <v>1</v>
      </c>
      <c r="C1166" s="23" t="str">
        <f t="shared" si="17"/>
        <v>t</v>
      </c>
    </row>
    <row r="1167" spans="1:3" x14ac:dyDescent="0.25">
      <c r="A1167" s="19" t="b">
        <f>IF(OR(form02!G1167="",form02!G1167=0),TRUE,IF(AND(form02!G1167&lt;&gt;"",form02!G1167&lt;=form02!$L$14,form02!G1167&gt;=form02!C1167),TRUE,FALSE))</f>
        <v>1</v>
      </c>
      <c r="B1167" s="19" t="b">
        <f>IF(OR(form02!H1167="",form02!H1167=0),TRUE,IF(AND(form02!H1167&lt;&gt;"",form02!H1167&lt;=form02!$M$14,form02!H1167&gt;=form02!G1167),TRUE,FALSE))</f>
        <v>1</v>
      </c>
      <c r="C1167" s="23" t="str">
        <f t="shared" ref="C1167:C1230" si="18">IF(COUNTIF(A1167:B1167,FALSE)=0,"t","f")</f>
        <v>t</v>
      </c>
    </row>
    <row r="1168" spans="1:3" x14ac:dyDescent="0.25">
      <c r="A1168" s="19" t="b">
        <f>IF(OR(form02!G1168="",form02!G1168=0),TRUE,IF(AND(form02!G1168&lt;&gt;"",form02!G1168&lt;=form02!$L$14,form02!G1168&gt;=form02!C1168),TRUE,FALSE))</f>
        <v>1</v>
      </c>
      <c r="B1168" s="19" t="b">
        <f>IF(OR(form02!H1168="",form02!H1168=0),TRUE,IF(AND(form02!H1168&lt;&gt;"",form02!H1168&lt;=form02!$M$14,form02!H1168&gt;=form02!G1168),TRUE,FALSE))</f>
        <v>1</v>
      </c>
      <c r="C1168" s="23" t="str">
        <f t="shared" si="18"/>
        <v>t</v>
      </c>
    </row>
    <row r="1169" spans="1:3" x14ac:dyDescent="0.25">
      <c r="A1169" s="19" t="b">
        <f>IF(OR(form02!G1169="",form02!G1169=0),TRUE,IF(AND(form02!G1169&lt;&gt;"",form02!G1169&lt;=form02!$L$14,form02!G1169&gt;=form02!C1169),TRUE,FALSE))</f>
        <v>1</v>
      </c>
      <c r="B1169" s="19" t="b">
        <f>IF(OR(form02!H1169="",form02!H1169=0),TRUE,IF(AND(form02!H1169&lt;&gt;"",form02!H1169&lt;=form02!$M$14,form02!H1169&gt;=form02!G1169),TRUE,FALSE))</f>
        <v>1</v>
      </c>
      <c r="C1169" s="23" t="str">
        <f t="shared" si="18"/>
        <v>t</v>
      </c>
    </row>
    <row r="1170" spans="1:3" x14ac:dyDescent="0.25">
      <c r="A1170" s="19" t="b">
        <f>IF(OR(form02!G1170="",form02!G1170=0),TRUE,IF(AND(form02!G1170&lt;&gt;"",form02!G1170&lt;=form02!$L$14,form02!G1170&gt;=form02!C1170),TRUE,FALSE))</f>
        <v>1</v>
      </c>
      <c r="B1170" s="19" t="b">
        <f>IF(OR(form02!H1170="",form02!H1170=0),TRUE,IF(AND(form02!H1170&lt;&gt;"",form02!H1170&lt;=form02!$M$14,form02!H1170&gt;=form02!G1170),TRUE,FALSE))</f>
        <v>1</v>
      </c>
      <c r="C1170" s="23" t="str">
        <f t="shared" si="18"/>
        <v>t</v>
      </c>
    </row>
    <row r="1171" spans="1:3" x14ac:dyDescent="0.25">
      <c r="A1171" s="19" t="b">
        <f>IF(OR(form02!G1171="",form02!G1171=0),TRUE,IF(AND(form02!G1171&lt;&gt;"",form02!G1171&lt;=form02!$L$14,form02!G1171&gt;=form02!C1171),TRUE,FALSE))</f>
        <v>1</v>
      </c>
      <c r="B1171" s="19" t="b">
        <f>IF(OR(form02!H1171="",form02!H1171=0),TRUE,IF(AND(form02!H1171&lt;&gt;"",form02!H1171&lt;=form02!$M$14,form02!H1171&gt;=form02!G1171),TRUE,FALSE))</f>
        <v>1</v>
      </c>
      <c r="C1171" s="23" t="str">
        <f t="shared" si="18"/>
        <v>t</v>
      </c>
    </row>
    <row r="1172" spans="1:3" x14ac:dyDescent="0.25">
      <c r="A1172" s="19" t="b">
        <f>IF(OR(form02!G1172="",form02!G1172=0),TRUE,IF(AND(form02!G1172&lt;&gt;"",form02!G1172&lt;=form02!$L$14,form02!G1172&gt;=form02!C1172),TRUE,FALSE))</f>
        <v>1</v>
      </c>
      <c r="B1172" s="19" t="b">
        <f>IF(OR(form02!H1172="",form02!H1172=0),TRUE,IF(AND(form02!H1172&lt;&gt;"",form02!H1172&lt;=form02!$M$14,form02!H1172&gt;=form02!G1172),TRUE,FALSE))</f>
        <v>1</v>
      </c>
      <c r="C1172" s="23" t="str">
        <f t="shared" si="18"/>
        <v>t</v>
      </c>
    </row>
    <row r="1173" spans="1:3" x14ac:dyDescent="0.25">
      <c r="A1173" s="19" t="b">
        <f>IF(OR(form02!G1173="",form02!G1173=0),TRUE,IF(AND(form02!G1173&lt;&gt;"",form02!G1173&lt;=form02!$L$14,form02!G1173&gt;=form02!C1173),TRUE,FALSE))</f>
        <v>1</v>
      </c>
      <c r="B1173" s="19" t="b">
        <f>IF(OR(form02!H1173="",form02!H1173=0),TRUE,IF(AND(form02!H1173&lt;&gt;"",form02!H1173&lt;=form02!$M$14,form02!H1173&gt;=form02!G1173),TRUE,FALSE))</f>
        <v>1</v>
      </c>
      <c r="C1173" s="23" t="str">
        <f t="shared" si="18"/>
        <v>t</v>
      </c>
    </row>
    <row r="1174" spans="1:3" x14ac:dyDescent="0.25">
      <c r="A1174" s="19" t="b">
        <f>IF(OR(form02!G1174="",form02!G1174=0),TRUE,IF(AND(form02!G1174&lt;&gt;"",form02!G1174&lt;=form02!$L$14,form02!G1174&gt;=form02!C1174),TRUE,FALSE))</f>
        <v>1</v>
      </c>
      <c r="B1174" s="19" t="b">
        <f>IF(OR(form02!H1174="",form02!H1174=0),TRUE,IF(AND(form02!H1174&lt;&gt;"",form02!H1174&lt;=form02!$M$14,form02!H1174&gt;=form02!G1174),TRUE,FALSE))</f>
        <v>1</v>
      </c>
      <c r="C1174" s="23" t="str">
        <f t="shared" si="18"/>
        <v>t</v>
      </c>
    </row>
    <row r="1175" spans="1:3" x14ac:dyDescent="0.25">
      <c r="A1175" s="19" t="b">
        <f>IF(OR(form02!G1175="",form02!G1175=0),TRUE,IF(AND(form02!G1175&lt;&gt;"",form02!G1175&lt;=form02!$L$14,form02!G1175&gt;=form02!C1175),TRUE,FALSE))</f>
        <v>1</v>
      </c>
      <c r="B1175" s="19" t="b">
        <f>IF(OR(form02!H1175="",form02!H1175=0),TRUE,IF(AND(form02!H1175&lt;&gt;"",form02!H1175&lt;=form02!$M$14,form02!H1175&gt;=form02!G1175),TRUE,FALSE))</f>
        <v>1</v>
      </c>
      <c r="C1175" s="23" t="str">
        <f t="shared" si="18"/>
        <v>t</v>
      </c>
    </row>
    <row r="1176" spans="1:3" x14ac:dyDescent="0.25">
      <c r="A1176" s="19" t="b">
        <f>IF(OR(form02!G1176="",form02!G1176=0),TRUE,IF(AND(form02!G1176&lt;&gt;"",form02!G1176&lt;=form02!$L$14,form02!G1176&gt;=form02!C1176),TRUE,FALSE))</f>
        <v>1</v>
      </c>
      <c r="B1176" s="19" t="b">
        <f>IF(OR(form02!H1176="",form02!H1176=0),TRUE,IF(AND(form02!H1176&lt;&gt;"",form02!H1176&lt;=form02!$M$14,form02!H1176&gt;=form02!G1176),TRUE,FALSE))</f>
        <v>1</v>
      </c>
      <c r="C1176" s="23" t="str">
        <f t="shared" si="18"/>
        <v>t</v>
      </c>
    </row>
    <row r="1177" spans="1:3" x14ac:dyDescent="0.25">
      <c r="A1177" s="19" t="b">
        <f>IF(OR(form02!G1177="",form02!G1177=0),TRUE,IF(AND(form02!G1177&lt;&gt;"",form02!G1177&lt;=form02!$L$14,form02!G1177&gt;=form02!C1177),TRUE,FALSE))</f>
        <v>1</v>
      </c>
      <c r="B1177" s="19" t="b">
        <f>IF(OR(form02!H1177="",form02!H1177=0),TRUE,IF(AND(form02!H1177&lt;&gt;"",form02!H1177&lt;=form02!$M$14,form02!H1177&gt;=form02!G1177),TRUE,FALSE))</f>
        <v>1</v>
      </c>
      <c r="C1177" s="23" t="str">
        <f t="shared" si="18"/>
        <v>t</v>
      </c>
    </row>
    <row r="1178" spans="1:3" x14ac:dyDescent="0.25">
      <c r="A1178" s="19" t="b">
        <f>IF(OR(form02!G1178="",form02!G1178=0),TRUE,IF(AND(form02!G1178&lt;&gt;"",form02!G1178&lt;=form02!$L$14,form02!G1178&gt;=form02!C1178),TRUE,FALSE))</f>
        <v>1</v>
      </c>
      <c r="B1178" s="19" t="b">
        <f>IF(OR(form02!H1178="",form02!H1178=0),TRUE,IF(AND(form02!H1178&lt;&gt;"",form02!H1178&lt;=form02!$M$14,form02!H1178&gt;=form02!G1178),TRUE,FALSE))</f>
        <v>1</v>
      </c>
      <c r="C1178" s="23" t="str">
        <f t="shared" si="18"/>
        <v>t</v>
      </c>
    </row>
    <row r="1179" spans="1:3" x14ac:dyDescent="0.25">
      <c r="A1179" s="19" t="b">
        <f>IF(OR(form02!G1179="",form02!G1179=0),TRUE,IF(AND(form02!G1179&lt;&gt;"",form02!G1179&lt;=form02!$L$14,form02!G1179&gt;=form02!C1179),TRUE,FALSE))</f>
        <v>1</v>
      </c>
      <c r="B1179" s="19" t="b">
        <f>IF(OR(form02!H1179="",form02!H1179=0),TRUE,IF(AND(form02!H1179&lt;&gt;"",form02!H1179&lt;=form02!$M$14,form02!H1179&gt;=form02!G1179),TRUE,FALSE))</f>
        <v>1</v>
      </c>
      <c r="C1179" s="23" t="str">
        <f t="shared" si="18"/>
        <v>t</v>
      </c>
    </row>
    <row r="1180" spans="1:3" x14ac:dyDescent="0.25">
      <c r="A1180" s="19" t="b">
        <f>IF(OR(form02!G1180="",form02!G1180=0),TRUE,IF(AND(form02!G1180&lt;&gt;"",form02!G1180&lt;=form02!$L$14,form02!G1180&gt;=form02!C1180),TRUE,FALSE))</f>
        <v>1</v>
      </c>
      <c r="B1180" s="19" t="b">
        <f>IF(OR(form02!H1180="",form02!H1180=0),TRUE,IF(AND(form02!H1180&lt;&gt;"",form02!H1180&lt;=form02!$M$14,form02!H1180&gt;=form02!G1180),TRUE,FALSE))</f>
        <v>1</v>
      </c>
      <c r="C1180" s="23" t="str">
        <f t="shared" si="18"/>
        <v>t</v>
      </c>
    </row>
    <row r="1181" spans="1:3" x14ac:dyDescent="0.25">
      <c r="A1181" s="19" t="b">
        <f>IF(OR(form02!G1181="",form02!G1181=0),TRUE,IF(AND(form02!G1181&lt;&gt;"",form02!G1181&lt;=form02!$L$14,form02!G1181&gt;=form02!C1181),TRUE,FALSE))</f>
        <v>1</v>
      </c>
      <c r="B1181" s="19" t="b">
        <f>IF(OR(form02!H1181="",form02!H1181=0),TRUE,IF(AND(form02!H1181&lt;&gt;"",form02!H1181&lt;=form02!$M$14,form02!H1181&gt;=form02!G1181),TRUE,FALSE))</f>
        <v>1</v>
      </c>
      <c r="C1181" s="23" t="str">
        <f t="shared" si="18"/>
        <v>t</v>
      </c>
    </row>
    <row r="1182" spans="1:3" x14ac:dyDescent="0.25">
      <c r="A1182" s="19" t="b">
        <f>IF(OR(form02!G1182="",form02!G1182=0),TRUE,IF(AND(form02!G1182&lt;&gt;"",form02!G1182&lt;=form02!$L$14,form02!G1182&gt;=form02!C1182),TRUE,FALSE))</f>
        <v>1</v>
      </c>
      <c r="B1182" s="19" t="b">
        <f>IF(OR(form02!H1182="",form02!H1182=0),TRUE,IF(AND(form02!H1182&lt;&gt;"",form02!H1182&lt;=form02!$M$14,form02!H1182&gt;=form02!G1182),TRUE,FALSE))</f>
        <v>1</v>
      </c>
      <c r="C1182" s="23" t="str">
        <f t="shared" si="18"/>
        <v>t</v>
      </c>
    </row>
    <row r="1183" spans="1:3" x14ac:dyDescent="0.25">
      <c r="A1183" s="19" t="b">
        <f>IF(OR(form02!G1183="",form02!G1183=0),TRUE,IF(AND(form02!G1183&lt;&gt;"",form02!G1183&lt;=form02!$L$14,form02!G1183&gt;=form02!C1183),TRUE,FALSE))</f>
        <v>1</v>
      </c>
      <c r="B1183" s="19" t="b">
        <f>IF(OR(form02!H1183="",form02!H1183=0),TRUE,IF(AND(form02!H1183&lt;&gt;"",form02!H1183&lt;=form02!$M$14,form02!H1183&gt;=form02!G1183),TRUE,FALSE))</f>
        <v>1</v>
      </c>
      <c r="C1183" s="23" t="str">
        <f t="shared" si="18"/>
        <v>t</v>
      </c>
    </row>
    <row r="1184" spans="1:3" x14ac:dyDescent="0.25">
      <c r="A1184" s="19" t="b">
        <f>IF(OR(form02!G1184="",form02!G1184=0),TRUE,IF(AND(form02!G1184&lt;&gt;"",form02!G1184&lt;=form02!$L$14,form02!G1184&gt;=form02!C1184),TRUE,FALSE))</f>
        <v>1</v>
      </c>
      <c r="B1184" s="19" t="b">
        <f>IF(OR(form02!H1184="",form02!H1184=0),TRUE,IF(AND(form02!H1184&lt;&gt;"",form02!H1184&lt;=form02!$M$14,form02!H1184&gt;=form02!G1184),TRUE,FALSE))</f>
        <v>1</v>
      </c>
      <c r="C1184" s="23" t="str">
        <f t="shared" si="18"/>
        <v>t</v>
      </c>
    </row>
    <row r="1185" spans="1:3" x14ac:dyDescent="0.25">
      <c r="A1185" s="19" t="b">
        <f>IF(OR(form02!G1185="",form02!G1185=0),TRUE,IF(AND(form02!G1185&lt;&gt;"",form02!G1185&lt;=form02!$L$14,form02!G1185&gt;=form02!C1185),TRUE,FALSE))</f>
        <v>1</v>
      </c>
      <c r="B1185" s="19" t="b">
        <f>IF(OR(form02!H1185="",form02!H1185=0),TRUE,IF(AND(form02!H1185&lt;&gt;"",form02!H1185&lt;=form02!$M$14,form02!H1185&gt;=form02!G1185),TRUE,FALSE))</f>
        <v>1</v>
      </c>
      <c r="C1185" s="23" t="str">
        <f t="shared" si="18"/>
        <v>t</v>
      </c>
    </row>
    <row r="1186" spans="1:3" x14ac:dyDescent="0.25">
      <c r="A1186" s="19" t="b">
        <f>IF(OR(form02!G1186="",form02!G1186=0),TRUE,IF(AND(form02!G1186&lt;&gt;"",form02!G1186&lt;=form02!$L$14,form02!G1186&gt;=form02!C1186),TRUE,FALSE))</f>
        <v>1</v>
      </c>
      <c r="B1186" s="19" t="b">
        <f>IF(OR(form02!H1186="",form02!H1186=0),TRUE,IF(AND(form02!H1186&lt;&gt;"",form02!H1186&lt;=form02!$M$14,form02!H1186&gt;=form02!G1186),TRUE,FALSE))</f>
        <v>1</v>
      </c>
      <c r="C1186" s="23" t="str">
        <f t="shared" si="18"/>
        <v>t</v>
      </c>
    </row>
    <row r="1187" spans="1:3" x14ac:dyDescent="0.25">
      <c r="A1187" s="19" t="b">
        <f>IF(OR(form02!G1187="",form02!G1187=0),TRUE,IF(AND(form02!G1187&lt;&gt;"",form02!G1187&lt;=form02!$L$14,form02!G1187&gt;=form02!C1187),TRUE,FALSE))</f>
        <v>1</v>
      </c>
      <c r="B1187" s="19" t="b">
        <f>IF(OR(form02!H1187="",form02!H1187=0),TRUE,IF(AND(form02!H1187&lt;&gt;"",form02!H1187&lt;=form02!$M$14,form02!H1187&gt;=form02!G1187),TRUE,FALSE))</f>
        <v>1</v>
      </c>
      <c r="C1187" s="23" t="str">
        <f t="shared" si="18"/>
        <v>t</v>
      </c>
    </row>
    <row r="1188" spans="1:3" x14ac:dyDescent="0.25">
      <c r="A1188" s="19" t="b">
        <f>IF(OR(form02!G1188="",form02!G1188=0),TRUE,IF(AND(form02!G1188&lt;&gt;"",form02!G1188&lt;=form02!$L$14,form02!G1188&gt;=form02!C1188),TRUE,FALSE))</f>
        <v>1</v>
      </c>
      <c r="B1188" s="19" t="b">
        <f>IF(OR(form02!H1188="",form02!H1188=0),TRUE,IF(AND(form02!H1188&lt;&gt;"",form02!H1188&lt;=form02!$M$14,form02!H1188&gt;=form02!G1188),TRUE,FALSE))</f>
        <v>1</v>
      </c>
      <c r="C1188" s="23" t="str">
        <f t="shared" si="18"/>
        <v>t</v>
      </c>
    </row>
    <row r="1189" spans="1:3" x14ac:dyDescent="0.25">
      <c r="A1189" s="19" t="b">
        <f>IF(OR(form02!G1189="",form02!G1189=0),TRUE,IF(AND(form02!G1189&lt;&gt;"",form02!G1189&lt;=form02!$L$14,form02!G1189&gt;=form02!C1189),TRUE,FALSE))</f>
        <v>1</v>
      </c>
      <c r="B1189" s="19" t="b">
        <f>IF(OR(form02!H1189="",form02!H1189=0),TRUE,IF(AND(form02!H1189&lt;&gt;"",form02!H1189&lt;=form02!$M$14,form02!H1189&gt;=form02!G1189),TRUE,FALSE))</f>
        <v>1</v>
      </c>
      <c r="C1189" s="23" t="str">
        <f t="shared" si="18"/>
        <v>t</v>
      </c>
    </row>
    <row r="1190" spans="1:3" x14ac:dyDescent="0.25">
      <c r="A1190" s="19" t="b">
        <f>IF(OR(form02!G1190="",form02!G1190=0),TRUE,IF(AND(form02!G1190&lt;&gt;"",form02!G1190&lt;=form02!$L$14,form02!G1190&gt;=form02!C1190),TRUE,FALSE))</f>
        <v>1</v>
      </c>
      <c r="B1190" s="19" t="b">
        <f>IF(OR(form02!H1190="",form02!H1190=0),TRUE,IF(AND(form02!H1190&lt;&gt;"",form02!H1190&lt;=form02!$M$14,form02!H1190&gt;=form02!G1190),TRUE,FALSE))</f>
        <v>1</v>
      </c>
      <c r="C1190" s="23" t="str">
        <f t="shared" si="18"/>
        <v>t</v>
      </c>
    </row>
    <row r="1191" spans="1:3" x14ac:dyDescent="0.25">
      <c r="A1191" s="19" t="b">
        <f>IF(OR(form02!G1191="",form02!G1191=0),TRUE,IF(AND(form02!G1191&lt;&gt;"",form02!G1191&lt;=form02!$L$14,form02!G1191&gt;=form02!C1191),TRUE,FALSE))</f>
        <v>1</v>
      </c>
      <c r="B1191" s="19" t="b">
        <f>IF(OR(form02!H1191="",form02!H1191=0),TRUE,IF(AND(form02!H1191&lt;&gt;"",form02!H1191&lt;=form02!$M$14,form02!H1191&gt;=form02!G1191),TRUE,FALSE))</f>
        <v>1</v>
      </c>
      <c r="C1191" s="23" t="str">
        <f t="shared" si="18"/>
        <v>t</v>
      </c>
    </row>
    <row r="1192" spans="1:3" x14ac:dyDescent="0.25">
      <c r="A1192" s="19" t="b">
        <f>IF(OR(form02!G1192="",form02!G1192=0),TRUE,IF(AND(form02!G1192&lt;&gt;"",form02!G1192&lt;=form02!$L$14,form02!G1192&gt;=form02!C1192),TRUE,FALSE))</f>
        <v>1</v>
      </c>
      <c r="B1192" s="19" t="b">
        <f>IF(OR(form02!H1192="",form02!H1192=0),TRUE,IF(AND(form02!H1192&lt;&gt;"",form02!H1192&lt;=form02!$M$14,form02!H1192&gt;=form02!G1192),TRUE,FALSE))</f>
        <v>1</v>
      </c>
      <c r="C1192" s="23" t="str">
        <f t="shared" si="18"/>
        <v>t</v>
      </c>
    </row>
    <row r="1193" spans="1:3" x14ac:dyDescent="0.25">
      <c r="A1193" s="19" t="b">
        <f>IF(OR(form02!G1193="",form02!G1193=0),TRUE,IF(AND(form02!G1193&lt;&gt;"",form02!G1193&lt;=form02!$L$14,form02!G1193&gt;=form02!C1193),TRUE,FALSE))</f>
        <v>1</v>
      </c>
      <c r="B1193" s="19" t="b">
        <f>IF(OR(form02!H1193="",form02!H1193=0),TRUE,IF(AND(form02!H1193&lt;&gt;"",form02!H1193&lt;=form02!$M$14,form02!H1193&gt;=form02!G1193),TRUE,FALSE))</f>
        <v>1</v>
      </c>
      <c r="C1193" s="23" t="str">
        <f t="shared" si="18"/>
        <v>t</v>
      </c>
    </row>
    <row r="1194" spans="1:3" x14ac:dyDescent="0.25">
      <c r="A1194" s="19" t="b">
        <f>IF(OR(form02!G1194="",form02!G1194=0),TRUE,IF(AND(form02!G1194&lt;&gt;"",form02!G1194&lt;=form02!$L$14,form02!G1194&gt;=form02!C1194),TRUE,FALSE))</f>
        <v>1</v>
      </c>
      <c r="B1194" s="19" t="b">
        <f>IF(OR(form02!H1194="",form02!H1194=0),TRUE,IF(AND(form02!H1194&lt;&gt;"",form02!H1194&lt;=form02!$M$14,form02!H1194&gt;=form02!G1194),TRUE,FALSE))</f>
        <v>1</v>
      </c>
      <c r="C1194" s="23" t="str">
        <f t="shared" si="18"/>
        <v>t</v>
      </c>
    </row>
    <row r="1195" spans="1:3" x14ac:dyDescent="0.25">
      <c r="A1195" s="19" t="b">
        <f>IF(OR(form02!G1195="",form02!G1195=0),TRUE,IF(AND(form02!G1195&lt;&gt;"",form02!G1195&lt;=form02!$L$14,form02!G1195&gt;=form02!C1195),TRUE,FALSE))</f>
        <v>1</v>
      </c>
      <c r="B1195" s="19" t="b">
        <f>IF(OR(form02!H1195="",form02!H1195=0),TRUE,IF(AND(form02!H1195&lt;&gt;"",form02!H1195&lt;=form02!$M$14,form02!H1195&gt;=form02!G1195),TRUE,FALSE))</f>
        <v>1</v>
      </c>
      <c r="C1195" s="23" t="str">
        <f t="shared" si="18"/>
        <v>t</v>
      </c>
    </row>
    <row r="1196" spans="1:3" x14ac:dyDescent="0.25">
      <c r="A1196" s="19" t="b">
        <f>IF(OR(form02!G1196="",form02!G1196=0),TRUE,IF(AND(form02!G1196&lt;&gt;"",form02!G1196&lt;=form02!$L$14,form02!G1196&gt;=form02!C1196),TRUE,FALSE))</f>
        <v>1</v>
      </c>
      <c r="B1196" s="19" t="b">
        <f>IF(OR(form02!H1196="",form02!H1196=0),TRUE,IF(AND(form02!H1196&lt;&gt;"",form02!H1196&lt;=form02!$M$14,form02!H1196&gt;=form02!G1196),TRUE,FALSE))</f>
        <v>1</v>
      </c>
      <c r="C1196" s="23" t="str">
        <f t="shared" si="18"/>
        <v>t</v>
      </c>
    </row>
    <row r="1197" spans="1:3" x14ac:dyDescent="0.25">
      <c r="A1197" s="19" t="b">
        <f>IF(OR(form02!G1197="",form02!G1197=0),TRUE,IF(AND(form02!G1197&lt;&gt;"",form02!G1197&lt;=form02!$L$14,form02!G1197&gt;=form02!C1197),TRUE,FALSE))</f>
        <v>1</v>
      </c>
      <c r="B1197" s="19" t="b">
        <f>IF(OR(form02!H1197="",form02!H1197=0),TRUE,IF(AND(form02!H1197&lt;&gt;"",form02!H1197&lt;=form02!$M$14,form02!H1197&gt;=form02!G1197),TRUE,FALSE))</f>
        <v>1</v>
      </c>
      <c r="C1197" s="23" t="str">
        <f t="shared" si="18"/>
        <v>t</v>
      </c>
    </row>
    <row r="1198" spans="1:3" x14ac:dyDescent="0.25">
      <c r="A1198" s="19" t="b">
        <f>IF(OR(form02!G1198="",form02!G1198=0),TRUE,IF(AND(form02!G1198&lt;&gt;"",form02!G1198&lt;=form02!$L$14,form02!G1198&gt;=form02!C1198),TRUE,FALSE))</f>
        <v>1</v>
      </c>
      <c r="B1198" s="19" t="b">
        <f>IF(OR(form02!H1198="",form02!H1198=0),TRUE,IF(AND(form02!H1198&lt;&gt;"",form02!H1198&lt;=form02!$M$14,form02!H1198&gt;=form02!G1198),TRUE,FALSE))</f>
        <v>1</v>
      </c>
      <c r="C1198" s="23" t="str">
        <f t="shared" si="18"/>
        <v>t</v>
      </c>
    </row>
    <row r="1199" spans="1:3" x14ac:dyDescent="0.25">
      <c r="A1199" s="19" t="b">
        <f>IF(OR(form02!G1199="",form02!G1199=0),TRUE,IF(AND(form02!G1199&lt;&gt;"",form02!G1199&lt;=form02!$L$14,form02!G1199&gt;=form02!C1199),TRUE,FALSE))</f>
        <v>1</v>
      </c>
      <c r="B1199" s="19" t="b">
        <f>IF(OR(form02!H1199="",form02!H1199=0),TRUE,IF(AND(form02!H1199&lt;&gt;"",form02!H1199&lt;=form02!$M$14,form02!H1199&gt;=form02!G1199),TRUE,FALSE))</f>
        <v>1</v>
      </c>
      <c r="C1199" s="23" t="str">
        <f t="shared" si="18"/>
        <v>t</v>
      </c>
    </row>
    <row r="1200" spans="1:3" x14ac:dyDescent="0.25">
      <c r="A1200" s="19" t="b">
        <f>IF(OR(form02!G1200="",form02!G1200=0),TRUE,IF(AND(form02!G1200&lt;&gt;"",form02!G1200&lt;=form02!$L$14,form02!G1200&gt;=form02!C1200),TRUE,FALSE))</f>
        <v>1</v>
      </c>
      <c r="B1200" s="19" t="b">
        <f>IF(OR(form02!H1200="",form02!H1200=0),TRUE,IF(AND(form02!H1200&lt;&gt;"",form02!H1200&lt;=form02!$M$14,form02!H1200&gt;=form02!G1200),TRUE,FALSE))</f>
        <v>1</v>
      </c>
      <c r="C1200" s="23" t="str">
        <f t="shared" si="18"/>
        <v>t</v>
      </c>
    </row>
    <row r="1201" spans="1:3" x14ac:dyDescent="0.25">
      <c r="A1201" s="19" t="b">
        <f>IF(OR(form02!G1201="",form02!G1201=0),TRUE,IF(AND(form02!G1201&lt;&gt;"",form02!G1201&lt;=form02!$L$14,form02!G1201&gt;=form02!C1201),TRUE,FALSE))</f>
        <v>1</v>
      </c>
      <c r="B1201" s="19" t="b">
        <f>IF(OR(form02!H1201="",form02!H1201=0),TRUE,IF(AND(form02!H1201&lt;&gt;"",form02!H1201&lt;=form02!$M$14,form02!H1201&gt;=form02!G1201),TRUE,FALSE))</f>
        <v>1</v>
      </c>
      <c r="C1201" s="23" t="str">
        <f t="shared" si="18"/>
        <v>t</v>
      </c>
    </row>
    <row r="1202" spans="1:3" x14ac:dyDescent="0.25">
      <c r="A1202" s="19" t="b">
        <f>IF(OR(form02!G1202="",form02!G1202=0),TRUE,IF(AND(form02!G1202&lt;&gt;"",form02!G1202&lt;=form02!$L$14,form02!G1202&gt;=form02!C1202),TRUE,FALSE))</f>
        <v>1</v>
      </c>
      <c r="B1202" s="19" t="b">
        <f>IF(OR(form02!H1202="",form02!H1202=0),TRUE,IF(AND(form02!H1202&lt;&gt;"",form02!H1202&lt;=form02!$M$14,form02!H1202&gt;=form02!G1202),TRUE,FALSE))</f>
        <v>1</v>
      </c>
      <c r="C1202" s="23" t="str">
        <f t="shared" si="18"/>
        <v>t</v>
      </c>
    </row>
    <row r="1203" spans="1:3" x14ac:dyDescent="0.25">
      <c r="A1203" s="19" t="b">
        <f>IF(OR(form02!G1203="",form02!G1203=0),TRUE,IF(AND(form02!G1203&lt;&gt;"",form02!G1203&lt;=form02!$L$14,form02!G1203&gt;=form02!C1203),TRUE,FALSE))</f>
        <v>1</v>
      </c>
      <c r="B1203" s="19" t="b">
        <f>IF(OR(form02!H1203="",form02!H1203=0),TRUE,IF(AND(form02!H1203&lt;&gt;"",form02!H1203&lt;=form02!$M$14,form02!H1203&gt;=form02!G1203),TRUE,FALSE))</f>
        <v>1</v>
      </c>
      <c r="C1203" s="23" t="str">
        <f t="shared" si="18"/>
        <v>t</v>
      </c>
    </row>
    <row r="1204" spans="1:3" x14ac:dyDescent="0.25">
      <c r="A1204" s="19" t="b">
        <f>IF(OR(form02!G1204="",form02!G1204=0),TRUE,IF(AND(form02!G1204&lt;&gt;"",form02!G1204&lt;=form02!$L$14,form02!G1204&gt;=form02!C1204),TRUE,FALSE))</f>
        <v>1</v>
      </c>
      <c r="B1204" s="19" t="b">
        <f>IF(OR(form02!H1204="",form02!H1204=0),TRUE,IF(AND(form02!H1204&lt;&gt;"",form02!H1204&lt;=form02!$M$14,form02!H1204&gt;=form02!G1204),TRUE,FALSE))</f>
        <v>1</v>
      </c>
      <c r="C1204" s="23" t="str">
        <f t="shared" si="18"/>
        <v>t</v>
      </c>
    </row>
    <row r="1205" spans="1:3" x14ac:dyDescent="0.25">
      <c r="A1205" s="19" t="b">
        <f>IF(OR(form02!G1205="",form02!G1205=0),TRUE,IF(AND(form02!G1205&lt;&gt;"",form02!G1205&lt;=form02!$L$14,form02!G1205&gt;=form02!C1205),TRUE,FALSE))</f>
        <v>1</v>
      </c>
      <c r="B1205" s="19" t="b">
        <f>IF(OR(form02!H1205="",form02!H1205=0),TRUE,IF(AND(form02!H1205&lt;&gt;"",form02!H1205&lt;=form02!$M$14,form02!H1205&gt;=form02!G1205),TRUE,FALSE))</f>
        <v>1</v>
      </c>
      <c r="C1205" s="23" t="str">
        <f t="shared" si="18"/>
        <v>t</v>
      </c>
    </row>
    <row r="1206" spans="1:3" x14ac:dyDescent="0.25">
      <c r="A1206" s="19" t="b">
        <f>IF(OR(form02!G1206="",form02!G1206=0),TRUE,IF(AND(form02!G1206&lt;&gt;"",form02!G1206&lt;=form02!$L$14,form02!G1206&gt;=form02!C1206),TRUE,FALSE))</f>
        <v>1</v>
      </c>
      <c r="B1206" s="19" t="b">
        <f>IF(OR(form02!H1206="",form02!H1206=0),TRUE,IF(AND(form02!H1206&lt;&gt;"",form02!H1206&lt;=form02!$M$14,form02!H1206&gt;=form02!G1206),TRUE,FALSE))</f>
        <v>1</v>
      </c>
      <c r="C1206" s="23" t="str">
        <f t="shared" si="18"/>
        <v>t</v>
      </c>
    </row>
    <row r="1207" spans="1:3" x14ac:dyDescent="0.25">
      <c r="A1207" s="19" t="b">
        <f>IF(OR(form02!G1207="",form02!G1207=0),TRUE,IF(AND(form02!G1207&lt;&gt;"",form02!G1207&lt;=form02!$L$14,form02!G1207&gt;=form02!C1207),TRUE,FALSE))</f>
        <v>1</v>
      </c>
      <c r="B1207" s="19" t="b">
        <f>IF(OR(form02!H1207="",form02!H1207=0),TRUE,IF(AND(form02!H1207&lt;&gt;"",form02!H1207&lt;=form02!$M$14,form02!H1207&gt;=form02!G1207),TRUE,FALSE))</f>
        <v>1</v>
      </c>
      <c r="C1207" s="23" t="str">
        <f t="shared" si="18"/>
        <v>t</v>
      </c>
    </row>
    <row r="1208" spans="1:3" x14ac:dyDescent="0.25">
      <c r="A1208" s="19" t="b">
        <f>IF(OR(form02!G1208="",form02!G1208=0),TRUE,IF(AND(form02!G1208&lt;&gt;"",form02!G1208&lt;=form02!$L$14,form02!G1208&gt;=form02!C1208),TRUE,FALSE))</f>
        <v>1</v>
      </c>
      <c r="B1208" s="19" t="b">
        <f>IF(OR(form02!H1208="",form02!H1208=0),TRUE,IF(AND(form02!H1208&lt;&gt;"",form02!H1208&lt;=form02!$M$14,form02!H1208&gt;=form02!G1208),TRUE,FALSE))</f>
        <v>1</v>
      </c>
      <c r="C1208" s="23" t="str">
        <f t="shared" si="18"/>
        <v>t</v>
      </c>
    </row>
    <row r="1209" spans="1:3" x14ac:dyDescent="0.25">
      <c r="A1209" s="19" t="b">
        <f>IF(OR(form02!G1209="",form02!G1209=0),TRUE,IF(AND(form02!G1209&lt;&gt;"",form02!G1209&lt;=form02!$L$14,form02!G1209&gt;=form02!C1209),TRUE,FALSE))</f>
        <v>1</v>
      </c>
      <c r="B1209" s="19" t="b">
        <f>IF(OR(form02!H1209="",form02!H1209=0),TRUE,IF(AND(form02!H1209&lt;&gt;"",form02!H1209&lt;=form02!$M$14,form02!H1209&gt;=form02!G1209),TRUE,FALSE))</f>
        <v>1</v>
      </c>
      <c r="C1209" s="23" t="str">
        <f t="shared" si="18"/>
        <v>t</v>
      </c>
    </row>
    <row r="1210" spans="1:3" x14ac:dyDescent="0.25">
      <c r="A1210" s="19" t="b">
        <f>IF(OR(form02!G1210="",form02!G1210=0),TRUE,IF(AND(form02!G1210&lt;&gt;"",form02!G1210&lt;=form02!$L$14,form02!G1210&gt;=form02!C1210),TRUE,FALSE))</f>
        <v>1</v>
      </c>
      <c r="B1210" s="19" t="b">
        <f>IF(OR(form02!H1210="",form02!H1210=0),TRUE,IF(AND(form02!H1210&lt;&gt;"",form02!H1210&lt;=form02!$M$14,form02!H1210&gt;=form02!G1210),TRUE,FALSE))</f>
        <v>1</v>
      </c>
      <c r="C1210" s="23" t="str">
        <f t="shared" si="18"/>
        <v>t</v>
      </c>
    </row>
    <row r="1211" spans="1:3" x14ac:dyDescent="0.25">
      <c r="A1211" s="19" t="b">
        <f>IF(OR(form02!G1211="",form02!G1211=0),TRUE,IF(AND(form02!G1211&lt;&gt;"",form02!G1211&lt;=form02!$L$14,form02!G1211&gt;=form02!C1211),TRUE,FALSE))</f>
        <v>1</v>
      </c>
      <c r="B1211" s="19" t="b">
        <f>IF(OR(form02!H1211="",form02!H1211=0),TRUE,IF(AND(form02!H1211&lt;&gt;"",form02!H1211&lt;=form02!$M$14,form02!H1211&gt;=form02!G1211),TRUE,FALSE))</f>
        <v>1</v>
      </c>
      <c r="C1211" s="23" t="str">
        <f t="shared" si="18"/>
        <v>t</v>
      </c>
    </row>
    <row r="1212" spans="1:3" x14ac:dyDescent="0.25">
      <c r="A1212" s="19" t="b">
        <f>IF(OR(form02!G1212="",form02!G1212=0),TRUE,IF(AND(form02!G1212&lt;&gt;"",form02!G1212&lt;=form02!$L$14,form02!G1212&gt;=form02!C1212),TRUE,FALSE))</f>
        <v>1</v>
      </c>
      <c r="B1212" s="19" t="b">
        <f>IF(OR(form02!H1212="",form02!H1212=0),TRUE,IF(AND(form02!H1212&lt;&gt;"",form02!H1212&lt;=form02!$M$14,form02!H1212&gt;=form02!G1212),TRUE,FALSE))</f>
        <v>1</v>
      </c>
      <c r="C1212" s="23" t="str">
        <f t="shared" si="18"/>
        <v>t</v>
      </c>
    </row>
    <row r="1213" spans="1:3" x14ac:dyDescent="0.25">
      <c r="A1213" s="19" t="b">
        <f>IF(OR(form02!G1213="",form02!G1213=0),TRUE,IF(AND(form02!G1213&lt;&gt;"",form02!G1213&lt;=form02!$L$14,form02!G1213&gt;=form02!C1213),TRUE,FALSE))</f>
        <v>1</v>
      </c>
      <c r="B1213" s="19" t="b">
        <f>IF(OR(form02!H1213="",form02!H1213=0),TRUE,IF(AND(form02!H1213&lt;&gt;"",form02!H1213&lt;=form02!$M$14,form02!H1213&gt;=form02!G1213),TRUE,FALSE))</f>
        <v>1</v>
      </c>
      <c r="C1213" s="23" t="str">
        <f t="shared" si="18"/>
        <v>t</v>
      </c>
    </row>
    <row r="1214" spans="1:3" x14ac:dyDescent="0.25">
      <c r="A1214" s="19" t="b">
        <f>IF(OR(form02!G1214="",form02!G1214=0),TRUE,IF(AND(form02!G1214&lt;&gt;"",form02!G1214&lt;=form02!$L$14,form02!G1214&gt;=form02!C1214),TRUE,FALSE))</f>
        <v>1</v>
      </c>
      <c r="B1214" s="19" t="b">
        <f>IF(OR(form02!H1214="",form02!H1214=0),TRUE,IF(AND(form02!H1214&lt;&gt;"",form02!H1214&lt;=form02!$M$14,form02!H1214&gt;=form02!G1214),TRUE,FALSE))</f>
        <v>1</v>
      </c>
      <c r="C1214" s="23" t="str">
        <f t="shared" si="18"/>
        <v>t</v>
      </c>
    </row>
    <row r="1215" spans="1:3" x14ac:dyDescent="0.25">
      <c r="A1215" s="19" t="b">
        <f>IF(OR(form02!G1215="",form02!G1215=0),TRUE,IF(AND(form02!G1215&lt;&gt;"",form02!G1215&lt;=form02!$L$14,form02!G1215&gt;=form02!C1215),TRUE,FALSE))</f>
        <v>1</v>
      </c>
      <c r="B1215" s="19" t="b">
        <f>IF(OR(form02!H1215="",form02!H1215=0),TRUE,IF(AND(form02!H1215&lt;&gt;"",form02!H1215&lt;=form02!$M$14,form02!H1215&gt;=form02!G1215),TRUE,FALSE))</f>
        <v>1</v>
      </c>
      <c r="C1215" s="23" t="str">
        <f t="shared" si="18"/>
        <v>t</v>
      </c>
    </row>
    <row r="1216" spans="1:3" x14ac:dyDescent="0.25">
      <c r="A1216" s="19" t="b">
        <f>IF(OR(form02!G1216="",form02!G1216=0),TRUE,IF(AND(form02!G1216&lt;&gt;"",form02!G1216&lt;=form02!$L$14,form02!G1216&gt;=form02!C1216),TRUE,FALSE))</f>
        <v>1</v>
      </c>
      <c r="B1216" s="19" t="b">
        <f>IF(OR(form02!H1216="",form02!H1216=0),TRUE,IF(AND(form02!H1216&lt;&gt;"",form02!H1216&lt;=form02!$M$14,form02!H1216&gt;=form02!G1216),TRUE,FALSE))</f>
        <v>1</v>
      </c>
      <c r="C1216" s="23" t="str">
        <f t="shared" si="18"/>
        <v>t</v>
      </c>
    </row>
    <row r="1217" spans="1:3" x14ac:dyDescent="0.25">
      <c r="A1217" s="19" t="b">
        <f>IF(OR(form02!G1217="",form02!G1217=0),TRUE,IF(AND(form02!G1217&lt;&gt;"",form02!G1217&lt;=form02!$L$14,form02!G1217&gt;=form02!C1217),TRUE,FALSE))</f>
        <v>1</v>
      </c>
      <c r="B1217" s="19" t="b">
        <f>IF(OR(form02!H1217="",form02!H1217=0),TRUE,IF(AND(form02!H1217&lt;&gt;"",form02!H1217&lt;=form02!$M$14,form02!H1217&gt;=form02!G1217),TRUE,FALSE))</f>
        <v>1</v>
      </c>
      <c r="C1217" s="23" t="str">
        <f t="shared" si="18"/>
        <v>t</v>
      </c>
    </row>
    <row r="1218" spans="1:3" x14ac:dyDescent="0.25">
      <c r="A1218" s="19" t="b">
        <f>IF(OR(form02!G1218="",form02!G1218=0),TRUE,IF(AND(form02!G1218&lt;&gt;"",form02!G1218&lt;=form02!$L$14,form02!G1218&gt;=form02!C1218),TRUE,FALSE))</f>
        <v>1</v>
      </c>
      <c r="B1218" s="19" t="b">
        <f>IF(OR(form02!H1218="",form02!H1218=0),TRUE,IF(AND(form02!H1218&lt;&gt;"",form02!H1218&lt;=form02!$M$14,form02!H1218&gt;=form02!G1218),TRUE,FALSE))</f>
        <v>1</v>
      </c>
      <c r="C1218" s="23" t="str">
        <f t="shared" si="18"/>
        <v>t</v>
      </c>
    </row>
    <row r="1219" spans="1:3" x14ac:dyDescent="0.25">
      <c r="A1219" s="19" t="b">
        <f>IF(OR(form02!G1219="",form02!G1219=0),TRUE,IF(AND(form02!G1219&lt;&gt;"",form02!G1219&lt;=form02!$L$14,form02!G1219&gt;=form02!C1219),TRUE,FALSE))</f>
        <v>1</v>
      </c>
      <c r="B1219" s="19" t="b">
        <f>IF(OR(form02!H1219="",form02!H1219=0),TRUE,IF(AND(form02!H1219&lt;&gt;"",form02!H1219&lt;=form02!$M$14,form02!H1219&gt;=form02!G1219),TRUE,FALSE))</f>
        <v>1</v>
      </c>
      <c r="C1219" s="23" t="str">
        <f t="shared" si="18"/>
        <v>t</v>
      </c>
    </row>
    <row r="1220" spans="1:3" x14ac:dyDescent="0.25">
      <c r="A1220" s="19" t="b">
        <f>IF(OR(form02!G1220="",form02!G1220=0),TRUE,IF(AND(form02!G1220&lt;&gt;"",form02!G1220&lt;=form02!$L$14,form02!G1220&gt;=form02!C1220),TRUE,FALSE))</f>
        <v>1</v>
      </c>
      <c r="B1220" s="19" t="b">
        <f>IF(OR(form02!H1220="",form02!H1220=0),TRUE,IF(AND(form02!H1220&lt;&gt;"",form02!H1220&lt;=form02!$M$14,form02!H1220&gt;=form02!G1220),TRUE,FALSE))</f>
        <v>1</v>
      </c>
      <c r="C1220" s="23" t="str">
        <f t="shared" si="18"/>
        <v>t</v>
      </c>
    </row>
    <row r="1221" spans="1:3" x14ac:dyDescent="0.25">
      <c r="A1221" s="19" t="b">
        <f>IF(OR(form02!G1221="",form02!G1221=0),TRUE,IF(AND(form02!G1221&lt;&gt;"",form02!G1221&lt;=form02!$L$14,form02!G1221&gt;=form02!C1221),TRUE,FALSE))</f>
        <v>1</v>
      </c>
      <c r="B1221" s="19" t="b">
        <f>IF(OR(form02!H1221="",form02!H1221=0),TRUE,IF(AND(form02!H1221&lt;&gt;"",form02!H1221&lt;=form02!$M$14,form02!H1221&gt;=form02!G1221),TRUE,FALSE))</f>
        <v>1</v>
      </c>
      <c r="C1221" s="23" t="str">
        <f t="shared" si="18"/>
        <v>t</v>
      </c>
    </row>
    <row r="1222" spans="1:3" x14ac:dyDescent="0.25">
      <c r="A1222" s="19" t="b">
        <f>IF(OR(form02!G1222="",form02!G1222=0),TRUE,IF(AND(form02!G1222&lt;&gt;"",form02!G1222&lt;=form02!$L$14,form02!G1222&gt;=form02!C1222),TRUE,FALSE))</f>
        <v>1</v>
      </c>
      <c r="B1222" s="19" t="b">
        <f>IF(OR(form02!H1222="",form02!H1222=0),TRUE,IF(AND(form02!H1222&lt;&gt;"",form02!H1222&lt;=form02!$M$14,form02!H1222&gt;=form02!G1222),TRUE,FALSE))</f>
        <v>1</v>
      </c>
      <c r="C1222" s="23" t="str">
        <f t="shared" si="18"/>
        <v>t</v>
      </c>
    </row>
    <row r="1223" spans="1:3" x14ac:dyDescent="0.25">
      <c r="A1223" s="19" t="b">
        <f>IF(OR(form02!G1223="",form02!G1223=0),TRUE,IF(AND(form02!G1223&lt;&gt;"",form02!G1223&lt;=form02!$L$14,form02!G1223&gt;=form02!C1223),TRUE,FALSE))</f>
        <v>1</v>
      </c>
      <c r="B1223" s="19" t="b">
        <f>IF(OR(form02!H1223="",form02!H1223=0),TRUE,IF(AND(form02!H1223&lt;&gt;"",form02!H1223&lt;=form02!$M$14,form02!H1223&gt;=form02!G1223),TRUE,FALSE))</f>
        <v>1</v>
      </c>
      <c r="C1223" s="23" t="str">
        <f t="shared" si="18"/>
        <v>t</v>
      </c>
    </row>
    <row r="1224" spans="1:3" x14ac:dyDescent="0.25">
      <c r="A1224" s="19" t="b">
        <f>IF(OR(form02!G1224="",form02!G1224=0),TRUE,IF(AND(form02!G1224&lt;&gt;"",form02!G1224&lt;=form02!$L$14,form02!G1224&gt;=form02!C1224),TRUE,FALSE))</f>
        <v>1</v>
      </c>
      <c r="B1224" s="19" t="b">
        <f>IF(OR(form02!H1224="",form02!H1224=0),TRUE,IF(AND(form02!H1224&lt;&gt;"",form02!H1224&lt;=form02!$M$14,form02!H1224&gt;=form02!G1224),TRUE,FALSE))</f>
        <v>1</v>
      </c>
      <c r="C1224" s="23" t="str">
        <f t="shared" si="18"/>
        <v>t</v>
      </c>
    </row>
    <row r="1225" spans="1:3" x14ac:dyDescent="0.25">
      <c r="A1225" s="19" t="b">
        <f>IF(OR(form02!G1225="",form02!G1225=0),TRUE,IF(AND(form02!G1225&lt;&gt;"",form02!G1225&lt;=form02!$L$14,form02!G1225&gt;=form02!C1225),TRUE,FALSE))</f>
        <v>1</v>
      </c>
      <c r="B1225" s="19" t="b">
        <f>IF(OR(form02!H1225="",form02!H1225=0),TRUE,IF(AND(form02!H1225&lt;&gt;"",form02!H1225&lt;=form02!$M$14,form02!H1225&gt;=form02!G1225),TRUE,FALSE))</f>
        <v>1</v>
      </c>
      <c r="C1225" s="23" t="str">
        <f t="shared" si="18"/>
        <v>t</v>
      </c>
    </row>
    <row r="1226" spans="1:3" x14ac:dyDescent="0.25">
      <c r="A1226" s="19" t="b">
        <f>IF(OR(form02!G1226="",form02!G1226=0),TRUE,IF(AND(form02!G1226&lt;&gt;"",form02!G1226&lt;=form02!$L$14,form02!G1226&gt;=form02!C1226),TRUE,FALSE))</f>
        <v>1</v>
      </c>
      <c r="B1226" s="19" t="b">
        <f>IF(OR(form02!H1226="",form02!H1226=0),TRUE,IF(AND(form02!H1226&lt;&gt;"",form02!H1226&lt;=form02!$M$14,form02!H1226&gt;=form02!G1226),TRUE,FALSE))</f>
        <v>1</v>
      </c>
      <c r="C1226" s="23" t="str">
        <f t="shared" si="18"/>
        <v>t</v>
      </c>
    </row>
    <row r="1227" spans="1:3" x14ac:dyDescent="0.25">
      <c r="A1227" s="19" t="b">
        <f>IF(OR(form02!G1227="",form02!G1227=0),TRUE,IF(AND(form02!G1227&lt;&gt;"",form02!G1227&lt;=form02!$L$14,form02!G1227&gt;=form02!C1227),TRUE,FALSE))</f>
        <v>1</v>
      </c>
      <c r="B1227" s="19" t="b">
        <f>IF(OR(form02!H1227="",form02!H1227=0),TRUE,IF(AND(form02!H1227&lt;&gt;"",form02!H1227&lt;=form02!$M$14,form02!H1227&gt;=form02!G1227),TRUE,FALSE))</f>
        <v>1</v>
      </c>
      <c r="C1227" s="23" t="str">
        <f t="shared" si="18"/>
        <v>t</v>
      </c>
    </row>
    <row r="1228" spans="1:3" x14ac:dyDescent="0.25">
      <c r="A1228" s="19" t="b">
        <f>IF(OR(form02!G1228="",form02!G1228=0),TRUE,IF(AND(form02!G1228&lt;&gt;"",form02!G1228&lt;=form02!$L$14,form02!G1228&gt;=form02!C1228),TRUE,FALSE))</f>
        <v>1</v>
      </c>
      <c r="B1228" s="19" t="b">
        <f>IF(OR(form02!H1228="",form02!H1228=0),TRUE,IF(AND(form02!H1228&lt;&gt;"",form02!H1228&lt;=form02!$M$14,form02!H1228&gt;=form02!G1228),TRUE,FALSE))</f>
        <v>1</v>
      </c>
      <c r="C1228" s="23" t="str">
        <f t="shared" si="18"/>
        <v>t</v>
      </c>
    </row>
    <row r="1229" spans="1:3" x14ac:dyDescent="0.25">
      <c r="A1229" s="19" t="b">
        <f>IF(OR(form02!G1229="",form02!G1229=0),TRUE,IF(AND(form02!G1229&lt;&gt;"",form02!G1229&lt;=form02!$L$14,form02!G1229&gt;=form02!C1229),TRUE,FALSE))</f>
        <v>1</v>
      </c>
      <c r="B1229" s="19" t="b">
        <f>IF(OR(form02!H1229="",form02!H1229=0),TRUE,IF(AND(form02!H1229&lt;&gt;"",form02!H1229&lt;=form02!$M$14,form02!H1229&gt;=form02!G1229),TRUE,FALSE))</f>
        <v>1</v>
      </c>
      <c r="C1229" s="23" t="str">
        <f t="shared" si="18"/>
        <v>t</v>
      </c>
    </row>
    <row r="1230" spans="1:3" x14ac:dyDescent="0.25">
      <c r="A1230" s="19" t="b">
        <f>IF(OR(form02!G1230="",form02!G1230=0),TRUE,IF(AND(form02!G1230&lt;&gt;"",form02!G1230&lt;=form02!$L$14,form02!G1230&gt;=form02!C1230),TRUE,FALSE))</f>
        <v>1</v>
      </c>
      <c r="B1230" s="19" t="b">
        <f>IF(OR(form02!H1230="",form02!H1230=0),TRUE,IF(AND(form02!H1230&lt;&gt;"",form02!H1230&lt;=form02!$M$14,form02!H1230&gt;=form02!G1230),TRUE,FALSE))</f>
        <v>1</v>
      </c>
      <c r="C1230" s="23" t="str">
        <f t="shared" si="18"/>
        <v>t</v>
      </c>
    </row>
    <row r="1231" spans="1:3" x14ac:dyDescent="0.25">
      <c r="A1231" s="19" t="b">
        <f>IF(OR(form02!G1231="",form02!G1231=0),TRUE,IF(AND(form02!G1231&lt;&gt;"",form02!G1231&lt;=form02!$L$14,form02!G1231&gt;=form02!C1231),TRUE,FALSE))</f>
        <v>1</v>
      </c>
      <c r="B1231" s="19" t="b">
        <f>IF(OR(form02!H1231="",form02!H1231=0),TRUE,IF(AND(form02!H1231&lt;&gt;"",form02!H1231&lt;=form02!$M$14,form02!H1231&gt;=form02!G1231),TRUE,FALSE))</f>
        <v>1</v>
      </c>
      <c r="C1231" s="23" t="str">
        <f t="shared" ref="C1231:C1294" si="19">IF(COUNTIF(A1231:B1231,FALSE)=0,"t","f")</f>
        <v>t</v>
      </c>
    </row>
    <row r="1232" spans="1:3" x14ac:dyDescent="0.25">
      <c r="A1232" s="19" t="b">
        <f>IF(OR(form02!G1232="",form02!G1232=0),TRUE,IF(AND(form02!G1232&lt;&gt;"",form02!G1232&lt;=form02!$L$14,form02!G1232&gt;=form02!C1232),TRUE,FALSE))</f>
        <v>1</v>
      </c>
      <c r="B1232" s="19" t="b">
        <f>IF(OR(form02!H1232="",form02!H1232=0),TRUE,IF(AND(form02!H1232&lt;&gt;"",form02!H1232&lt;=form02!$M$14,form02!H1232&gt;=form02!G1232),TRUE,FALSE))</f>
        <v>1</v>
      </c>
      <c r="C1232" s="23" t="str">
        <f t="shared" si="19"/>
        <v>t</v>
      </c>
    </row>
    <row r="1233" spans="1:3" x14ac:dyDescent="0.25">
      <c r="A1233" s="19" t="b">
        <f>IF(OR(form02!G1233="",form02!G1233=0),TRUE,IF(AND(form02!G1233&lt;&gt;"",form02!G1233&lt;=form02!$L$14,form02!G1233&gt;=form02!C1233),TRUE,FALSE))</f>
        <v>1</v>
      </c>
      <c r="B1233" s="19" t="b">
        <f>IF(OR(form02!H1233="",form02!H1233=0),TRUE,IF(AND(form02!H1233&lt;&gt;"",form02!H1233&lt;=form02!$M$14,form02!H1233&gt;=form02!G1233),TRUE,FALSE))</f>
        <v>1</v>
      </c>
      <c r="C1233" s="23" t="str">
        <f t="shared" si="19"/>
        <v>t</v>
      </c>
    </row>
    <row r="1234" spans="1:3" x14ac:dyDescent="0.25">
      <c r="A1234" s="19" t="b">
        <f>IF(OR(form02!G1234="",form02!G1234=0),TRUE,IF(AND(form02!G1234&lt;&gt;"",form02!G1234&lt;=form02!$L$14,form02!G1234&gt;=form02!C1234),TRUE,FALSE))</f>
        <v>1</v>
      </c>
      <c r="B1234" s="19" t="b">
        <f>IF(OR(form02!H1234="",form02!H1234=0),TRUE,IF(AND(form02!H1234&lt;&gt;"",form02!H1234&lt;=form02!$M$14,form02!H1234&gt;=form02!G1234),TRUE,FALSE))</f>
        <v>1</v>
      </c>
      <c r="C1234" s="23" t="str">
        <f t="shared" si="19"/>
        <v>t</v>
      </c>
    </row>
    <row r="1235" spans="1:3" x14ac:dyDescent="0.25">
      <c r="A1235" s="19" t="b">
        <f>IF(OR(form02!G1235="",form02!G1235=0),TRUE,IF(AND(form02!G1235&lt;&gt;"",form02!G1235&lt;=form02!$L$14,form02!G1235&gt;=form02!C1235),TRUE,FALSE))</f>
        <v>1</v>
      </c>
      <c r="B1235" s="19" t="b">
        <f>IF(OR(form02!H1235="",form02!H1235=0),TRUE,IF(AND(form02!H1235&lt;&gt;"",form02!H1235&lt;=form02!$M$14,form02!H1235&gt;=form02!G1235),TRUE,FALSE))</f>
        <v>1</v>
      </c>
      <c r="C1235" s="23" t="str">
        <f t="shared" si="19"/>
        <v>t</v>
      </c>
    </row>
    <row r="1236" spans="1:3" x14ac:dyDescent="0.25">
      <c r="A1236" s="19" t="b">
        <f>IF(OR(form02!G1236="",form02!G1236=0),TRUE,IF(AND(form02!G1236&lt;&gt;"",form02!G1236&lt;=form02!$L$14,form02!G1236&gt;=form02!C1236),TRUE,FALSE))</f>
        <v>1</v>
      </c>
      <c r="B1236" s="19" t="b">
        <f>IF(OR(form02!H1236="",form02!H1236=0),TRUE,IF(AND(form02!H1236&lt;&gt;"",form02!H1236&lt;=form02!$M$14,form02!H1236&gt;=form02!G1236),TRUE,FALSE))</f>
        <v>1</v>
      </c>
      <c r="C1236" s="23" t="str">
        <f t="shared" si="19"/>
        <v>t</v>
      </c>
    </row>
    <row r="1237" spans="1:3" x14ac:dyDescent="0.25">
      <c r="A1237" s="19" t="b">
        <f>IF(OR(form02!G1237="",form02!G1237=0),TRUE,IF(AND(form02!G1237&lt;&gt;"",form02!G1237&lt;=form02!$L$14,form02!G1237&gt;=form02!C1237),TRUE,FALSE))</f>
        <v>1</v>
      </c>
      <c r="B1237" s="19" t="b">
        <f>IF(OR(form02!H1237="",form02!H1237=0),TRUE,IF(AND(form02!H1237&lt;&gt;"",form02!H1237&lt;=form02!$M$14,form02!H1237&gt;=form02!G1237),TRUE,FALSE))</f>
        <v>1</v>
      </c>
      <c r="C1237" s="23" t="str">
        <f t="shared" si="19"/>
        <v>t</v>
      </c>
    </row>
    <row r="1238" spans="1:3" x14ac:dyDescent="0.25">
      <c r="A1238" s="19" t="b">
        <f>IF(OR(form02!G1238="",form02!G1238=0),TRUE,IF(AND(form02!G1238&lt;&gt;"",form02!G1238&lt;=form02!$L$14,form02!G1238&gt;=form02!C1238),TRUE,FALSE))</f>
        <v>1</v>
      </c>
      <c r="B1238" s="19" t="b">
        <f>IF(OR(form02!H1238="",form02!H1238=0),TRUE,IF(AND(form02!H1238&lt;&gt;"",form02!H1238&lt;=form02!$M$14,form02!H1238&gt;=form02!G1238),TRUE,FALSE))</f>
        <v>1</v>
      </c>
      <c r="C1238" s="23" t="str">
        <f t="shared" si="19"/>
        <v>t</v>
      </c>
    </row>
    <row r="1239" spans="1:3" x14ac:dyDescent="0.25">
      <c r="A1239" s="19" t="b">
        <f>IF(OR(form02!G1239="",form02!G1239=0),TRUE,IF(AND(form02!G1239&lt;&gt;"",form02!G1239&lt;=form02!$L$14,form02!G1239&gt;=form02!C1239),TRUE,FALSE))</f>
        <v>1</v>
      </c>
      <c r="B1239" s="19" t="b">
        <f>IF(OR(form02!H1239="",form02!H1239=0),TRUE,IF(AND(form02!H1239&lt;&gt;"",form02!H1239&lt;=form02!$M$14,form02!H1239&gt;=form02!G1239),TRUE,FALSE))</f>
        <v>1</v>
      </c>
      <c r="C1239" s="23" t="str">
        <f t="shared" si="19"/>
        <v>t</v>
      </c>
    </row>
    <row r="1240" spans="1:3" x14ac:dyDescent="0.25">
      <c r="A1240" s="19" t="b">
        <f>IF(OR(form02!G1240="",form02!G1240=0),TRUE,IF(AND(form02!G1240&lt;&gt;"",form02!G1240&lt;=form02!$L$14,form02!G1240&gt;=form02!C1240),TRUE,FALSE))</f>
        <v>1</v>
      </c>
      <c r="B1240" s="19" t="b">
        <f>IF(OR(form02!H1240="",form02!H1240=0),TRUE,IF(AND(form02!H1240&lt;&gt;"",form02!H1240&lt;=form02!$M$14,form02!H1240&gt;=form02!G1240),TRUE,FALSE))</f>
        <v>1</v>
      </c>
      <c r="C1240" s="23" t="str">
        <f t="shared" si="19"/>
        <v>t</v>
      </c>
    </row>
    <row r="1241" spans="1:3" x14ac:dyDescent="0.25">
      <c r="A1241" s="19" t="b">
        <f>IF(OR(form02!G1241="",form02!G1241=0),TRUE,IF(AND(form02!G1241&lt;&gt;"",form02!G1241&lt;=form02!$L$14,form02!G1241&gt;=form02!C1241),TRUE,FALSE))</f>
        <v>1</v>
      </c>
      <c r="B1241" s="19" t="b">
        <f>IF(OR(form02!H1241="",form02!H1241=0),TRUE,IF(AND(form02!H1241&lt;&gt;"",form02!H1241&lt;=form02!$M$14,form02!H1241&gt;=form02!G1241),TRUE,FALSE))</f>
        <v>1</v>
      </c>
      <c r="C1241" s="23" t="str">
        <f t="shared" si="19"/>
        <v>t</v>
      </c>
    </row>
    <row r="1242" spans="1:3" x14ac:dyDescent="0.25">
      <c r="A1242" s="19" t="b">
        <f>IF(OR(form02!G1242="",form02!G1242=0),TRUE,IF(AND(form02!G1242&lt;&gt;"",form02!G1242&lt;=form02!$L$14,form02!G1242&gt;=form02!C1242),TRUE,FALSE))</f>
        <v>1</v>
      </c>
      <c r="B1242" s="19" t="b">
        <f>IF(OR(form02!H1242="",form02!H1242=0),TRUE,IF(AND(form02!H1242&lt;&gt;"",form02!H1242&lt;=form02!$M$14,form02!H1242&gt;=form02!G1242),TRUE,FALSE))</f>
        <v>1</v>
      </c>
      <c r="C1242" s="23" t="str">
        <f t="shared" si="19"/>
        <v>t</v>
      </c>
    </row>
    <row r="1243" spans="1:3" x14ac:dyDescent="0.25">
      <c r="A1243" s="19" t="b">
        <f>IF(OR(form02!G1243="",form02!G1243=0),TRUE,IF(AND(form02!G1243&lt;&gt;"",form02!G1243&lt;=form02!$L$14,form02!G1243&gt;=form02!C1243),TRUE,FALSE))</f>
        <v>1</v>
      </c>
      <c r="B1243" s="19" t="b">
        <f>IF(OR(form02!H1243="",form02!H1243=0),TRUE,IF(AND(form02!H1243&lt;&gt;"",form02!H1243&lt;=form02!$M$14,form02!H1243&gt;=form02!G1243),TRUE,FALSE))</f>
        <v>1</v>
      </c>
      <c r="C1243" s="23" t="str">
        <f t="shared" si="19"/>
        <v>t</v>
      </c>
    </row>
    <row r="1244" spans="1:3" x14ac:dyDescent="0.25">
      <c r="A1244" s="19" t="b">
        <f>IF(OR(form02!G1244="",form02!G1244=0),TRUE,IF(AND(form02!G1244&lt;&gt;"",form02!G1244&lt;=form02!$L$14,form02!G1244&gt;=form02!C1244),TRUE,FALSE))</f>
        <v>1</v>
      </c>
      <c r="B1244" s="19" t="b">
        <f>IF(OR(form02!H1244="",form02!H1244=0),TRUE,IF(AND(form02!H1244&lt;&gt;"",form02!H1244&lt;=form02!$M$14,form02!H1244&gt;=form02!G1244),TRUE,FALSE))</f>
        <v>1</v>
      </c>
      <c r="C1244" s="23" t="str">
        <f t="shared" si="19"/>
        <v>t</v>
      </c>
    </row>
    <row r="1245" spans="1:3" x14ac:dyDescent="0.25">
      <c r="A1245" s="19" t="b">
        <f>IF(OR(form02!G1245="",form02!G1245=0),TRUE,IF(AND(form02!G1245&lt;&gt;"",form02!G1245&lt;=form02!$L$14,form02!G1245&gt;=form02!C1245),TRUE,FALSE))</f>
        <v>1</v>
      </c>
      <c r="B1245" s="19" t="b">
        <f>IF(OR(form02!H1245="",form02!H1245=0),TRUE,IF(AND(form02!H1245&lt;&gt;"",form02!H1245&lt;=form02!$M$14,form02!H1245&gt;=form02!G1245),TRUE,FALSE))</f>
        <v>1</v>
      </c>
      <c r="C1245" s="23" t="str">
        <f t="shared" si="19"/>
        <v>t</v>
      </c>
    </row>
    <row r="1246" spans="1:3" x14ac:dyDescent="0.25">
      <c r="A1246" s="19" t="b">
        <f>IF(OR(form02!G1246="",form02!G1246=0),TRUE,IF(AND(form02!G1246&lt;&gt;"",form02!G1246&lt;=form02!$L$14,form02!G1246&gt;=form02!C1246),TRUE,FALSE))</f>
        <v>1</v>
      </c>
      <c r="B1246" s="19" t="b">
        <f>IF(OR(form02!H1246="",form02!H1246=0),TRUE,IF(AND(form02!H1246&lt;&gt;"",form02!H1246&lt;=form02!$M$14,form02!H1246&gt;=form02!G1246),TRUE,FALSE))</f>
        <v>1</v>
      </c>
      <c r="C1246" s="23" t="str">
        <f t="shared" si="19"/>
        <v>t</v>
      </c>
    </row>
    <row r="1247" spans="1:3" x14ac:dyDescent="0.25">
      <c r="A1247" s="19" t="b">
        <f>IF(OR(form02!G1247="",form02!G1247=0),TRUE,IF(AND(form02!G1247&lt;&gt;"",form02!G1247&lt;=form02!$L$14,form02!G1247&gt;=form02!C1247),TRUE,FALSE))</f>
        <v>1</v>
      </c>
      <c r="B1247" s="19" t="b">
        <f>IF(OR(form02!H1247="",form02!H1247=0),TRUE,IF(AND(form02!H1247&lt;&gt;"",form02!H1247&lt;=form02!$M$14,form02!H1247&gt;=form02!G1247),TRUE,FALSE))</f>
        <v>1</v>
      </c>
      <c r="C1247" s="23" t="str">
        <f t="shared" si="19"/>
        <v>t</v>
      </c>
    </row>
    <row r="1248" spans="1:3" x14ac:dyDescent="0.25">
      <c r="A1248" s="19" t="b">
        <f>IF(OR(form02!G1248="",form02!G1248=0),TRUE,IF(AND(form02!G1248&lt;&gt;"",form02!G1248&lt;=form02!$L$14,form02!G1248&gt;=form02!C1248),TRUE,FALSE))</f>
        <v>1</v>
      </c>
      <c r="B1248" s="19" t="b">
        <f>IF(OR(form02!H1248="",form02!H1248=0),TRUE,IF(AND(form02!H1248&lt;&gt;"",form02!H1248&lt;=form02!$M$14,form02!H1248&gt;=form02!G1248),TRUE,FALSE))</f>
        <v>1</v>
      </c>
      <c r="C1248" s="23" t="str">
        <f t="shared" si="19"/>
        <v>t</v>
      </c>
    </row>
    <row r="1249" spans="1:3" x14ac:dyDescent="0.25">
      <c r="A1249" s="19" t="b">
        <f>IF(OR(form02!G1249="",form02!G1249=0),TRUE,IF(AND(form02!G1249&lt;&gt;"",form02!G1249&lt;=form02!$L$14,form02!G1249&gt;=form02!C1249),TRUE,FALSE))</f>
        <v>1</v>
      </c>
      <c r="B1249" s="19" t="b">
        <f>IF(OR(form02!H1249="",form02!H1249=0),TRUE,IF(AND(form02!H1249&lt;&gt;"",form02!H1249&lt;=form02!$M$14,form02!H1249&gt;=form02!G1249),TRUE,FALSE))</f>
        <v>1</v>
      </c>
      <c r="C1249" s="23" t="str">
        <f t="shared" si="19"/>
        <v>t</v>
      </c>
    </row>
    <row r="1250" spans="1:3" x14ac:dyDescent="0.25">
      <c r="A1250" s="19" t="b">
        <f>IF(OR(form02!G1250="",form02!G1250=0),TRUE,IF(AND(form02!G1250&lt;&gt;"",form02!G1250&lt;=form02!$L$14,form02!G1250&gt;=form02!C1250),TRUE,FALSE))</f>
        <v>1</v>
      </c>
      <c r="B1250" s="19" t="b">
        <f>IF(OR(form02!H1250="",form02!H1250=0),TRUE,IF(AND(form02!H1250&lt;&gt;"",form02!H1250&lt;=form02!$M$14,form02!H1250&gt;=form02!G1250),TRUE,FALSE))</f>
        <v>1</v>
      </c>
      <c r="C1250" s="23" t="str">
        <f t="shared" si="19"/>
        <v>t</v>
      </c>
    </row>
    <row r="1251" spans="1:3" x14ac:dyDescent="0.25">
      <c r="A1251" s="19" t="b">
        <f>IF(OR(form02!G1251="",form02!G1251=0),TRUE,IF(AND(form02!G1251&lt;&gt;"",form02!G1251&lt;=form02!$L$14,form02!G1251&gt;=form02!C1251),TRUE,FALSE))</f>
        <v>1</v>
      </c>
      <c r="B1251" s="19" t="b">
        <f>IF(OR(form02!H1251="",form02!H1251=0),TRUE,IF(AND(form02!H1251&lt;&gt;"",form02!H1251&lt;=form02!$M$14,form02!H1251&gt;=form02!G1251),TRUE,FALSE))</f>
        <v>1</v>
      </c>
      <c r="C1251" s="23" t="str">
        <f t="shared" si="19"/>
        <v>t</v>
      </c>
    </row>
    <row r="1252" spans="1:3" x14ac:dyDescent="0.25">
      <c r="A1252" s="19" t="b">
        <f>IF(OR(form02!G1252="",form02!G1252=0),TRUE,IF(AND(form02!G1252&lt;&gt;"",form02!G1252&lt;=form02!$L$14,form02!G1252&gt;=form02!C1252),TRUE,FALSE))</f>
        <v>1</v>
      </c>
      <c r="B1252" s="19" t="b">
        <f>IF(OR(form02!H1252="",form02!H1252=0),TRUE,IF(AND(form02!H1252&lt;&gt;"",form02!H1252&lt;=form02!$M$14,form02!H1252&gt;=form02!G1252),TRUE,FALSE))</f>
        <v>1</v>
      </c>
      <c r="C1252" s="23" t="str">
        <f t="shared" si="19"/>
        <v>t</v>
      </c>
    </row>
    <row r="1253" spans="1:3" x14ac:dyDescent="0.25">
      <c r="A1253" s="19" t="b">
        <f>IF(OR(form02!G1253="",form02!G1253=0),TRUE,IF(AND(form02!G1253&lt;&gt;"",form02!G1253&lt;=form02!$L$14,form02!G1253&gt;=form02!C1253),TRUE,FALSE))</f>
        <v>1</v>
      </c>
      <c r="B1253" s="19" t="b">
        <f>IF(OR(form02!H1253="",form02!H1253=0),TRUE,IF(AND(form02!H1253&lt;&gt;"",form02!H1253&lt;=form02!$M$14,form02!H1253&gt;=form02!G1253),TRUE,FALSE))</f>
        <v>1</v>
      </c>
      <c r="C1253" s="23" t="str">
        <f t="shared" si="19"/>
        <v>t</v>
      </c>
    </row>
    <row r="1254" spans="1:3" x14ac:dyDescent="0.25">
      <c r="A1254" s="19" t="b">
        <f>IF(OR(form02!G1254="",form02!G1254=0),TRUE,IF(AND(form02!G1254&lt;&gt;"",form02!G1254&lt;=form02!$L$14,form02!G1254&gt;=form02!C1254),TRUE,FALSE))</f>
        <v>1</v>
      </c>
      <c r="B1254" s="19" t="b">
        <f>IF(OR(form02!H1254="",form02!H1254=0),TRUE,IF(AND(form02!H1254&lt;&gt;"",form02!H1254&lt;=form02!$M$14,form02!H1254&gt;=form02!G1254),TRUE,FALSE))</f>
        <v>1</v>
      </c>
      <c r="C1254" s="23" t="str">
        <f t="shared" si="19"/>
        <v>t</v>
      </c>
    </row>
    <row r="1255" spans="1:3" x14ac:dyDescent="0.25">
      <c r="A1255" s="19" t="b">
        <f>IF(OR(form02!G1255="",form02!G1255=0),TRUE,IF(AND(form02!G1255&lt;&gt;"",form02!G1255&lt;=form02!$L$14,form02!G1255&gt;=form02!C1255),TRUE,FALSE))</f>
        <v>1</v>
      </c>
      <c r="B1255" s="19" t="b">
        <f>IF(OR(form02!H1255="",form02!H1255=0),TRUE,IF(AND(form02!H1255&lt;&gt;"",form02!H1255&lt;=form02!$M$14,form02!H1255&gt;=form02!G1255),TRUE,FALSE))</f>
        <v>1</v>
      </c>
      <c r="C1255" s="23" t="str">
        <f t="shared" si="19"/>
        <v>t</v>
      </c>
    </row>
    <row r="1256" spans="1:3" x14ac:dyDescent="0.25">
      <c r="A1256" s="19" t="b">
        <f>IF(OR(form02!G1256="",form02!G1256=0),TRUE,IF(AND(form02!G1256&lt;&gt;"",form02!G1256&lt;=form02!$L$14,form02!G1256&gt;=form02!C1256),TRUE,FALSE))</f>
        <v>1</v>
      </c>
      <c r="B1256" s="19" t="b">
        <f>IF(OR(form02!H1256="",form02!H1256=0),TRUE,IF(AND(form02!H1256&lt;&gt;"",form02!H1256&lt;=form02!$M$14,form02!H1256&gt;=form02!G1256),TRUE,FALSE))</f>
        <v>1</v>
      </c>
      <c r="C1256" s="23" t="str">
        <f t="shared" si="19"/>
        <v>t</v>
      </c>
    </row>
    <row r="1257" spans="1:3" x14ac:dyDescent="0.25">
      <c r="A1257" s="19" t="b">
        <f>IF(OR(form02!G1257="",form02!G1257=0),TRUE,IF(AND(form02!G1257&lt;&gt;"",form02!G1257&lt;=form02!$L$14,form02!G1257&gt;=form02!C1257),TRUE,FALSE))</f>
        <v>1</v>
      </c>
      <c r="B1257" s="19" t="b">
        <f>IF(OR(form02!H1257="",form02!H1257=0),TRUE,IF(AND(form02!H1257&lt;&gt;"",form02!H1257&lt;=form02!$M$14,form02!H1257&gt;=form02!G1257),TRUE,FALSE))</f>
        <v>1</v>
      </c>
      <c r="C1257" s="23" t="str">
        <f t="shared" si="19"/>
        <v>t</v>
      </c>
    </row>
    <row r="1258" spans="1:3" x14ac:dyDescent="0.25">
      <c r="A1258" s="19" t="b">
        <f>IF(OR(form02!G1258="",form02!G1258=0),TRUE,IF(AND(form02!G1258&lt;&gt;"",form02!G1258&lt;=form02!$L$14,form02!G1258&gt;=form02!C1258),TRUE,FALSE))</f>
        <v>1</v>
      </c>
      <c r="B1258" s="19" t="b">
        <f>IF(OR(form02!H1258="",form02!H1258=0),TRUE,IF(AND(form02!H1258&lt;&gt;"",form02!H1258&lt;=form02!$M$14,form02!H1258&gt;=form02!G1258),TRUE,FALSE))</f>
        <v>1</v>
      </c>
      <c r="C1258" s="23" t="str">
        <f t="shared" si="19"/>
        <v>t</v>
      </c>
    </row>
    <row r="1259" spans="1:3" x14ac:dyDescent="0.25">
      <c r="A1259" s="19" t="b">
        <f>IF(OR(form02!G1259="",form02!G1259=0),TRUE,IF(AND(form02!G1259&lt;&gt;"",form02!G1259&lt;=form02!$L$14,form02!G1259&gt;=form02!C1259),TRUE,FALSE))</f>
        <v>1</v>
      </c>
      <c r="B1259" s="19" t="b">
        <f>IF(OR(form02!H1259="",form02!H1259=0),TRUE,IF(AND(form02!H1259&lt;&gt;"",form02!H1259&lt;=form02!$M$14,form02!H1259&gt;=form02!G1259),TRUE,FALSE))</f>
        <v>1</v>
      </c>
      <c r="C1259" s="23" t="str">
        <f t="shared" si="19"/>
        <v>t</v>
      </c>
    </row>
    <row r="1260" spans="1:3" x14ac:dyDescent="0.25">
      <c r="A1260" s="19" t="b">
        <f>IF(OR(form02!G1260="",form02!G1260=0),TRUE,IF(AND(form02!G1260&lt;&gt;"",form02!G1260&lt;=form02!$L$14,form02!G1260&gt;=form02!C1260),TRUE,FALSE))</f>
        <v>1</v>
      </c>
      <c r="B1260" s="19" t="b">
        <f>IF(OR(form02!H1260="",form02!H1260=0),TRUE,IF(AND(form02!H1260&lt;&gt;"",form02!H1260&lt;=form02!$M$14,form02!H1260&gt;=form02!G1260),TRUE,FALSE))</f>
        <v>1</v>
      </c>
      <c r="C1260" s="23" t="str">
        <f t="shared" si="19"/>
        <v>t</v>
      </c>
    </row>
    <row r="1261" spans="1:3" x14ac:dyDescent="0.25">
      <c r="A1261" s="19" t="b">
        <f>IF(OR(form02!G1261="",form02!G1261=0),TRUE,IF(AND(form02!G1261&lt;&gt;"",form02!G1261&lt;=form02!$L$14,form02!G1261&gt;=form02!C1261),TRUE,FALSE))</f>
        <v>1</v>
      </c>
      <c r="B1261" s="19" t="b">
        <f>IF(OR(form02!H1261="",form02!H1261=0),TRUE,IF(AND(form02!H1261&lt;&gt;"",form02!H1261&lt;=form02!$M$14,form02!H1261&gt;=form02!G1261),TRUE,FALSE))</f>
        <v>1</v>
      </c>
      <c r="C1261" s="23" t="str">
        <f t="shared" si="19"/>
        <v>t</v>
      </c>
    </row>
    <row r="1262" spans="1:3" x14ac:dyDescent="0.25">
      <c r="A1262" s="19" t="b">
        <f>IF(OR(form02!G1262="",form02!G1262=0),TRUE,IF(AND(form02!G1262&lt;&gt;"",form02!G1262&lt;=form02!$L$14,form02!G1262&gt;=form02!C1262),TRUE,FALSE))</f>
        <v>1</v>
      </c>
      <c r="B1262" s="19" t="b">
        <f>IF(OR(form02!H1262="",form02!H1262=0),TRUE,IF(AND(form02!H1262&lt;&gt;"",form02!H1262&lt;=form02!$M$14,form02!H1262&gt;=form02!G1262),TRUE,FALSE))</f>
        <v>1</v>
      </c>
      <c r="C1262" s="23" t="str">
        <f t="shared" si="19"/>
        <v>t</v>
      </c>
    </row>
    <row r="1263" spans="1:3" x14ac:dyDescent="0.25">
      <c r="A1263" s="19" t="b">
        <f>IF(OR(form02!G1263="",form02!G1263=0),TRUE,IF(AND(form02!G1263&lt;&gt;"",form02!G1263&lt;=form02!$L$14,form02!G1263&gt;=form02!C1263),TRUE,FALSE))</f>
        <v>1</v>
      </c>
      <c r="B1263" s="19" t="b">
        <f>IF(OR(form02!H1263="",form02!H1263=0),TRUE,IF(AND(form02!H1263&lt;&gt;"",form02!H1263&lt;=form02!$M$14,form02!H1263&gt;=form02!G1263),TRUE,FALSE))</f>
        <v>1</v>
      </c>
      <c r="C1263" s="23" t="str">
        <f t="shared" si="19"/>
        <v>t</v>
      </c>
    </row>
    <row r="1264" spans="1:3" x14ac:dyDescent="0.25">
      <c r="A1264" s="19" t="b">
        <f>IF(OR(form02!G1264="",form02!G1264=0),TRUE,IF(AND(form02!G1264&lt;&gt;"",form02!G1264&lt;=form02!$L$14,form02!G1264&gt;=form02!C1264),TRUE,FALSE))</f>
        <v>1</v>
      </c>
      <c r="B1264" s="19" t="b">
        <f>IF(OR(form02!H1264="",form02!H1264=0),TRUE,IF(AND(form02!H1264&lt;&gt;"",form02!H1264&lt;=form02!$M$14,form02!H1264&gt;=form02!G1264),TRUE,FALSE))</f>
        <v>1</v>
      </c>
      <c r="C1264" s="23" t="str">
        <f t="shared" si="19"/>
        <v>t</v>
      </c>
    </row>
    <row r="1265" spans="1:3" x14ac:dyDescent="0.25">
      <c r="A1265" s="19" t="b">
        <f>IF(OR(form02!G1265="",form02!G1265=0),TRUE,IF(AND(form02!G1265&lt;&gt;"",form02!G1265&lt;=form02!$L$14,form02!G1265&gt;=form02!C1265),TRUE,FALSE))</f>
        <v>1</v>
      </c>
      <c r="B1265" s="19" t="b">
        <f>IF(OR(form02!H1265="",form02!H1265=0),TRUE,IF(AND(form02!H1265&lt;&gt;"",form02!H1265&lt;=form02!$M$14,form02!H1265&gt;=form02!G1265),TRUE,FALSE))</f>
        <v>1</v>
      </c>
      <c r="C1265" s="23" t="str">
        <f t="shared" si="19"/>
        <v>t</v>
      </c>
    </row>
    <row r="1266" spans="1:3" x14ac:dyDescent="0.25">
      <c r="A1266" s="19" t="b">
        <f>IF(OR(form02!G1266="",form02!G1266=0),TRUE,IF(AND(form02!G1266&lt;&gt;"",form02!G1266&lt;=form02!$L$14,form02!G1266&gt;=form02!C1266),TRUE,FALSE))</f>
        <v>1</v>
      </c>
      <c r="B1266" s="19" t="b">
        <f>IF(OR(form02!H1266="",form02!H1266=0),TRUE,IF(AND(form02!H1266&lt;&gt;"",form02!H1266&lt;=form02!$M$14,form02!H1266&gt;=form02!G1266),TRUE,FALSE))</f>
        <v>1</v>
      </c>
      <c r="C1266" s="23" t="str">
        <f t="shared" si="19"/>
        <v>t</v>
      </c>
    </row>
    <row r="1267" spans="1:3" x14ac:dyDescent="0.25">
      <c r="A1267" s="19" t="b">
        <f>IF(OR(form02!G1267="",form02!G1267=0),TRUE,IF(AND(form02!G1267&lt;&gt;"",form02!G1267&lt;=form02!$L$14,form02!G1267&gt;=form02!C1267),TRUE,FALSE))</f>
        <v>1</v>
      </c>
      <c r="B1267" s="19" t="b">
        <f>IF(OR(form02!H1267="",form02!H1267=0),TRUE,IF(AND(form02!H1267&lt;&gt;"",form02!H1267&lt;=form02!$M$14,form02!H1267&gt;=form02!G1267),TRUE,FALSE))</f>
        <v>1</v>
      </c>
      <c r="C1267" s="23" t="str">
        <f t="shared" si="19"/>
        <v>t</v>
      </c>
    </row>
    <row r="1268" spans="1:3" x14ac:dyDescent="0.25">
      <c r="A1268" s="19" t="b">
        <f>IF(OR(form02!G1268="",form02!G1268=0),TRUE,IF(AND(form02!G1268&lt;&gt;"",form02!G1268&lt;=form02!$L$14,form02!G1268&gt;=form02!C1268),TRUE,FALSE))</f>
        <v>1</v>
      </c>
      <c r="B1268" s="19" t="b">
        <f>IF(OR(form02!H1268="",form02!H1268=0),TRUE,IF(AND(form02!H1268&lt;&gt;"",form02!H1268&lt;=form02!$M$14,form02!H1268&gt;=form02!G1268),TRUE,FALSE))</f>
        <v>1</v>
      </c>
      <c r="C1268" s="23" t="str">
        <f t="shared" si="19"/>
        <v>t</v>
      </c>
    </row>
    <row r="1269" spans="1:3" x14ac:dyDescent="0.25">
      <c r="A1269" s="19" t="b">
        <f>IF(OR(form02!G1269="",form02!G1269=0),TRUE,IF(AND(form02!G1269&lt;&gt;"",form02!G1269&lt;=form02!$L$14,form02!G1269&gt;=form02!C1269),TRUE,FALSE))</f>
        <v>1</v>
      </c>
      <c r="B1269" s="19" t="b">
        <f>IF(OR(form02!H1269="",form02!H1269=0),TRUE,IF(AND(form02!H1269&lt;&gt;"",form02!H1269&lt;=form02!$M$14,form02!H1269&gt;=form02!G1269),TRUE,FALSE))</f>
        <v>1</v>
      </c>
      <c r="C1269" s="23" t="str">
        <f t="shared" si="19"/>
        <v>t</v>
      </c>
    </row>
    <row r="1270" spans="1:3" x14ac:dyDescent="0.25">
      <c r="A1270" s="19" t="b">
        <f>IF(OR(form02!G1270="",form02!G1270=0),TRUE,IF(AND(form02!G1270&lt;&gt;"",form02!G1270&lt;=form02!$L$14,form02!G1270&gt;=form02!C1270),TRUE,FALSE))</f>
        <v>1</v>
      </c>
      <c r="B1270" s="19" t="b">
        <f>IF(OR(form02!H1270="",form02!H1270=0),TRUE,IF(AND(form02!H1270&lt;&gt;"",form02!H1270&lt;=form02!$M$14,form02!H1270&gt;=form02!G1270),TRUE,FALSE))</f>
        <v>1</v>
      </c>
      <c r="C1270" s="23" t="str">
        <f t="shared" si="19"/>
        <v>t</v>
      </c>
    </row>
    <row r="1271" spans="1:3" x14ac:dyDescent="0.25">
      <c r="A1271" s="19" t="b">
        <f>IF(OR(form02!G1271="",form02!G1271=0),TRUE,IF(AND(form02!G1271&lt;&gt;"",form02!G1271&lt;=form02!$L$14,form02!G1271&gt;=form02!C1271),TRUE,FALSE))</f>
        <v>1</v>
      </c>
      <c r="B1271" s="19" t="b">
        <f>IF(OR(form02!H1271="",form02!H1271=0),TRUE,IF(AND(form02!H1271&lt;&gt;"",form02!H1271&lt;=form02!$M$14,form02!H1271&gt;=form02!G1271),TRUE,FALSE))</f>
        <v>1</v>
      </c>
      <c r="C1271" s="23" t="str">
        <f t="shared" si="19"/>
        <v>t</v>
      </c>
    </row>
    <row r="1272" spans="1:3" x14ac:dyDescent="0.25">
      <c r="A1272" s="19" t="b">
        <f>IF(OR(form02!G1272="",form02!G1272=0),TRUE,IF(AND(form02!G1272&lt;&gt;"",form02!G1272&lt;=form02!$L$14,form02!G1272&gt;=form02!C1272),TRUE,FALSE))</f>
        <v>1</v>
      </c>
      <c r="B1272" s="19" t="b">
        <f>IF(OR(form02!H1272="",form02!H1272=0),TRUE,IF(AND(form02!H1272&lt;&gt;"",form02!H1272&lt;=form02!$M$14,form02!H1272&gt;=form02!G1272),TRUE,FALSE))</f>
        <v>1</v>
      </c>
      <c r="C1272" s="23" t="str">
        <f t="shared" si="19"/>
        <v>t</v>
      </c>
    </row>
    <row r="1273" spans="1:3" x14ac:dyDescent="0.25">
      <c r="A1273" s="19" t="b">
        <f>IF(OR(form02!G1273="",form02!G1273=0),TRUE,IF(AND(form02!G1273&lt;&gt;"",form02!G1273&lt;=form02!$L$14,form02!G1273&gt;=form02!C1273),TRUE,FALSE))</f>
        <v>1</v>
      </c>
      <c r="B1273" s="19" t="b">
        <f>IF(OR(form02!H1273="",form02!H1273=0),TRUE,IF(AND(form02!H1273&lt;&gt;"",form02!H1273&lt;=form02!$M$14,form02!H1273&gt;=form02!G1273),TRUE,FALSE))</f>
        <v>1</v>
      </c>
      <c r="C1273" s="23" t="str">
        <f t="shared" si="19"/>
        <v>t</v>
      </c>
    </row>
    <row r="1274" spans="1:3" x14ac:dyDescent="0.25">
      <c r="A1274" s="19" t="b">
        <f>IF(OR(form02!G1274="",form02!G1274=0),TRUE,IF(AND(form02!G1274&lt;&gt;"",form02!G1274&lt;=form02!$L$14,form02!G1274&gt;=form02!C1274),TRUE,FALSE))</f>
        <v>1</v>
      </c>
      <c r="B1274" s="19" t="b">
        <f>IF(OR(form02!H1274="",form02!H1274=0),TRUE,IF(AND(form02!H1274&lt;&gt;"",form02!H1274&lt;=form02!$M$14,form02!H1274&gt;=form02!G1274),TRUE,FALSE))</f>
        <v>1</v>
      </c>
      <c r="C1274" s="23" t="str">
        <f t="shared" si="19"/>
        <v>t</v>
      </c>
    </row>
    <row r="1275" spans="1:3" x14ac:dyDescent="0.25">
      <c r="A1275" s="19" t="b">
        <f>IF(OR(form02!G1275="",form02!G1275=0),TRUE,IF(AND(form02!G1275&lt;&gt;"",form02!G1275&lt;=form02!$L$14,form02!G1275&gt;=form02!C1275),TRUE,FALSE))</f>
        <v>1</v>
      </c>
      <c r="B1275" s="19" t="b">
        <f>IF(OR(form02!H1275="",form02!H1275=0),TRUE,IF(AND(form02!H1275&lt;&gt;"",form02!H1275&lt;=form02!$M$14,form02!H1275&gt;=form02!G1275),TRUE,FALSE))</f>
        <v>1</v>
      </c>
      <c r="C1275" s="23" t="str">
        <f t="shared" si="19"/>
        <v>t</v>
      </c>
    </row>
    <row r="1276" spans="1:3" x14ac:dyDescent="0.25">
      <c r="A1276" s="19" t="b">
        <f>IF(OR(form02!G1276="",form02!G1276=0),TRUE,IF(AND(form02!G1276&lt;&gt;"",form02!G1276&lt;=form02!$L$14,form02!G1276&gt;=form02!C1276),TRUE,FALSE))</f>
        <v>1</v>
      </c>
      <c r="B1276" s="19" t="b">
        <f>IF(OR(form02!H1276="",form02!H1276=0),TRUE,IF(AND(form02!H1276&lt;&gt;"",form02!H1276&lt;=form02!$M$14,form02!H1276&gt;=form02!G1276),TRUE,FALSE))</f>
        <v>1</v>
      </c>
      <c r="C1276" s="23" t="str">
        <f t="shared" si="19"/>
        <v>t</v>
      </c>
    </row>
    <row r="1277" spans="1:3" x14ac:dyDescent="0.25">
      <c r="A1277" s="19" t="b">
        <f>IF(OR(form02!G1277="",form02!G1277=0),TRUE,IF(AND(form02!G1277&lt;&gt;"",form02!G1277&lt;=form02!$L$14,form02!G1277&gt;=form02!C1277),TRUE,FALSE))</f>
        <v>1</v>
      </c>
      <c r="B1277" s="19" t="b">
        <f>IF(OR(form02!H1277="",form02!H1277=0),TRUE,IF(AND(form02!H1277&lt;&gt;"",form02!H1277&lt;=form02!$M$14,form02!H1277&gt;=form02!G1277),TRUE,FALSE))</f>
        <v>1</v>
      </c>
      <c r="C1277" s="23" t="str">
        <f t="shared" si="19"/>
        <v>t</v>
      </c>
    </row>
    <row r="1278" spans="1:3" x14ac:dyDescent="0.25">
      <c r="A1278" s="19" t="b">
        <f>IF(OR(form02!G1278="",form02!G1278=0),TRUE,IF(AND(form02!G1278&lt;&gt;"",form02!G1278&lt;=form02!$L$14,form02!G1278&gt;=form02!C1278),TRUE,FALSE))</f>
        <v>1</v>
      </c>
      <c r="B1278" s="19" t="b">
        <f>IF(OR(form02!H1278="",form02!H1278=0),TRUE,IF(AND(form02!H1278&lt;&gt;"",form02!H1278&lt;=form02!$M$14,form02!H1278&gt;=form02!G1278),TRUE,FALSE))</f>
        <v>1</v>
      </c>
      <c r="C1278" s="23" t="str">
        <f t="shared" si="19"/>
        <v>t</v>
      </c>
    </row>
    <row r="1279" spans="1:3" x14ac:dyDescent="0.25">
      <c r="A1279" s="19" t="b">
        <f>IF(OR(form02!G1279="",form02!G1279=0),TRUE,IF(AND(form02!G1279&lt;&gt;"",form02!G1279&lt;=form02!$L$14,form02!G1279&gt;=form02!C1279),TRUE,FALSE))</f>
        <v>1</v>
      </c>
      <c r="B1279" s="19" t="b">
        <f>IF(OR(form02!H1279="",form02!H1279=0),TRUE,IF(AND(form02!H1279&lt;&gt;"",form02!H1279&lt;=form02!$M$14,form02!H1279&gt;=form02!G1279),TRUE,FALSE))</f>
        <v>1</v>
      </c>
      <c r="C1279" s="23" t="str">
        <f t="shared" si="19"/>
        <v>t</v>
      </c>
    </row>
    <row r="1280" spans="1:3" x14ac:dyDescent="0.25">
      <c r="A1280" s="19" t="b">
        <f>IF(OR(form02!G1280="",form02!G1280=0),TRUE,IF(AND(form02!G1280&lt;&gt;"",form02!G1280&lt;=form02!$L$14,form02!G1280&gt;=form02!C1280),TRUE,FALSE))</f>
        <v>1</v>
      </c>
      <c r="B1280" s="19" t="b">
        <f>IF(OR(form02!H1280="",form02!H1280=0),TRUE,IF(AND(form02!H1280&lt;&gt;"",form02!H1280&lt;=form02!$M$14,form02!H1280&gt;=form02!G1280),TRUE,FALSE))</f>
        <v>1</v>
      </c>
      <c r="C1280" s="23" t="str">
        <f t="shared" si="19"/>
        <v>t</v>
      </c>
    </row>
    <row r="1281" spans="1:3" x14ac:dyDescent="0.25">
      <c r="A1281" s="19" t="b">
        <f>IF(OR(form02!G1281="",form02!G1281=0),TRUE,IF(AND(form02!G1281&lt;&gt;"",form02!G1281&lt;=form02!$L$14,form02!G1281&gt;=form02!C1281),TRUE,FALSE))</f>
        <v>1</v>
      </c>
      <c r="B1281" s="19" t="b">
        <f>IF(OR(form02!H1281="",form02!H1281=0),TRUE,IF(AND(form02!H1281&lt;&gt;"",form02!H1281&lt;=form02!$M$14,form02!H1281&gt;=form02!G1281),TRUE,FALSE))</f>
        <v>1</v>
      </c>
      <c r="C1281" s="23" t="str">
        <f t="shared" si="19"/>
        <v>t</v>
      </c>
    </row>
    <row r="1282" spans="1:3" x14ac:dyDescent="0.25">
      <c r="A1282" s="19" t="b">
        <f>IF(OR(form02!G1282="",form02!G1282=0),TRUE,IF(AND(form02!G1282&lt;&gt;"",form02!G1282&lt;=form02!$L$14,form02!G1282&gt;=form02!C1282),TRUE,FALSE))</f>
        <v>1</v>
      </c>
      <c r="B1282" s="19" t="b">
        <f>IF(OR(form02!H1282="",form02!H1282=0),TRUE,IF(AND(form02!H1282&lt;&gt;"",form02!H1282&lt;=form02!$M$14,form02!H1282&gt;=form02!G1282),TRUE,FALSE))</f>
        <v>1</v>
      </c>
      <c r="C1282" s="23" t="str">
        <f t="shared" si="19"/>
        <v>t</v>
      </c>
    </row>
    <row r="1283" spans="1:3" x14ac:dyDescent="0.25">
      <c r="A1283" s="19" t="b">
        <f>IF(OR(form02!G1283="",form02!G1283=0),TRUE,IF(AND(form02!G1283&lt;&gt;"",form02!G1283&lt;=form02!$L$14,form02!G1283&gt;=form02!C1283),TRUE,FALSE))</f>
        <v>1</v>
      </c>
      <c r="B1283" s="19" t="b">
        <f>IF(OR(form02!H1283="",form02!H1283=0),TRUE,IF(AND(form02!H1283&lt;&gt;"",form02!H1283&lt;=form02!$M$14,form02!H1283&gt;=form02!G1283),TRUE,FALSE))</f>
        <v>1</v>
      </c>
      <c r="C1283" s="23" t="str">
        <f t="shared" si="19"/>
        <v>t</v>
      </c>
    </row>
    <row r="1284" spans="1:3" x14ac:dyDescent="0.25">
      <c r="A1284" s="19" t="b">
        <f>IF(OR(form02!G1284="",form02!G1284=0),TRUE,IF(AND(form02!G1284&lt;&gt;"",form02!G1284&lt;=form02!$L$14,form02!G1284&gt;=form02!C1284),TRUE,FALSE))</f>
        <v>1</v>
      </c>
      <c r="B1284" s="19" t="b">
        <f>IF(OR(form02!H1284="",form02!H1284=0),TRUE,IF(AND(form02!H1284&lt;&gt;"",form02!H1284&lt;=form02!$M$14,form02!H1284&gt;=form02!G1284),TRUE,FALSE))</f>
        <v>1</v>
      </c>
      <c r="C1284" s="23" t="str">
        <f t="shared" si="19"/>
        <v>t</v>
      </c>
    </row>
    <row r="1285" spans="1:3" x14ac:dyDescent="0.25">
      <c r="A1285" s="19" t="b">
        <f>IF(OR(form02!G1285="",form02!G1285=0),TRUE,IF(AND(form02!G1285&lt;&gt;"",form02!G1285&lt;=form02!$L$14,form02!G1285&gt;=form02!C1285),TRUE,FALSE))</f>
        <v>1</v>
      </c>
      <c r="B1285" s="19" t="b">
        <f>IF(OR(form02!H1285="",form02!H1285=0),TRUE,IF(AND(form02!H1285&lt;&gt;"",form02!H1285&lt;=form02!$M$14,form02!H1285&gt;=form02!G1285),TRUE,FALSE))</f>
        <v>1</v>
      </c>
      <c r="C1285" s="23" t="str">
        <f t="shared" si="19"/>
        <v>t</v>
      </c>
    </row>
    <row r="1286" spans="1:3" x14ac:dyDescent="0.25">
      <c r="A1286" s="19" t="b">
        <f>IF(OR(form02!G1286="",form02!G1286=0),TRUE,IF(AND(form02!G1286&lt;&gt;"",form02!G1286&lt;=form02!$L$14,form02!G1286&gt;=form02!C1286),TRUE,FALSE))</f>
        <v>1</v>
      </c>
      <c r="B1286" s="19" t="b">
        <f>IF(OR(form02!H1286="",form02!H1286=0),TRUE,IF(AND(form02!H1286&lt;&gt;"",form02!H1286&lt;=form02!$M$14,form02!H1286&gt;=form02!G1286),TRUE,FALSE))</f>
        <v>1</v>
      </c>
      <c r="C1286" s="23" t="str">
        <f t="shared" si="19"/>
        <v>t</v>
      </c>
    </row>
    <row r="1287" spans="1:3" x14ac:dyDescent="0.25">
      <c r="A1287" s="19" t="b">
        <f>IF(OR(form02!G1287="",form02!G1287=0),TRUE,IF(AND(form02!G1287&lt;&gt;"",form02!G1287&lt;=form02!$L$14,form02!G1287&gt;=form02!C1287),TRUE,FALSE))</f>
        <v>1</v>
      </c>
      <c r="B1287" s="19" t="b">
        <f>IF(OR(form02!H1287="",form02!H1287=0),TRUE,IF(AND(form02!H1287&lt;&gt;"",form02!H1287&lt;=form02!$M$14,form02!H1287&gt;=form02!G1287),TRUE,FALSE))</f>
        <v>1</v>
      </c>
      <c r="C1287" s="23" t="str">
        <f t="shared" si="19"/>
        <v>t</v>
      </c>
    </row>
    <row r="1288" spans="1:3" x14ac:dyDescent="0.25">
      <c r="A1288" s="19" t="b">
        <f>IF(OR(form02!G1288="",form02!G1288=0),TRUE,IF(AND(form02!G1288&lt;&gt;"",form02!G1288&lt;=form02!$L$14,form02!G1288&gt;=form02!C1288),TRUE,FALSE))</f>
        <v>1</v>
      </c>
      <c r="B1288" s="19" t="b">
        <f>IF(OR(form02!H1288="",form02!H1288=0),TRUE,IF(AND(form02!H1288&lt;&gt;"",form02!H1288&lt;=form02!$M$14,form02!H1288&gt;=form02!G1288),TRUE,FALSE))</f>
        <v>1</v>
      </c>
      <c r="C1288" s="23" t="str">
        <f t="shared" si="19"/>
        <v>t</v>
      </c>
    </row>
    <row r="1289" spans="1:3" x14ac:dyDescent="0.25">
      <c r="A1289" s="19" t="b">
        <f>IF(OR(form02!G1289="",form02!G1289=0),TRUE,IF(AND(form02!G1289&lt;&gt;"",form02!G1289&lt;=form02!$L$14,form02!G1289&gt;=form02!C1289),TRUE,FALSE))</f>
        <v>1</v>
      </c>
      <c r="B1289" s="19" t="b">
        <f>IF(OR(form02!H1289="",form02!H1289=0),TRUE,IF(AND(form02!H1289&lt;&gt;"",form02!H1289&lt;=form02!$M$14,form02!H1289&gt;=form02!G1289),TRUE,FALSE))</f>
        <v>1</v>
      </c>
      <c r="C1289" s="23" t="str">
        <f t="shared" si="19"/>
        <v>t</v>
      </c>
    </row>
    <row r="1290" spans="1:3" x14ac:dyDescent="0.25">
      <c r="A1290" s="19" t="b">
        <f>IF(OR(form02!G1290="",form02!G1290=0),TRUE,IF(AND(form02!G1290&lt;&gt;"",form02!G1290&lt;=form02!$L$14,form02!G1290&gt;=form02!C1290),TRUE,FALSE))</f>
        <v>1</v>
      </c>
      <c r="B1290" s="19" t="b">
        <f>IF(OR(form02!H1290="",form02!H1290=0),TRUE,IF(AND(form02!H1290&lt;&gt;"",form02!H1290&lt;=form02!$M$14,form02!H1290&gt;=form02!G1290),TRUE,FALSE))</f>
        <v>1</v>
      </c>
      <c r="C1290" s="23" t="str">
        <f t="shared" si="19"/>
        <v>t</v>
      </c>
    </row>
    <row r="1291" spans="1:3" x14ac:dyDescent="0.25">
      <c r="A1291" s="19" t="b">
        <f>IF(OR(form02!G1291="",form02!G1291=0),TRUE,IF(AND(form02!G1291&lt;&gt;"",form02!G1291&lt;=form02!$L$14,form02!G1291&gt;=form02!C1291),TRUE,FALSE))</f>
        <v>1</v>
      </c>
      <c r="B1291" s="19" t="b">
        <f>IF(OR(form02!H1291="",form02!H1291=0),TRUE,IF(AND(form02!H1291&lt;&gt;"",form02!H1291&lt;=form02!$M$14,form02!H1291&gt;=form02!G1291),TRUE,FALSE))</f>
        <v>1</v>
      </c>
      <c r="C1291" s="23" t="str">
        <f t="shared" si="19"/>
        <v>t</v>
      </c>
    </row>
    <row r="1292" spans="1:3" x14ac:dyDescent="0.25">
      <c r="A1292" s="19" t="b">
        <f>IF(OR(form02!G1292="",form02!G1292=0),TRUE,IF(AND(form02!G1292&lt;&gt;"",form02!G1292&lt;=form02!$L$14,form02!G1292&gt;=form02!C1292),TRUE,FALSE))</f>
        <v>1</v>
      </c>
      <c r="B1292" s="19" t="b">
        <f>IF(OR(form02!H1292="",form02!H1292=0),TRUE,IF(AND(form02!H1292&lt;&gt;"",form02!H1292&lt;=form02!$M$14,form02!H1292&gt;=form02!G1292),TRUE,FALSE))</f>
        <v>1</v>
      </c>
      <c r="C1292" s="23" t="str">
        <f t="shared" si="19"/>
        <v>t</v>
      </c>
    </row>
    <row r="1293" spans="1:3" x14ac:dyDescent="0.25">
      <c r="A1293" s="19" t="b">
        <f>IF(OR(form02!G1293="",form02!G1293=0),TRUE,IF(AND(form02!G1293&lt;&gt;"",form02!G1293&lt;=form02!$L$14,form02!G1293&gt;=form02!C1293),TRUE,FALSE))</f>
        <v>1</v>
      </c>
      <c r="B1293" s="19" t="b">
        <f>IF(OR(form02!H1293="",form02!H1293=0),TRUE,IF(AND(form02!H1293&lt;&gt;"",form02!H1293&lt;=form02!$M$14,form02!H1293&gt;=form02!G1293),TRUE,FALSE))</f>
        <v>1</v>
      </c>
      <c r="C1293" s="23" t="str">
        <f t="shared" si="19"/>
        <v>t</v>
      </c>
    </row>
    <row r="1294" spans="1:3" x14ac:dyDescent="0.25">
      <c r="A1294" s="19" t="b">
        <f>IF(OR(form02!G1294="",form02!G1294=0),TRUE,IF(AND(form02!G1294&lt;&gt;"",form02!G1294&lt;=form02!$L$14,form02!G1294&gt;=form02!C1294),TRUE,FALSE))</f>
        <v>1</v>
      </c>
      <c r="B1294" s="19" t="b">
        <f>IF(OR(form02!H1294="",form02!H1294=0),TRUE,IF(AND(form02!H1294&lt;&gt;"",form02!H1294&lt;=form02!$M$14,form02!H1294&gt;=form02!G1294),TRUE,FALSE))</f>
        <v>1</v>
      </c>
      <c r="C1294" s="23" t="str">
        <f t="shared" si="19"/>
        <v>t</v>
      </c>
    </row>
    <row r="1295" spans="1:3" x14ac:dyDescent="0.25">
      <c r="A1295" s="19" t="b">
        <f>IF(OR(form02!G1295="",form02!G1295=0),TRUE,IF(AND(form02!G1295&lt;&gt;"",form02!G1295&lt;=form02!$L$14,form02!G1295&gt;=form02!C1295),TRUE,FALSE))</f>
        <v>1</v>
      </c>
      <c r="B1295" s="19" t="b">
        <f>IF(OR(form02!H1295="",form02!H1295=0),TRUE,IF(AND(form02!H1295&lt;&gt;"",form02!H1295&lt;=form02!$M$14,form02!H1295&gt;=form02!G1295),TRUE,FALSE))</f>
        <v>1</v>
      </c>
      <c r="C1295" s="23" t="str">
        <f t="shared" ref="C1295:C1358" si="20">IF(COUNTIF(A1295:B1295,FALSE)=0,"t","f")</f>
        <v>t</v>
      </c>
    </row>
    <row r="1296" spans="1:3" x14ac:dyDescent="0.25">
      <c r="A1296" s="19" t="b">
        <f>IF(OR(form02!G1296="",form02!G1296=0),TRUE,IF(AND(form02!G1296&lt;&gt;"",form02!G1296&lt;=form02!$L$14,form02!G1296&gt;=form02!C1296),TRUE,FALSE))</f>
        <v>1</v>
      </c>
      <c r="B1296" s="19" t="b">
        <f>IF(OR(form02!H1296="",form02!H1296=0),TRUE,IF(AND(form02!H1296&lt;&gt;"",form02!H1296&lt;=form02!$M$14,form02!H1296&gt;=form02!G1296),TRUE,FALSE))</f>
        <v>1</v>
      </c>
      <c r="C1296" s="23" t="str">
        <f t="shared" si="20"/>
        <v>t</v>
      </c>
    </row>
    <row r="1297" spans="1:3" x14ac:dyDescent="0.25">
      <c r="A1297" s="19" t="b">
        <f>IF(OR(form02!G1297="",form02!G1297=0),TRUE,IF(AND(form02!G1297&lt;&gt;"",form02!G1297&lt;=form02!$L$14,form02!G1297&gt;=form02!C1297),TRUE,FALSE))</f>
        <v>1</v>
      </c>
      <c r="B1297" s="19" t="b">
        <f>IF(OR(form02!H1297="",form02!H1297=0),TRUE,IF(AND(form02!H1297&lt;&gt;"",form02!H1297&lt;=form02!$M$14,form02!H1297&gt;=form02!G1297),TRUE,FALSE))</f>
        <v>1</v>
      </c>
      <c r="C1297" s="23" t="str">
        <f t="shared" si="20"/>
        <v>t</v>
      </c>
    </row>
    <row r="1298" spans="1:3" x14ac:dyDescent="0.25">
      <c r="A1298" s="19" t="b">
        <f>IF(OR(form02!G1298="",form02!G1298=0),TRUE,IF(AND(form02!G1298&lt;&gt;"",form02!G1298&lt;=form02!$L$14,form02!G1298&gt;=form02!C1298),TRUE,FALSE))</f>
        <v>1</v>
      </c>
      <c r="B1298" s="19" t="b">
        <f>IF(OR(form02!H1298="",form02!H1298=0),TRUE,IF(AND(form02!H1298&lt;&gt;"",form02!H1298&lt;=form02!$M$14,form02!H1298&gt;=form02!G1298),TRUE,FALSE))</f>
        <v>1</v>
      </c>
      <c r="C1298" s="23" t="str">
        <f t="shared" si="20"/>
        <v>t</v>
      </c>
    </row>
    <row r="1299" spans="1:3" x14ac:dyDescent="0.25">
      <c r="A1299" s="19" t="b">
        <f>IF(OR(form02!G1299="",form02!G1299=0),TRUE,IF(AND(form02!G1299&lt;&gt;"",form02!G1299&lt;=form02!$L$14,form02!G1299&gt;=form02!C1299),TRUE,FALSE))</f>
        <v>1</v>
      </c>
      <c r="B1299" s="19" t="b">
        <f>IF(OR(form02!H1299="",form02!H1299=0),TRUE,IF(AND(form02!H1299&lt;&gt;"",form02!H1299&lt;=form02!$M$14,form02!H1299&gt;=form02!G1299),TRUE,FALSE))</f>
        <v>1</v>
      </c>
      <c r="C1299" s="23" t="str">
        <f t="shared" si="20"/>
        <v>t</v>
      </c>
    </row>
    <row r="1300" spans="1:3" x14ac:dyDescent="0.25">
      <c r="A1300" s="19" t="b">
        <f>IF(OR(form02!G1300="",form02!G1300=0),TRUE,IF(AND(form02!G1300&lt;&gt;"",form02!G1300&lt;=form02!$L$14,form02!G1300&gt;=form02!C1300),TRUE,FALSE))</f>
        <v>1</v>
      </c>
      <c r="B1300" s="19" t="b">
        <f>IF(OR(form02!H1300="",form02!H1300=0),TRUE,IF(AND(form02!H1300&lt;&gt;"",form02!H1300&lt;=form02!$M$14,form02!H1300&gt;=form02!G1300),TRUE,FALSE))</f>
        <v>1</v>
      </c>
      <c r="C1300" s="23" t="str">
        <f t="shared" si="20"/>
        <v>t</v>
      </c>
    </row>
    <row r="1301" spans="1:3" x14ac:dyDescent="0.25">
      <c r="A1301" s="19" t="b">
        <f>IF(OR(form02!G1301="",form02!G1301=0),TRUE,IF(AND(form02!G1301&lt;&gt;"",form02!G1301&lt;=form02!$L$14,form02!G1301&gt;=form02!C1301),TRUE,FALSE))</f>
        <v>1</v>
      </c>
      <c r="B1301" s="19" t="b">
        <f>IF(OR(form02!H1301="",form02!H1301=0),TRUE,IF(AND(form02!H1301&lt;&gt;"",form02!H1301&lt;=form02!$M$14,form02!H1301&gt;=form02!G1301),TRUE,FALSE))</f>
        <v>1</v>
      </c>
      <c r="C1301" s="23" t="str">
        <f t="shared" si="20"/>
        <v>t</v>
      </c>
    </row>
    <row r="1302" spans="1:3" x14ac:dyDescent="0.25">
      <c r="A1302" s="19" t="b">
        <f>IF(OR(form02!G1302="",form02!G1302=0),TRUE,IF(AND(form02!G1302&lt;&gt;"",form02!G1302&lt;=form02!$L$14,form02!G1302&gt;=form02!C1302),TRUE,FALSE))</f>
        <v>1</v>
      </c>
      <c r="B1302" s="19" t="b">
        <f>IF(OR(form02!H1302="",form02!H1302=0),TRUE,IF(AND(form02!H1302&lt;&gt;"",form02!H1302&lt;=form02!$M$14,form02!H1302&gt;=form02!G1302),TRUE,FALSE))</f>
        <v>1</v>
      </c>
      <c r="C1302" s="23" t="str">
        <f t="shared" si="20"/>
        <v>t</v>
      </c>
    </row>
    <row r="1303" spans="1:3" x14ac:dyDescent="0.25">
      <c r="A1303" s="19" t="b">
        <f>IF(OR(form02!G1303="",form02!G1303=0),TRUE,IF(AND(form02!G1303&lt;&gt;"",form02!G1303&lt;=form02!$L$14,form02!G1303&gt;=form02!C1303),TRUE,FALSE))</f>
        <v>1</v>
      </c>
      <c r="B1303" s="19" t="b">
        <f>IF(OR(form02!H1303="",form02!H1303=0),TRUE,IF(AND(form02!H1303&lt;&gt;"",form02!H1303&lt;=form02!$M$14,form02!H1303&gt;=form02!G1303),TRUE,FALSE))</f>
        <v>1</v>
      </c>
      <c r="C1303" s="23" t="str">
        <f t="shared" si="20"/>
        <v>t</v>
      </c>
    </row>
    <row r="1304" spans="1:3" x14ac:dyDescent="0.25">
      <c r="A1304" s="19" t="b">
        <f>IF(OR(form02!G1304="",form02!G1304=0),TRUE,IF(AND(form02!G1304&lt;&gt;"",form02!G1304&lt;=form02!$L$14,form02!G1304&gt;=form02!C1304),TRUE,FALSE))</f>
        <v>1</v>
      </c>
      <c r="B1304" s="19" t="b">
        <f>IF(OR(form02!H1304="",form02!H1304=0),TRUE,IF(AND(form02!H1304&lt;&gt;"",form02!H1304&lt;=form02!$M$14,form02!H1304&gt;=form02!G1304),TRUE,FALSE))</f>
        <v>1</v>
      </c>
      <c r="C1304" s="23" t="str">
        <f t="shared" si="20"/>
        <v>t</v>
      </c>
    </row>
    <row r="1305" spans="1:3" x14ac:dyDescent="0.25">
      <c r="A1305" s="19" t="b">
        <f>IF(OR(form02!G1305="",form02!G1305=0),TRUE,IF(AND(form02!G1305&lt;&gt;"",form02!G1305&lt;=form02!$L$14,form02!G1305&gt;=form02!C1305),TRUE,FALSE))</f>
        <v>1</v>
      </c>
      <c r="B1305" s="19" t="b">
        <f>IF(OR(form02!H1305="",form02!H1305=0),TRUE,IF(AND(form02!H1305&lt;&gt;"",form02!H1305&lt;=form02!$M$14,form02!H1305&gt;=form02!G1305),TRUE,FALSE))</f>
        <v>1</v>
      </c>
      <c r="C1305" s="23" t="str">
        <f t="shared" si="20"/>
        <v>t</v>
      </c>
    </row>
    <row r="1306" spans="1:3" x14ac:dyDescent="0.25">
      <c r="A1306" s="19" t="b">
        <f>IF(OR(form02!G1306="",form02!G1306=0),TRUE,IF(AND(form02!G1306&lt;&gt;"",form02!G1306&lt;=form02!$L$14,form02!G1306&gt;=form02!C1306),TRUE,FALSE))</f>
        <v>1</v>
      </c>
      <c r="B1306" s="19" t="b">
        <f>IF(OR(form02!H1306="",form02!H1306=0),TRUE,IF(AND(form02!H1306&lt;&gt;"",form02!H1306&lt;=form02!$M$14,form02!H1306&gt;=form02!G1306),TRUE,FALSE))</f>
        <v>1</v>
      </c>
      <c r="C1306" s="23" t="str">
        <f t="shared" si="20"/>
        <v>t</v>
      </c>
    </row>
    <row r="1307" spans="1:3" x14ac:dyDescent="0.25">
      <c r="A1307" s="19" t="b">
        <f>IF(OR(form02!G1307="",form02!G1307=0),TRUE,IF(AND(form02!G1307&lt;&gt;"",form02!G1307&lt;=form02!$L$14,form02!G1307&gt;=form02!C1307),TRUE,FALSE))</f>
        <v>1</v>
      </c>
      <c r="B1307" s="19" t="b">
        <f>IF(OR(form02!H1307="",form02!H1307=0),TRUE,IF(AND(form02!H1307&lt;&gt;"",form02!H1307&lt;=form02!$M$14,form02!H1307&gt;=form02!G1307),TRUE,FALSE))</f>
        <v>1</v>
      </c>
      <c r="C1307" s="23" t="str">
        <f t="shared" si="20"/>
        <v>t</v>
      </c>
    </row>
    <row r="1308" spans="1:3" x14ac:dyDescent="0.25">
      <c r="A1308" s="19" t="b">
        <f>IF(OR(form02!G1308="",form02!G1308=0),TRUE,IF(AND(form02!G1308&lt;&gt;"",form02!G1308&lt;=form02!$L$14,form02!G1308&gt;=form02!C1308),TRUE,FALSE))</f>
        <v>1</v>
      </c>
      <c r="B1308" s="19" t="b">
        <f>IF(OR(form02!H1308="",form02!H1308=0),TRUE,IF(AND(form02!H1308&lt;&gt;"",form02!H1308&lt;=form02!$M$14,form02!H1308&gt;=form02!G1308),TRUE,FALSE))</f>
        <v>1</v>
      </c>
      <c r="C1308" s="23" t="str">
        <f t="shared" si="20"/>
        <v>t</v>
      </c>
    </row>
    <row r="1309" spans="1:3" x14ac:dyDescent="0.25">
      <c r="A1309" s="19" t="b">
        <f>IF(OR(form02!G1309="",form02!G1309=0),TRUE,IF(AND(form02!G1309&lt;&gt;"",form02!G1309&lt;=form02!$L$14,form02!G1309&gt;=form02!C1309),TRUE,FALSE))</f>
        <v>1</v>
      </c>
      <c r="B1309" s="19" t="b">
        <f>IF(OR(form02!H1309="",form02!H1309=0),TRUE,IF(AND(form02!H1309&lt;&gt;"",form02!H1309&lt;=form02!$M$14,form02!H1309&gt;=form02!G1309),TRUE,FALSE))</f>
        <v>1</v>
      </c>
      <c r="C1309" s="23" t="str">
        <f t="shared" si="20"/>
        <v>t</v>
      </c>
    </row>
    <row r="1310" spans="1:3" x14ac:dyDescent="0.25">
      <c r="A1310" s="19" t="b">
        <f>IF(OR(form02!G1310="",form02!G1310=0),TRUE,IF(AND(form02!G1310&lt;&gt;"",form02!G1310&lt;=form02!$L$14,form02!G1310&gt;=form02!C1310),TRUE,FALSE))</f>
        <v>1</v>
      </c>
      <c r="B1310" s="19" t="b">
        <f>IF(OR(form02!H1310="",form02!H1310=0),TRUE,IF(AND(form02!H1310&lt;&gt;"",form02!H1310&lt;=form02!$M$14,form02!H1310&gt;=form02!G1310),TRUE,FALSE))</f>
        <v>1</v>
      </c>
      <c r="C1310" s="23" t="str">
        <f t="shared" si="20"/>
        <v>t</v>
      </c>
    </row>
    <row r="1311" spans="1:3" x14ac:dyDescent="0.25">
      <c r="A1311" s="19" t="b">
        <f>IF(OR(form02!G1311="",form02!G1311=0),TRUE,IF(AND(form02!G1311&lt;&gt;"",form02!G1311&lt;=form02!$L$14,form02!G1311&gt;=form02!C1311),TRUE,FALSE))</f>
        <v>1</v>
      </c>
      <c r="B1311" s="19" t="b">
        <f>IF(OR(form02!H1311="",form02!H1311=0),TRUE,IF(AND(form02!H1311&lt;&gt;"",form02!H1311&lt;=form02!$M$14,form02!H1311&gt;=form02!G1311),TRUE,FALSE))</f>
        <v>1</v>
      </c>
      <c r="C1311" s="23" t="str">
        <f t="shared" si="20"/>
        <v>t</v>
      </c>
    </row>
    <row r="1312" spans="1:3" x14ac:dyDescent="0.25">
      <c r="A1312" s="19" t="b">
        <f>IF(OR(form02!G1312="",form02!G1312=0),TRUE,IF(AND(form02!G1312&lt;&gt;"",form02!G1312&lt;=form02!$L$14,form02!G1312&gt;=form02!C1312),TRUE,FALSE))</f>
        <v>1</v>
      </c>
      <c r="B1312" s="19" t="b">
        <f>IF(OR(form02!H1312="",form02!H1312=0),TRUE,IF(AND(form02!H1312&lt;&gt;"",form02!H1312&lt;=form02!$M$14,form02!H1312&gt;=form02!G1312),TRUE,FALSE))</f>
        <v>1</v>
      </c>
      <c r="C1312" s="23" t="str">
        <f t="shared" si="20"/>
        <v>t</v>
      </c>
    </row>
    <row r="1313" spans="1:3" x14ac:dyDescent="0.25">
      <c r="A1313" s="19" t="b">
        <f>IF(OR(form02!G1313="",form02!G1313=0),TRUE,IF(AND(form02!G1313&lt;&gt;"",form02!G1313&lt;=form02!$L$14,form02!G1313&gt;=form02!C1313),TRUE,FALSE))</f>
        <v>1</v>
      </c>
      <c r="B1313" s="19" t="b">
        <f>IF(OR(form02!H1313="",form02!H1313=0),TRUE,IF(AND(form02!H1313&lt;&gt;"",form02!H1313&lt;=form02!$M$14,form02!H1313&gt;=form02!G1313),TRUE,FALSE))</f>
        <v>1</v>
      </c>
      <c r="C1313" s="23" t="str">
        <f t="shared" si="20"/>
        <v>t</v>
      </c>
    </row>
    <row r="1314" spans="1:3" x14ac:dyDescent="0.25">
      <c r="A1314" s="19" t="b">
        <f>IF(OR(form02!G1314="",form02!G1314=0),TRUE,IF(AND(form02!G1314&lt;&gt;"",form02!G1314&lt;=form02!$L$14,form02!G1314&gt;=form02!C1314),TRUE,FALSE))</f>
        <v>1</v>
      </c>
      <c r="B1314" s="19" t="b">
        <f>IF(OR(form02!H1314="",form02!H1314=0),TRUE,IF(AND(form02!H1314&lt;&gt;"",form02!H1314&lt;=form02!$M$14,form02!H1314&gt;=form02!G1314),TRUE,FALSE))</f>
        <v>1</v>
      </c>
      <c r="C1314" s="23" t="str">
        <f t="shared" si="20"/>
        <v>t</v>
      </c>
    </row>
    <row r="1315" spans="1:3" x14ac:dyDescent="0.25">
      <c r="A1315" s="19" t="b">
        <f>IF(OR(form02!G1315="",form02!G1315=0),TRUE,IF(AND(form02!G1315&lt;&gt;"",form02!G1315&lt;=form02!$L$14,form02!G1315&gt;=form02!C1315),TRUE,FALSE))</f>
        <v>1</v>
      </c>
      <c r="B1315" s="19" t="b">
        <f>IF(OR(form02!H1315="",form02!H1315=0),TRUE,IF(AND(form02!H1315&lt;&gt;"",form02!H1315&lt;=form02!$M$14,form02!H1315&gt;=form02!G1315),TRUE,FALSE))</f>
        <v>1</v>
      </c>
      <c r="C1315" s="23" t="str">
        <f t="shared" si="20"/>
        <v>t</v>
      </c>
    </row>
    <row r="1316" spans="1:3" x14ac:dyDescent="0.25">
      <c r="A1316" s="19" t="b">
        <f>IF(OR(form02!G1316="",form02!G1316=0),TRUE,IF(AND(form02!G1316&lt;&gt;"",form02!G1316&lt;=form02!$L$14,form02!G1316&gt;=form02!C1316),TRUE,FALSE))</f>
        <v>1</v>
      </c>
      <c r="B1316" s="19" t="b">
        <f>IF(OR(form02!H1316="",form02!H1316=0),TRUE,IF(AND(form02!H1316&lt;&gt;"",form02!H1316&lt;=form02!$M$14,form02!H1316&gt;=form02!G1316),TRUE,FALSE))</f>
        <v>1</v>
      </c>
      <c r="C1316" s="23" t="str">
        <f t="shared" si="20"/>
        <v>t</v>
      </c>
    </row>
    <row r="1317" spans="1:3" x14ac:dyDescent="0.25">
      <c r="A1317" s="19" t="b">
        <f>IF(OR(form02!G1317="",form02!G1317=0),TRUE,IF(AND(form02!G1317&lt;&gt;"",form02!G1317&lt;=form02!$L$14,form02!G1317&gt;=form02!C1317),TRUE,FALSE))</f>
        <v>1</v>
      </c>
      <c r="B1317" s="19" t="b">
        <f>IF(OR(form02!H1317="",form02!H1317=0),TRUE,IF(AND(form02!H1317&lt;&gt;"",form02!H1317&lt;=form02!$M$14,form02!H1317&gt;=form02!G1317),TRUE,FALSE))</f>
        <v>1</v>
      </c>
      <c r="C1317" s="23" t="str">
        <f t="shared" si="20"/>
        <v>t</v>
      </c>
    </row>
    <row r="1318" spans="1:3" x14ac:dyDescent="0.25">
      <c r="A1318" s="19" t="b">
        <f>IF(OR(form02!G1318="",form02!G1318=0),TRUE,IF(AND(form02!G1318&lt;&gt;"",form02!G1318&lt;=form02!$L$14,form02!G1318&gt;=form02!C1318),TRUE,FALSE))</f>
        <v>1</v>
      </c>
      <c r="B1318" s="19" t="b">
        <f>IF(OR(form02!H1318="",form02!H1318=0),TRUE,IF(AND(form02!H1318&lt;&gt;"",form02!H1318&lt;=form02!$M$14,form02!H1318&gt;=form02!G1318),TRUE,FALSE))</f>
        <v>1</v>
      </c>
      <c r="C1318" s="23" t="str">
        <f t="shared" si="20"/>
        <v>t</v>
      </c>
    </row>
    <row r="1319" spans="1:3" x14ac:dyDescent="0.25">
      <c r="A1319" s="19" t="b">
        <f>IF(OR(form02!G1319="",form02!G1319=0),TRUE,IF(AND(form02!G1319&lt;&gt;"",form02!G1319&lt;=form02!$L$14,form02!G1319&gt;=form02!C1319),TRUE,FALSE))</f>
        <v>1</v>
      </c>
      <c r="B1319" s="19" t="b">
        <f>IF(OR(form02!H1319="",form02!H1319=0),TRUE,IF(AND(form02!H1319&lt;&gt;"",form02!H1319&lt;=form02!$M$14,form02!H1319&gt;=form02!G1319),TRUE,FALSE))</f>
        <v>1</v>
      </c>
      <c r="C1319" s="23" t="str">
        <f t="shared" si="20"/>
        <v>t</v>
      </c>
    </row>
    <row r="1320" spans="1:3" x14ac:dyDescent="0.25">
      <c r="A1320" s="19" t="b">
        <f>IF(OR(form02!G1320="",form02!G1320=0),TRUE,IF(AND(form02!G1320&lt;&gt;"",form02!G1320&lt;=form02!$L$14,form02!G1320&gt;=form02!C1320),TRUE,FALSE))</f>
        <v>1</v>
      </c>
      <c r="B1320" s="19" t="b">
        <f>IF(OR(form02!H1320="",form02!H1320=0),TRUE,IF(AND(form02!H1320&lt;&gt;"",form02!H1320&lt;=form02!$M$14,form02!H1320&gt;=form02!G1320),TRUE,FALSE))</f>
        <v>1</v>
      </c>
      <c r="C1320" s="23" t="str">
        <f t="shared" si="20"/>
        <v>t</v>
      </c>
    </row>
    <row r="1321" spans="1:3" x14ac:dyDescent="0.25">
      <c r="A1321" s="19" t="b">
        <f>IF(OR(form02!G1321="",form02!G1321=0),TRUE,IF(AND(form02!G1321&lt;&gt;"",form02!G1321&lt;=form02!$L$14,form02!G1321&gt;=form02!C1321),TRUE,FALSE))</f>
        <v>1</v>
      </c>
      <c r="B1321" s="19" t="b">
        <f>IF(OR(form02!H1321="",form02!H1321=0),TRUE,IF(AND(form02!H1321&lt;&gt;"",form02!H1321&lt;=form02!$M$14,form02!H1321&gt;=form02!G1321),TRUE,FALSE))</f>
        <v>1</v>
      </c>
      <c r="C1321" s="23" t="str">
        <f t="shared" si="20"/>
        <v>t</v>
      </c>
    </row>
    <row r="1322" spans="1:3" x14ac:dyDescent="0.25">
      <c r="A1322" s="19" t="b">
        <f>IF(OR(form02!G1322="",form02!G1322=0),TRUE,IF(AND(form02!G1322&lt;&gt;"",form02!G1322&lt;=form02!$L$14,form02!G1322&gt;=form02!C1322),TRUE,FALSE))</f>
        <v>1</v>
      </c>
      <c r="B1322" s="19" t="b">
        <f>IF(OR(form02!H1322="",form02!H1322=0),TRUE,IF(AND(form02!H1322&lt;&gt;"",form02!H1322&lt;=form02!$M$14,form02!H1322&gt;=form02!G1322),TRUE,FALSE))</f>
        <v>1</v>
      </c>
      <c r="C1322" s="23" t="str">
        <f t="shared" si="20"/>
        <v>t</v>
      </c>
    </row>
    <row r="1323" spans="1:3" x14ac:dyDescent="0.25">
      <c r="A1323" s="19" t="b">
        <f>IF(OR(form02!G1323="",form02!G1323=0),TRUE,IF(AND(form02!G1323&lt;&gt;"",form02!G1323&lt;=form02!$L$14,form02!G1323&gt;=form02!C1323),TRUE,FALSE))</f>
        <v>1</v>
      </c>
      <c r="B1323" s="19" t="b">
        <f>IF(OR(form02!H1323="",form02!H1323=0),TRUE,IF(AND(form02!H1323&lt;&gt;"",form02!H1323&lt;=form02!$M$14,form02!H1323&gt;=form02!G1323),TRUE,FALSE))</f>
        <v>1</v>
      </c>
      <c r="C1323" s="23" t="str">
        <f t="shared" si="20"/>
        <v>t</v>
      </c>
    </row>
    <row r="1324" spans="1:3" x14ac:dyDescent="0.25">
      <c r="A1324" s="19" t="b">
        <f>IF(OR(form02!G1324="",form02!G1324=0),TRUE,IF(AND(form02!G1324&lt;&gt;"",form02!G1324&lt;=form02!$L$14,form02!G1324&gt;=form02!C1324),TRUE,FALSE))</f>
        <v>1</v>
      </c>
      <c r="B1324" s="19" t="b">
        <f>IF(OR(form02!H1324="",form02!H1324=0),TRUE,IF(AND(form02!H1324&lt;&gt;"",form02!H1324&lt;=form02!$M$14,form02!H1324&gt;=form02!G1324),TRUE,FALSE))</f>
        <v>1</v>
      </c>
      <c r="C1324" s="23" t="str">
        <f t="shared" si="20"/>
        <v>t</v>
      </c>
    </row>
    <row r="1325" spans="1:3" x14ac:dyDescent="0.25">
      <c r="A1325" s="19" t="b">
        <f>IF(OR(form02!G1325="",form02!G1325=0),TRUE,IF(AND(form02!G1325&lt;&gt;"",form02!G1325&lt;=form02!$L$14,form02!G1325&gt;=form02!C1325),TRUE,FALSE))</f>
        <v>1</v>
      </c>
      <c r="B1325" s="19" t="b">
        <f>IF(OR(form02!H1325="",form02!H1325=0),TRUE,IF(AND(form02!H1325&lt;&gt;"",form02!H1325&lt;=form02!$M$14,form02!H1325&gt;=form02!G1325),TRUE,FALSE))</f>
        <v>1</v>
      </c>
      <c r="C1325" s="23" t="str">
        <f t="shared" si="20"/>
        <v>t</v>
      </c>
    </row>
    <row r="1326" spans="1:3" x14ac:dyDescent="0.25">
      <c r="A1326" s="19" t="b">
        <f>IF(OR(form02!G1326="",form02!G1326=0),TRUE,IF(AND(form02!G1326&lt;&gt;"",form02!G1326&lt;=form02!$L$14,form02!G1326&gt;=form02!C1326),TRUE,FALSE))</f>
        <v>1</v>
      </c>
      <c r="B1326" s="19" t="b">
        <f>IF(OR(form02!H1326="",form02!H1326=0),TRUE,IF(AND(form02!H1326&lt;&gt;"",form02!H1326&lt;=form02!$M$14,form02!H1326&gt;=form02!G1326),TRUE,FALSE))</f>
        <v>1</v>
      </c>
      <c r="C1326" s="23" t="str">
        <f t="shared" si="20"/>
        <v>t</v>
      </c>
    </row>
    <row r="1327" spans="1:3" x14ac:dyDescent="0.25">
      <c r="A1327" s="19" t="b">
        <f>IF(OR(form02!G1327="",form02!G1327=0),TRUE,IF(AND(form02!G1327&lt;&gt;"",form02!G1327&lt;=form02!$L$14,form02!G1327&gt;=form02!C1327),TRUE,FALSE))</f>
        <v>1</v>
      </c>
      <c r="B1327" s="19" t="b">
        <f>IF(OR(form02!H1327="",form02!H1327=0),TRUE,IF(AND(form02!H1327&lt;&gt;"",form02!H1327&lt;=form02!$M$14,form02!H1327&gt;=form02!G1327),TRUE,FALSE))</f>
        <v>1</v>
      </c>
      <c r="C1327" s="23" t="str">
        <f t="shared" si="20"/>
        <v>t</v>
      </c>
    </row>
    <row r="1328" spans="1:3" x14ac:dyDescent="0.25">
      <c r="A1328" s="19" t="b">
        <f>IF(OR(form02!G1328="",form02!G1328=0),TRUE,IF(AND(form02!G1328&lt;&gt;"",form02!G1328&lt;=form02!$L$14,form02!G1328&gt;=form02!C1328),TRUE,FALSE))</f>
        <v>1</v>
      </c>
      <c r="B1328" s="19" t="b">
        <f>IF(OR(form02!H1328="",form02!H1328=0),TRUE,IF(AND(form02!H1328&lt;&gt;"",form02!H1328&lt;=form02!$M$14,form02!H1328&gt;=form02!G1328),TRUE,FALSE))</f>
        <v>1</v>
      </c>
      <c r="C1328" s="23" t="str">
        <f t="shared" si="20"/>
        <v>t</v>
      </c>
    </row>
    <row r="1329" spans="1:3" x14ac:dyDescent="0.25">
      <c r="A1329" s="19" t="b">
        <f>IF(OR(form02!G1329="",form02!G1329=0),TRUE,IF(AND(form02!G1329&lt;&gt;"",form02!G1329&lt;=form02!$L$14,form02!G1329&gt;=form02!C1329),TRUE,FALSE))</f>
        <v>1</v>
      </c>
      <c r="B1329" s="19" t="b">
        <f>IF(OR(form02!H1329="",form02!H1329=0),TRUE,IF(AND(form02!H1329&lt;&gt;"",form02!H1329&lt;=form02!$M$14,form02!H1329&gt;=form02!G1329),TRUE,FALSE))</f>
        <v>1</v>
      </c>
      <c r="C1329" s="23" t="str">
        <f t="shared" si="20"/>
        <v>t</v>
      </c>
    </row>
    <row r="1330" spans="1:3" x14ac:dyDescent="0.25">
      <c r="A1330" s="19" t="b">
        <f>IF(OR(form02!G1330="",form02!G1330=0),TRUE,IF(AND(form02!G1330&lt;&gt;"",form02!G1330&lt;=form02!$L$14,form02!G1330&gt;=form02!C1330),TRUE,FALSE))</f>
        <v>1</v>
      </c>
      <c r="B1330" s="19" t="b">
        <f>IF(OR(form02!H1330="",form02!H1330=0),TRUE,IF(AND(form02!H1330&lt;&gt;"",form02!H1330&lt;=form02!$M$14,form02!H1330&gt;=form02!G1330),TRUE,FALSE))</f>
        <v>1</v>
      </c>
      <c r="C1330" s="23" t="str">
        <f t="shared" si="20"/>
        <v>t</v>
      </c>
    </row>
    <row r="1331" spans="1:3" x14ac:dyDescent="0.25">
      <c r="A1331" s="19" t="b">
        <f>IF(OR(form02!G1331="",form02!G1331=0),TRUE,IF(AND(form02!G1331&lt;&gt;"",form02!G1331&lt;=form02!$L$14,form02!G1331&gt;=form02!C1331),TRUE,FALSE))</f>
        <v>1</v>
      </c>
      <c r="B1331" s="19" t="b">
        <f>IF(OR(form02!H1331="",form02!H1331=0),TRUE,IF(AND(form02!H1331&lt;&gt;"",form02!H1331&lt;=form02!$M$14,form02!H1331&gt;=form02!G1331),TRUE,FALSE))</f>
        <v>1</v>
      </c>
      <c r="C1331" s="23" t="str">
        <f t="shared" si="20"/>
        <v>t</v>
      </c>
    </row>
    <row r="1332" spans="1:3" x14ac:dyDescent="0.25">
      <c r="A1332" s="19" t="b">
        <f>IF(OR(form02!G1332="",form02!G1332=0),TRUE,IF(AND(form02!G1332&lt;&gt;"",form02!G1332&lt;=form02!$L$14,form02!G1332&gt;=form02!C1332),TRUE,FALSE))</f>
        <v>1</v>
      </c>
      <c r="B1332" s="19" t="b">
        <f>IF(OR(form02!H1332="",form02!H1332=0),TRUE,IF(AND(form02!H1332&lt;&gt;"",form02!H1332&lt;=form02!$M$14,form02!H1332&gt;=form02!G1332),TRUE,FALSE))</f>
        <v>1</v>
      </c>
      <c r="C1332" s="23" t="str">
        <f t="shared" si="20"/>
        <v>t</v>
      </c>
    </row>
    <row r="1333" spans="1:3" x14ac:dyDescent="0.25">
      <c r="A1333" s="19" t="b">
        <f>IF(OR(form02!G1333="",form02!G1333=0),TRUE,IF(AND(form02!G1333&lt;&gt;"",form02!G1333&lt;=form02!$L$14,form02!G1333&gt;=form02!C1333),TRUE,FALSE))</f>
        <v>1</v>
      </c>
      <c r="B1333" s="19" t="b">
        <f>IF(OR(form02!H1333="",form02!H1333=0),TRUE,IF(AND(form02!H1333&lt;&gt;"",form02!H1333&lt;=form02!$M$14,form02!H1333&gt;=form02!G1333),TRUE,FALSE))</f>
        <v>1</v>
      </c>
      <c r="C1333" s="23" t="str">
        <f t="shared" si="20"/>
        <v>t</v>
      </c>
    </row>
    <row r="1334" spans="1:3" x14ac:dyDescent="0.25">
      <c r="A1334" s="19" t="b">
        <f>IF(OR(form02!G1334="",form02!G1334=0),TRUE,IF(AND(form02!G1334&lt;&gt;"",form02!G1334&lt;=form02!$L$14,form02!G1334&gt;=form02!C1334),TRUE,FALSE))</f>
        <v>1</v>
      </c>
      <c r="B1334" s="19" t="b">
        <f>IF(OR(form02!H1334="",form02!H1334=0),TRUE,IF(AND(form02!H1334&lt;&gt;"",form02!H1334&lt;=form02!$M$14,form02!H1334&gt;=form02!G1334),TRUE,FALSE))</f>
        <v>1</v>
      </c>
      <c r="C1334" s="23" t="str">
        <f t="shared" si="20"/>
        <v>t</v>
      </c>
    </row>
    <row r="1335" spans="1:3" x14ac:dyDescent="0.25">
      <c r="A1335" s="19" t="b">
        <f>IF(OR(form02!G1335="",form02!G1335=0),TRUE,IF(AND(form02!G1335&lt;&gt;"",form02!G1335&lt;=form02!$L$14,form02!G1335&gt;=form02!C1335),TRUE,FALSE))</f>
        <v>1</v>
      </c>
      <c r="B1335" s="19" t="b">
        <f>IF(OR(form02!H1335="",form02!H1335=0),TRUE,IF(AND(form02!H1335&lt;&gt;"",form02!H1335&lt;=form02!$M$14,form02!H1335&gt;=form02!G1335),TRUE,FALSE))</f>
        <v>1</v>
      </c>
      <c r="C1335" s="23" t="str">
        <f t="shared" si="20"/>
        <v>t</v>
      </c>
    </row>
    <row r="1336" spans="1:3" x14ac:dyDescent="0.25">
      <c r="A1336" s="19" t="b">
        <f>IF(OR(form02!G1336="",form02!G1336=0),TRUE,IF(AND(form02!G1336&lt;&gt;"",form02!G1336&lt;=form02!$L$14,form02!G1336&gt;=form02!C1336),TRUE,FALSE))</f>
        <v>1</v>
      </c>
      <c r="B1336" s="19" t="b">
        <f>IF(OR(form02!H1336="",form02!H1336=0),TRUE,IF(AND(form02!H1336&lt;&gt;"",form02!H1336&lt;=form02!$M$14,form02!H1336&gt;=form02!G1336),TRUE,FALSE))</f>
        <v>1</v>
      </c>
      <c r="C1336" s="23" t="str">
        <f t="shared" si="20"/>
        <v>t</v>
      </c>
    </row>
    <row r="1337" spans="1:3" x14ac:dyDescent="0.25">
      <c r="A1337" s="19" t="b">
        <f>IF(OR(form02!G1337="",form02!G1337=0),TRUE,IF(AND(form02!G1337&lt;&gt;"",form02!G1337&lt;=form02!$L$14,form02!G1337&gt;=form02!C1337),TRUE,FALSE))</f>
        <v>1</v>
      </c>
      <c r="B1337" s="19" t="b">
        <f>IF(OR(form02!H1337="",form02!H1337=0),TRUE,IF(AND(form02!H1337&lt;&gt;"",form02!H1337&lt;=form02!$M$14,form02!H1337&gt;=form02!G1337),TRUE,FALSE))</f>
        <v>1</v>
      </c>
      <c r="C1337" s="23" t="str">
        <f t="shared" si="20"/>
        <v>t</v>
      </c>
    </row>
    <row r="1338" spans="1:3" x14ac:dyDescent="0.25">
      <c r="A1338" s="19" t="b">
        <f>IF(OR(form02!G1338="",form02!G1338=0),TRUE,IF(AND(form02!G1338&lt;&gt;"",form02!G1338&lt;=form02!$L$14,form02!G1338&gt;=form02!C1338),TRUE,FALSE))</f>
        <v>1</v>
      </c>
      <c r="B1338" s="19" t="b">
        <f>IF(OR(form02!H1338="",form02!H1338=0),TRUE,IF(AND(form02!H1338&lt;&gt;"",form02!H1338&lt;=form02!$M$14,form02!H1338&gt;=form02!G1338),TRUE,FALSE))</f>
        <v>1</v>
      </c>
      <c r="C1338" s="23" t="str">
        <f t="shared" si="20"/>
        <v>t</v>
      </c>
    </row>
    <row r="1339" spans="1:3" x14ac:dyDescent="0.25">
      <c r="A1339" s="19" t="b">
        <f>IF(OR(form02!G1339="",form02!G1339=0),TRUE,IF(AND(form02!G1339&lt;&gt;"",form02!G1339&lt;=form02!$L$14,form02!G1339&gt;=form02!C1339),TRUE,FALSE))</f>
        <v>1</v>
      </c>
      <c r="B1339" s="19" t="b">
        <f>IF(OR(form02!H1339="",form02!H1339=0),TRUE,IF(AND(form02!H1339&lt;&gt;"",form02!H1339&lt;=form02!$M$14,form02!H1339&gt;=form02!G1339),TRUE,FALSE))</f>
        <v>1</v>
      </c>
      <c r="C1339" s="23" t="str">
        <f t="shared" si="20"/>
        <v>t</v>
      </c>
    </row>
    <row r="1340" spans="1:3" x14ac:dyDescent="0.25">
      <c r="A1340" s="19" t="b">
        <f>IF(OR(form02!G1340="",form02!G1340=0),TRUE,IF(AND(form02!G1340&lt;&gt;"",form02!G1340&lt;=form02!$L$14,form02!G1340&gt;=form02!C1340),TRUE,FALSE))</f>
        <v>1</v>
      </c>
      <c r="B1340" s="19" t="b">
        <f>IF(OR(form02!H1340="",form02!H1340=0),TRUE,IF(AND(form02!H1340&lt;&gt;"",form02!H1340&lt;=form02!$M$14,form02!H1340&gt;=form02!G1340),TRUE,FALSE))</f>
        <v>1</v>
      </c>
      <c r="C1340" s="23" t="str">
        <f t="shared" si="20"/>
        <v>t</v>
      </c>
    </row>
    <row r="1341" spans="1:3" x14ac:dyDescent="0.25">
      <c r="A1341" s="19" t="b">
        <f>IF(OR(form02!G1341="",form02!G1341=0),TRUE,IF(AND(form02!G1341&lt;&gt;"",form02!G1341&lt;=form02!$L$14,form02!G1341&gt;=form02!C1341),TRUE,FALSE))</f>
        <v>1</v>
      </c>
      <c r="B1341" s="19" t="b">
        <f>IF(OR(form02!H1341="",form02!H1341=0),TRUE,IF(AND(form02!H1341&lt;&gt;"",form02!H1341&lt;=form02!$M$14,form02!H1341&gt;=form02!G1341),TRUE,FALSE))</f>
        <v>1</v>
      </c>
      <c r="C1341" s="23" t="str">
        <f t="shared" si="20"/>
        <v>t</v>
      </c>
    </row>
    <row r="1342" spans="1:3" x14ac:dyDescent="0.25">
      <c r="A1342" s="19" t="b">
        <f>IF(OR(form02!G1342="",form02!G1342=0),TRUE,IF(AND(form02!G1342&lt;&gt;"",form02!G1342&lt;=form02!$L$14,form02!G1342&gt;=form02!C1342),TRUE,FALSE))</f>
        <v>1</v>
      </c>
      <c r="B1342" s="19" t="b">
        <f>IF(OR(form02!H1342="",form02!H1342=0),TRUE,IF(AND(form02!H1342&lt;&gt;"",form02!H1342&lt;=form02!$M$14,form02!H1342&gt;=form02!G1342),TRUE,FALSE))</f>
        <v>1</v>
      </c>
      <c r="C1342" s="23" t="str">
        <f t="shared" si="20"/>
        <v>t</v>
      </c>
    </row>
    <row r="1343" spans="1:3" x14ac:dyDescent="0.25">
      <c r="A1343" s="19" t="b">
        <f>IF(OR(form02!G1343="",form02!G1343=0),TRUE,IF(AND(form02!G1343&lt;&gt;"",form02!G1343&lt;=form02!$L$14,form02!G1343&gt;=form02!C1343),TRUE,FALSE))</f>
        <v>1</v>
      </c>
      <c r="B1343" s="19" t="b">
        <f>IF(OR(form02!H1343="",form02!H1343=0),TRUE,IF(AND(form02!H1343&lt;&gt;"",form02!H1343&lt;=form02!$M$14,form02!H1343&gt;=form02!G1343),TRUE,FALSE))</f>
        <v>1</v>
      </c>
      <c r="C1343" s="23" t="str">
        <f t="shared" si="20"/>
        <v>t</v>
      </c>
    </row>
    <row r="1344" spans="1:3" x14ac:dyDescent="0.25">
      <c r="A1344" s="19" t="b">
        <f>IF(OR(form02!G1344="",form02!G1344=0),TRUE,IF(AND(form02!G1344&lt;&gt;"",form02!G1344&lt;=form02!$L$14,form02!G1344&gt;=form02!C1344),TRUE,FALSE))</f>
        <v>1</v>
      </c>
      <c r="B1344" s="19" t="b">
        <f>IF(OR(form02!H1344="",form02!H1344=0),TRUE,IF(AND(form02!H1344&lt;&gt;"",form02!H1344&lt;=form02!$M$14,form02!H1344&gt;=form02!G1344),TRUE,FALSE))</f>
        <v>1</v>
      </c>
      <c r="C1344" s="23" t="str">
        <f t="shared" si="20"/>
        <v>t</v>
      </c>
    </row>
    <row r="1345" spans="1:3" x14ac:dyDescent="0.25">
      <c r="A1345" s="19" t="b">
        <f>IF(OR(form02!G1345="",form02!G1345=0),TRUE,IF(AND(form02!G1345&lt;&gt;"",form02!G1345&lt;=form02!$L$14,form02!G1345&gt;=form02!C1345),TRUE,FALSE))</f>
        <v>1</v>
      </c>
      <c r="B1345" s="19" t="b">
        <f>IF(OR(form02!H1345="",form02!H1345=0),TRUE,IF(AND(form02!H1345&lt;&gt;"",form02!H1345&lt;=form02!$M$14,form02!H1345&gt;=form02!G1345),TRUE,FALSE))</f>
        <v>1</v>
      </c>
      <c r="C1345" s="23" t="str">
        <f t="shared" si="20"/>
        <v>t</v>
      </c>
    </row>
    <row r="1346" spans="1:3" x14ac:dyDescent="0.25">
      <c r="A1346" s="19" t="b">
        <f>IF(OR(form02!G1346="",form02!G1346=0),TRUE,IF(AND(form02!G1346&lt;&gt;"",form02!G1346&lt;=form02!$L$14,form02!G1346&gt;=form02!C1346),TRUE,FALSE))</f>
        <v>1</v>
      </c>
      <c r="B1346" s="19" t="b">
        <f>IF(OR(form02!H1346="",form02!H1346=0),TRUE,IF(AND(form02!H1346&lt;&gt;"",form02!H1346&lt;=form02!$M$14,form02!H1346&gt;=form02!G1346),TRUE,FALSE))</f>
        <v>1</v>
      </c>
      <c r="C1346" s="23" t="str">
        <f t="shared" si="20"/>
        <v>t</v>
      </c>
    </row>
    <row r="1347" spans="1:3" x14ac:dyDescent="0.25">
      <c r="A1347" s="19" t="b">
        <f>IF(OR(form02!G1347="",form02!G1347=0),TRUE,IF(AND(form02!G1347&lt;&gt;"",form02!G1347&lt;=form02!$L$14,form02!G1347&gt;=form02!C1347),TRUE,FALSE))</f>
        <v>1</v>
      </c>
      <c r="B1347" s="19" t="b">
        <f>IF(OR(form02!H1347="",form02!H1347=0),TRUE,IF(AND(form02!H1347&lt;&gt;"",form02!H1347&lt;=form02!$M$14,form02!H1347&gt;=form02!G1347),TRUE,FALSE))</f>
        <v>1</v>
      </c>
      <c r="C1347" s="23" t="str">
        <f t="shared" si="20"/>
        <v>t</v>
      </c>
    </row>
    <row r="1348" spans="1:3" x14ac:dyDescent="0.25">
      <c r="A1348" s="19" t="b">
        <f>IF(OR(form02!G1348="",form02!G1348=0),TRUE,IF(AND(form02!G1348&lt;&gt;"",form02!G1348&lt;=form02!$L$14,form02!G1348&gt;=form02!C1348),TRUE,FALSE))</f>
        <v>1</v>
      </c>
      <c r="B1348" s="19" t="b">
        <f>IF(OR(form02!H1348="",form02!H1348=0),TRUE,IF(AND(form02!H1348&lt;&gt;"",form02!H1348&lt;=form02!$M$14,form02!H1348&gt;=form02!G1348),TRUE,FALSE))</f>
        <v>1</v>
      </c>
      <c r="C1348" s="23" t="str">
        <f t="shared" si="20"/>
        <v>t</v>
      </c>
    </row>
    <row r="1349" spans="1:3" x14ac:dyDescent="0.25">
      <c r="A1349" s="19" t="b">
        <f>IF(OR(form02!G1349="",form02!G1349=0),TRUE,IF(AND(form02!G1349&lt;&gt;"",form02!G1349&lt;=form02!$L$14,form02!G1349&gt;=form02!C1349),TRUE,FALSE))</f>
        <v>1</v>
      </c>
      <c r="B1349" s="19" t="b">
        <f>IF(OR(form02!H1349="",form02!H1349=0),TRUE,IF(AND(form02!H1349&lt;&gt;"",form02!H1349&lt;=form02!$M$14,form02!H1349&gt;=form02!G1349),TRUE,FALSE))</f>
        <v>1</v>
      </c>
      <c r="C1349" s="23" t="str">
        <f t="shared" si="20"/>
        <v>t</v>
      </c>
    </row>
    <row r="1350" spans="1:3" x14ac:dyDescent="0.25">
      <c r="A1350" s="19" t="b">
        <f>IF(OR(form02!G1350="",form02!G1350=0),TRUE,IF(AND(form02!G1350&lt;&gt;"",form02!G1350&lt;=form02!$L$14,form02!G1350&gt;=form02!C1350),TRUE,FALSE))</f>
        <v>1</v>
      </c>
      <c r="B1350" s="19" t="b">
        <f>IF(OR(form02!H1350="",form02!H1350=0),TRUE,IF(AND(form02!H1350&lt;&gt;"",form02!H1350&lt;=form02!$M$14,form02!H1350&gt;=form02!G1350),TRUE,FALSE))</f>
        <v>1</v>
      </c>
      <c r="C1350" s="23" t="str">
        <f t="shared" si="20"/>
        <v>t</v>
      </c>
    </row>
    <row r="1351" spans="1:3" x14ac:dyDescent="0.25">
      <c r="A1351" s="19" t="b">
        <f>IF(OR(form02!G1351="",form02!G1351=0),TRUE,IF(AND(form02!G1351&lt;&gt;"",form02!G1351&lt;=form02!$L$14,form02!G1351&gt;=form02!C1351),TRUE,FALSE))</f>
        <v>1</v>
      </c>
      <c r="B1351" s="19" t="b">
        <f>IF(OR(form02!H1351="",form02!H1351=0),TRUE,IF(AND(form02!H1351&lt;&gt;"",form02!H1351&lt;=form02!$M$14,form02!H1351&gt;=form02!G1351),TRUE,FALSE))</f>
        <v>1</v>
      </c>
      <c r="C1351" s="23" t="str">
        <f t="shared" si="20"/>
        <v>t</v>
      </c>
    </row>
    <row r="1352" spans="1:3" x14ac:dyDescent="0.25">
      <c r="A1352" s="19" t="b">
        <f>IF(OR(form02!G1352="",form02!G1352=0),TRUE,IF(AND(form02!G1352&lt;&gt;"",form02!G1352&lt;=form02!$L$14,form02!G1352&gt;=form02!C1352),TRUE,FALSE))</f>
        <v>1</v>
      </c>
      <c r="B1352" s="19" t="b">
        <f>IF(OR(form02!H1352="",form02!H1352=0),TRUE,IF(AND(form02!H1352&lt;&gt;"",form02!H1352&lt;=form02!$M$14,form02!H1352&gt;=form02!G1352),TRUE,FALSE))</f>
        <v>1</v>
      </c>
      <c r="C1352" s="23" t="str">
        <f t="shared" si="20"/>
        <v>t</v>
      </c>
    </row>
    <row r="1353" spans="1:3" x14ac:dyDescent="0.25">
      <c r="A1353" s="19" t="b">
        <f>IF(OR(form02!G1353="",form02!G1353=0),TRUE,IF(AND(form02!G1353&lt;&gt;"",form02!G1353&lt;=form02!$L$14,form02!G1353&gt;=form02!C1353),TRUE,FALSE))</f>
        <v>1</v>
      </c>
      <c r="B1353" s="19" t="b">
        <f>IF(OR(form02!H1353="",form02!H1353=0),TRUE,IF(AND(form02!H1353&lt;&gt;"",form02!H1353&lt;=form02!$M$14,form02!H1353&gt;=form02!G1353),TRUE,FALSE))</f>
        <v>1</v>
      </c>
      <c r="C1353" s="23" t="str">
        <f t="shared" si="20"/>
        <v>t</v>
      </c>
    </row>
    <row r="1354" spans="1:3" x14ac:dyDescent="0.25">
      <c r="A1354" s="19" t="b">
        <f>IF(OR(form02!G1354="",form02!G1354=0),TRUE,IF(AND(form02!G1354&lt;&gt;"",form02!G1354&lt;=form02!$L$14,form02!G1354&gt;=form02!C1354),TRUE,FALSE))</f>
        <v>1</v>
      </c>
      <c r="B1354" s="19" t="b">
        <f>IF(OR(form02!H1354="",form02!H1354=0),TRUE,IF(AND(form02!H1354&lt;&gt;"",form02!H1354&lt;=form02!$M$14,form02!H1354&gt;=form02!G1354),TRUE,FALSE))</f>
        <v>1</v>
      </c>
      <c r="C1354" s="23" t="str">
        <f t="shared" si="20"/>
        <v>t</v>
      </c>
    </row>
    <row r="1355" spans="1:3" x14ac:dyDescent="0.25">
      <c r="A1355" s="19" t="b">
        <f>IF(OR(form02!G1355="",form02!G1355=0),TRUE,IF(AND(form02!G1355&lt;&gt;"",form02!G1355&lt;=form02!$L$14,form02!G1355&gt;=form02!C1355),TRUE,FALSE))</f>
        <v>1</v>
      </c>
      <c r="B1355" s="19" t="b">
        <f>IF(OR(form02!H1355="",form02!H1355=0),TRUE,IF(AND(form02!H1355&lt;&gt;"",form02!H1355&lt;=form02!$M$14,form02!H1355&gt;=form02!G1355),TRUE,FALSE))</f>
        <v>1</v>
      </c>
      <c r="C1355" s="23" t="str">
        <f t="shared" si="20"/>
        <v>t</v>
      </c>
    </row>
    <row r="1356" spans="1:3" x14ac:dyDescent="0.25">
      <c r="A1356" s="19" t="b">
        <f>IF(OR(form02!G1356="",form02!G1356=0),TRUE,IF(AND(form02!G1356&lt;&gt;"",form02!G1356&lt;=form02!$L$14,form02!G1356&gt;=form02!C1356),TRUE,FALSE))</f>
        <v>1</v>
      </c>
      <c r="B1356" s="19" t="b">
        <f>IF(OR(form02!H1356="",form02!H1356=0),TRUE,IF(AND(form02!H1356&lt;&gt;"",form02!H1356&lt;=form02!$M$14,form02!H1356&gt;=form02!G1356),TRUE,FALSE))</f>
        <v>1</v>
      </c>
      <c r="C1356" s="23" t="str">
        <f t="shared" si="20"/>
        <v>t</v>
      </c>
    </row>
    <row r="1357" spans="1:3" x14ac:dyDescent="0.25">
      <c r="A1357" s="19" t="b">
        <f>IF(OR(form02!G1357="",form02!G1357=0),TRUE,IF(AND(form02!G1357&lt;&gt;"",form02!G1357&lt;=form02!$L$14,form02!G1357&gt;=form02!C1357),TRUE,FALSE))</f>
        <v>1</v>
      </c>
      <c r="B1357" s="19" t="b">
        <f>IF(OR(form02!H1357="",form02!H1357=0),TRUE,IF(AND(form02!H1357&lt;&gt;"",form02!H1357&lt;=form02!$M$14,form02!H1357&gt;=form02!G1357),TRUE,FALSE))</f>
        <v>1</v>
      </c>
      <c r="C1357" s="23" t="str">
        <f t="shared" si="20"/>
        <v>t</v>
      </c>
    </row>
    <row r="1358" spans="1:3" x14ac:dyDescent="0.25">
      <c r="A1358" s="19" t="b">
        <f>IF(OR(form02!G1358="",form02!G1358=0),TRUE,IF(AND(form02!G1358&lt;&gt;"",form02!G1358&lt;=form02!$L$14,form02!G1358&gt;=form02!C1358),TRUE,FALSE))</f>
        <v>1</v>
      </c>
      <c r="B1358" s="19" t="b">
        <f>IF(OR(form02!H1358="",form02!H1358=0),TRUE,IF(AND(form02!H1358&lt;&gt;"",form02!H1358&lt;=form02!$M$14,form02!H1358&gt;=form02!G1358),TRUE,FALSE))</f>
        <v>1</v>
      </c>
      <c r="C1358" s="23" t="str">
        <f t="shared" si="20"/>
        <v>t</v>
      </c>
    </row>
    <row r="1359" spans="1:3" x14ac:dyDescent="0.25">
      <c r="A1359" s="19" t="b">
        <f>IF(OR(form02!G1359="",form02!G1359=0),TRUE,IF(AND(form02!G1359&lt;&gt;"",form02!G1359&lt;=form02!$L$14,form02!G1359&gt;=form02!C1359),TRUE,FALSE))</f>
        <v>1</v>
      </c>
      <c r="B1359" s="19" t="b">
        <f>IF(OR(form02!H1359="",form02!H1359=0),TRUE,IF(AND(form02!H1359&lt;&gt;"",form02!H1359&lt;=form02!$M$14,form02!H1359&gt;=form02!G1359),TRUE,FALSE))</f>
        <v>1</v>
      </c>
      <c r="C1359" s="23" t="str">
        <f t="shared" ref="C1359:C1422" si="21">IF(COUNTIF(A1359:B1359,FALSE)=0,"t","f")</f>
        <v>t</v>
      </c>
    </row>
    <row r="1360" spans="1:3" x14ac:dyDescent="0.25">
      <c r="A1360" s="19" t="b">
        <f>IF(OR(form02!G1360="",form02!G1360=0),TRUE,IF(AND(form02!G1360&lt;&gt;"",form02!G1360&lt;=form02!$L$14,form02!G1360&gt;=form02!C1360),TRUE,FALSE))</f>
        <v>1</v>
      </c>
      <c r="B1360" s="19" t="b">
        <f>IF(OR(form02!H1360="",form02!H1360=0),TRUE,IF(AND(form02!H1360&lt;&gt;"",form02!H1360&lt;=form02!$M$14,form02!H1360&gt;=form02!G1360),TRUE,FALSE))</f>
        <v>1</v>
      </c>
      <c r="C1360" s="23" t="str">
        <f t="shared" si="21"/>
        <v>t</v>
      </c>
    </row>
    <row r="1361" spans="1:3" x14ac:dyDescent="0.25">
      <c r="A1361" s="19" t="b">
        <f>IF(OR(form02!G1361="",form02!G1361=0),TRUE,IF(AND(form02!G1361&lt;&gt;"",form02!G1361&lt;=form02!$L$14,form02!G1361&gt;=form02!C1361),TRUE,FALSE))</f>
        <v>1</v>
      </c>
      <c r="B1361" s="19" t="b">
        <f>IF(OR(form02!H1361="",form02!H1361=0),TRUE,IF(AND(form02!H1361&lt;&gt;"",form02!H1361&lt;=form02!$M$14,form02!H1361&gt;=form02!G1361),TRUE,FALSE))</f>
        <v>1</v>
      </c>
      <c r="C1361" s="23" t="str">
        <f t="shared" si="21"/>
        <v>t</v>
      </c>
    </row>
    <row r="1362" spans="1:3" x14ac:dyDescent="0.25">
      <c r="A1362" s="19" t="b">
        <f>IF(OR(form02!G1362="",form02!G1362=0),TRUE,IF(AND(form02!G1362&lt;&gt;"",form02!G1362&lt;=form02!$L$14,form02!G1362&gt;=form02!C1362),TRUE,FALSE))</f>
        <v>1</v>
      </c>
      <c r="B1362" s="19" t="b">
        <f>IF(OR(form02!H1362="",form02!H1362=0),TRUE,IF(AND(form02!H1362&lt;&gt;"",form02!H1362&lt;=form02!$M$14,form02!H1362&gt;=form02!G1362),TRUE,FALSE))</f>
        <v>1</v>
      </c>
      <c r="C1362" s="23" t="str">
        <f t="shared" si="21"/>
        <v>t</v>
      </c>
    </row>
    <row r="1363" spans="1:3" x14ac:dyDescent="0.25">
      <c r="A1363" s="19" t="b">
        <f>IF(OR(form02!G1363="",form02!G1363=0),TRUE,IF(AND(form02!G1363&lt;&gt;"",form02!G1363&lt;=form02!$L$14,form02!G1363&gt;=form02!C1363),TRUE,FALSE))</f>
        <v>1</v>
      </c>
      <c r="B1363" s="19" t="b">
        <f>IF(OR(form02!H1363="",form02!H1363=0),TRUE,IF(AND(form02!H1363&lt;&gt;"",form02!H1363&lt;=form02!$M$14,form02!H1363&gt;=form02!G1363),TRUE,FALSE))</f>
        <v>1</v>
      </c>
      <c r="C1363" s="23" t="str">
        <f t="shared" si="21"/>
        <v>t</v>
      </c>
    </row>
    <row r="1364" spans="1:3" x14ac:dyDescent="0.25">
      <c r="A1364" s="19" t="b">
        <f>IF(OR(form02!G1364="",form02!G1364=0),TRUE,IF(AND(form02!G1364&lt;&gt;"",form02!G1364&lt;=form02!$L$14,form02!G1364&gt;=form02!C1364),TRUE,FALSE))</f>
        <v>1</v>
      </c>
      <c r="B1364" s="19" t="b">
        <f>IF(OR(form02!H1364="",form02!H1364=0),TRUE,IF(AND(form02!H1364&lt;&gt;"",form02!H1364&lt;=form02!$M$14,form02!H1364&gt;=form02!G1364),TRUE,FALSE))</f>
        <v>1</v>
      </c>
      <c r="C1364" s="23" t="str">
        <f t="shared" si="21"/>
        <v>t</v>
      </c>
    </row>
    <row r="1365" spans="1:3" x14ac:dyDescent="0.25">
      <c r="A1365" s="19" t="b">
        <f>IF(OR(form02!G1365="",form02!G1365=0),TRUE,IF(AND(form02!G1365&lt;&gt;"",form02!G1365&lt;=form02!$L$14,form02!G1365&gt;=form02!C1365),TRUE,FALSE))</f>
        <v>1</v>
      </c>
      <c r="B1365" s="19" t="b">
        <f>IF(OR(form02!H1365="",form02!H1365=0),TRUE,IF(AND(form02!H1365&lt;&gt;"",form02!H1365&lt;=form02!$M$14,form02!H1365&gt;=form02!G1365),TRUE,FALSE))</f>
        <v>1</v>
      </c>
      <c r="C1365" s="23" t="str">
        <f t="shared" si="21"/>
        <v>t</v>
      </c>
    </row>
    <row r="1366" spans="1:3" x14ac:dyDescent="0.25">
      <c r="A1366" s="19" t="b">
        <f>IF(OR(form02!G1366="",form02!G1366=0),TRUE,IF(AND(form02!G1366&lt;&gt;"",form02!G1366&lt;=form02!$L$14,form02!G1366&gt;=form02!C1366),TRUE,FALSE))</f>
        <v>1</v>
      </c>
      <c r="B1366" s="19" t="b">
        <f>IF(OR(form02!H1366="",form02!H1366=0),TRUE,IF(AND(form02!H1366&lt;&gt;"",form02!H1366&lt;=form02!$M$14,form02!H1366&gt;=form02!G1366),TRUE,FALSE))</f>
        <v>1</v>
      </c>
      <c r="C1366" s="23" t="str">
        <f t="shared" si="21"/>
        <v>t</v>
      </c>
    </row>
    <row r="1367" spans="1:3" x14ac:dyDescent="0.25">
      <c r="A1367" s="19" t="b">
        <f>IF(OR(form02!G1367="",form02!G1367=0),TRUE,IF(AND(form02!G1367&lt;&gt;"",form02!G1367&lt;=form02!$L$14,form02!G1367&gt;=form02!C1367),TRUE,FALSE))</f>
        <v>1</v>
      </c>
      <c r="B1367" s="19" t="b">
        <f>IF(OR(form02!H1367="",form02!H1367=0),TRUE,IF(AND(form02!H1367&lt;&gt;"",form02!H1367&lt;=form02!$M$14,form02!H1367&gt;=form02!G1367),TRUE,FALSE))</f>
        <v>1</v>
      </c>
      <c r="C1367" s="23" t="str">
        <f t="shared" si="21"/>
        <v>t</v>
      </c>
    </row>
    <row r="1368" spans="1:3" x14ac:dyDescent="0.25">
      <c r="A1368" s="19" t="b">
        <f>IF(OR(form02!G1368="",form02!G1368=0),TRUE,IF(AND(form02!G1368&lt;&gt;"",form02!G1368&lt;=form02!$L$14,form02!G1368&gt;=form02!C1368),TRUE,FALSE))</f>
        <v>1</v>
      </c>
      <c r="B1368" s="19" t="b">
        <f>IF(OR(form02!H1368="",form02!H1368=0),TRUE,IF(AND(form02!H1368&lt;&gt;"",form02!H1368&lt;=form02!$M$14,form02!H1368&gt;=form02!G1368),TRUE,FALSE))</f>
        <v>1</v>
      </c>
      <c r="C1368" s="23" t="str">
        <f t="shared" si="21"/>
        <v>t</v>
      </c>
    </row>
    <row r="1369" spans="1:3" x14ac:dyDescent="0.25">
      <c r="A1369" s="19" t="b">
        <f>IF(OR(form02!G1369="",form02!G1369=0),TRUE,IF(AND(form02!G1369&lt;&gt;"",form02!G1369&lt;=form02!$L$14,form02!G1369&gt;=form02!C1369),TRUE,FALSE))</f>
        <v>1</v>
      </c>
      <c r="B1369" s="19" t="b">
        <f>IF(OR(form02!H1369="",form02!H1369=0),TRUE,IF(AND(form02!H1369&lt;&gt;"",form02!H1369&lt;=form02!$M$14,form02!H1369&gt;=form02!G1369),TRUE,FALSE))</f>
        <v>1</v>
      </c>
      <c r="C1369" s="23" t="str">
        <f t="shared" si="21"/>
        <v>t</v>
      </c>
    </row>
    <row r="1370" spans="1:3" x14ac:dyDescent="0.25">
      <c r="A1370" s="19" t="b">
        <f>IF(OR(form02!G1370="",form02!G1370=0),TRUE,IF(AND(form02!G1370&lt;&gt;"",form02!G1370&lt;=form02!$L$14,form02!G1370&gt;=form02!C1370),TRUE,FALSE))</f>
        <v>1</v>
      </c>
      <c r="B1370" s="19" t="b">
        <f>IF(OR(form02!H1370="",form02!H1370=0),TRUE,IF(AND(form02!H1370&lt;&gt;"",form02!H1370&lt;=form02!$M$14,form02!H1370&gt;=form02!G1370),TRUE,FALSE))</f>
        <v>1</v>
      </c>
      <c r="C1370" s="23" t="str">
        <f t="shared" si="21"/>
        <v>t</v>
      </c>
    </row>
    <row r="1371" spans="1:3" x14ac:dyDescent="0.25">
      <c r="A1371" s="19" t="b">
        <f>IF(OR(form02!G1371="",form02!G1371=0),TRUE,IF(AND(form02!G1371&lt;&gt;"",form02!G1371&lt;=form02!$L$14,form02!G1371&gt;=form02!C1371),TRUE,FALSE))</f>
        <v>1</v>
      </c>
      <c r="B1371" s="19" t="b">
        <f>IF(OR(form02!H1371="",form02!H1371=0),TRUE,IF(AND(form02!H1371&lt;&gt;"",form02!H1371&lt;=form02!$M$14,form02!H1371&gt;=form02!G1371),TRUE,FALSE))</f>
        <v>1</v>
      </c>
      <c r="C1371" s="23" t="str">
        <f t="shared" si="21"/>
        <v>t</v>
      </c>
    </row>
    <row r="1372" spans="1:3" x14ac:dyDescent="0.25">
      <c r="A1372" s="19" t="b">
        <f>IF(OR(form02!G1372="",form02!G1372=0),TRUE,IF(AND(form02!G1372&lt;&gt;"",form02!G1372&lt;=form02!$L$14,form02!G1372&gt;=form02!C1372),TRUE,FALSE))</f>
        <v>1</v>
      </c>
      <c r="B1372" s="19" t="b">
        <f>IF(OR(form02!H1372="",form02!H1372=0),TRUE,IF(AND(form02!H1372&lt;&gt;"",form02!H1372&lt;=form02!$M$14,form02!H1372&gt;=form02!G1372),TRUE,FALSE))</f>
        <v>1</v>
      </c>
      <c r="C1372" s="23" t="str">
        <f t="shared" si="21"/>
        <v>t</v>
      </c>
    </row>
    <row r="1373" spans="1:3" x14ac:dyDescent="0.25">
      <c r="A1373" s="19" t="b">
        <f>IF(OR(form02!G1373="",form02!G1373=0),TRUE,IF(AND(form02!G1373&lt;&gt;"",form02!G1373&lt;=form02!$L$14,form02!G1373&gt;=form02!C1373),TRUE,FALSE))</f>
        <v>1</v>
      </c>
      <c r="B1373" s="19" t="b">
        <f>IF(OR(form02!H1373="",form02!H1373=0),TRUE,IF(AND(form02!H1373&lt;&gt;"",form02!H1373&lt;=form02!$M$14,form02!H1373&gt;=form02!G1373),TRUE,FALSE))</f>
        <v>1</v>
      </c>
      <c r="C1373" s="23" t="str">
        <f t="shared" si="21"/>
        <v>t</v>
      </c>
    </row>
    <row r="1374" spans="1:3" x14ac:dyDescent="0.25">
      <c r="A1374" s="19" t="b">
        <f>IF(OR(form02!G1374="",form02!G1374=0),TRUE,IF(AND(form02!G1374&lt;&gt;"",form02!G1374&lt;=form02!$L$14,form02!G1374&gt;=form02!C1374),TRUE,FALSE))</f>
        <v>1</v>
      </c>
      <c r="B1374" s="19" t="b">
        <f>IF(OR(form02!H1374="",form02!H1374=0),TRUE,IF(AND(form02!H1374&lt;&gt;"",form02!H1374&lt;=form02!$M$14,form02!H1374&gt;=form02!G1374),TRUE,FALSE))</f>
        <v>1</v>
      </c>
      <c r="C1374" s="23" t="str">
        <f t="shared" si="21"/>
        <v>t</v>
      </c>
    </row>
    <row r="1375" spans="1:3" x14ac:dyDescent="0.25">
      <c r="A1375" s="19" t="b">
        <f>IF(OR(form02!G1375="",form02!G1375=0),TRUE,IF(AND(form02!G1375&lt;&gt;"",form02!G1375&lt;=form02!$L$14,form02!G1375&gt;=form02!C1375),TRUE,FALSE))</f>
        <v>1</v>
      </c>
      <c r="B1375" s="19" t="b">
        <f>IF(OR(form02!H1375="",form02!H1375=0),TRUE,IF(AND(form02!H1375&lt;&gt;"",form02!H1375&lt;=form02!$M$14,form02!H1375&gt;=form02!G1375),TRUE,FALSE))</f>
        <v>1</v>
      </c>
      <c r="C1375" s="23" t="str">
        <f t="shared" si="21"/>
        <v>t</v>
      </c>
    </row>
    <row r="1376" spans="1:3" x14ac:dyDescent="0.25">
      <c r="A1376" s="19" t="b">
        <f>IF(OR(form02!G1376="",form02!G1376=0),TRUE,IF(AND(form02!G1376&lt;&gt;"",form02!G1376&lt;=form02!$L$14,form02!G1376&gt;=form02!C1376),TRUE,FALSE))</f>
        <v>1</v>
      </c>
      <c r="B1376" s="19" t="b">
        <f>IF(OR(form02!H1376="",form02!H1376=0),TRUE,IF(AND(form02!H1376&lt;&gt;"",form02!H1376&lt;=form02!$M$14,form02!H1376&gt;=form02!G1376),TRUE,FALSE))</f>
        <v>1</v>
      </c>
      <c r="C1376" s="23" t="str">
        <f t="shared" si="21"/>
        <v>t</v>
      </c>
    </row>
    <row r="1377" spans="1:3" x14ac:dyDescent="0.25">
      <c r="A1377" s="19" t="b">
        <f>IF(OR(form02!G1377="",form02!G1377=0),TRUE,IF(AND(form02!G1377&lt;&gt;"",form02!G1377&lt;=form02!$L$14,form02!G1377&gt;=form02!C1377),TRUE,FALSE))</f>
        <v>1</v>
      </c>
      <c r="B1377" s="19" t="b">
        <f>IF(OR(form02!H1377="",form02!H1377=0),TRUE,IF(AND(form02!H1377&lt;&gt;"",form02!H1377&lt;=form02!$M$14,form02!H1377&gt;=form02!G1377),TRUE,FALSE))</f>
        <v>1</v>
      </c>
      <c r="C1377" s="23" t="str">
        <f t="shared" si="21"/>
        <v>t</v>
      </c>
    </row>
    <row r="1378" spans="1:3" x14ac:dyDescent="0.25">
      <c r="A1378" s="19" t="b">
        <f>IF(OR(form02!G1378="",form02!G1378=0),TRUE,IF(AND(form02!G1378&lt;&gt;"",form02!G1378&lt;=form02!$L$14,form02!G1378&gt;=form02!C1378),TRUE,FALSE))</f>
        <v>1</v>
      </c>
      <c r="B1378" s="19" t="b">
        <f>IF(OR(form02!H1378="",form02!H1378=0),TRUE,IF(AND(form02!H1378&lt;&gt;"",form02!H1378&lt;=form02!$M$14,form02!H1378&gt;=form02!G1378),TRUE,FALSE))</f>
        <v>1</v>
      </c>
      <c r="C1378" s="23" t="str">
        <f t="shared" si="21"/>
        <v>t</v>
      </c>
    </row>
    <row r="1379" spans="1:3" x14ac:dyDescent="0.25">
      <c r="A1379" s="19" t="b">
        <f>IF(OR(form02!G1379="",form02!G1379=0),TRUE,IF(AND(form02!G1379&lt;&gt;"",form02!G1379&lt;=form02!$L$14,form02!G1379&gt;=form02!C1379),TRUE,FALSE))</f>
        <v>1</v>
      </c>
      <c r="B1379" s="19" t="b">
        <f>IF(OR(form02!H1379="",form02!H1379=0),TRUE,IF(AND(form02!H1379&lt;&gt;"",form02!H1379&lt;=form02!$M$14,form02!H1379&gt;=form02!G1379),TRUE,FALSE))</f>
        <v>1</v>
      </c>
      <c r="C1379" s="23" t="str">
        <f t="shared" si="21"/>
        <v>t</v>
      </c>
    </row>
    <row r="1380" spans="1:3" x14ac:dyDescent="0.25">
      <c r="A1380" s="19" t="b">
        <f>IF(OR(form02!G1380="",form02!G1380=0),TRUE,IF(AND(form02!G1380&lt;&gt;"",form02!G1380&lt;=form02!$L$14,form02!G1380&gt;=form02!C1380),TRUE,FALSE))</f>
        <v>1</v>
      </c>
      <c r="B1380" s="19" t="b">
        <f>IF(OR(form02!H1380="",form02!H1380=0),TRUE,IF(AND(form02!H1380&lt;&gt;"",form02!H1380&lt;=form02!$M$14,form02!H1380&gt;=form02!G1380),TRUE,FALSE))</f>
        <v>1</v>
      </c>
      <c r="C1380" s="23" t="str">
        <f t="shared" si="21"/>
        <v>t</v>
      </c>
    </row>
    <row r="1381" spans="1:3" x14ac:dyDescent="0.25">
      <c r="A1381" s="19" t="b">
        <f>IF(OR(form02!G1381="",form02!G1381=0),TRUE,IF(AND(form02!G1381&lt;&gt;"",form02!G1381&lt;=form02!$L$14,form02!G1381&gt;=form02!C1381),TRUE,FALSE))</f>
        <v>1</v>
      </c>
      <c r="B1381" s="19" t="b">
        <f>IF(OR(form02!H1381="",form02!H1381=0),TRUE,IF(AND(form02!H1381&lt;&gt;"",form02!H1381&lt;=form02!$M$14,form02!H1381&gt;=form02!G1381),TRUE,FALSE))</f>
        <v>1</v>
      </c>
      <c r="C1381" s="23" t="str">
        <f t="shared" si="21"/>
        <v>t</v>
      </c>
    </row>
    <row r="1382" spans="1:3" x14ac:dyDescent="0.25">
      <c r="A1382" s="19" t="b">
        <f>IF(OR(form02!G1382="",form02!G1382=0),TRUE,IF(AND(form02!G1382&lt;&gt;"",form02!G1382&lt;=form02!$L$14,form02!G1382&gt;=form02!C1382),TRUE,FALSE))</f>
        <v>1</v>
      </c>
      <c r="B1382" s="19" t="b">
        <f>IF(OR(form02!H1382="",form02!H1382=0),TRUE,IF(AND(form02!H1382&lt;&gt;"",form02!H1382&lt;=form02!$M$14,form02!H1382&gt;=form02!G1382),TRUE,FALSE))</f>
        <v>1</v>
      </c>
      <c r="C1382" s="23" t="str">
        <f t="shared" si="21"/>
        <v>t</v>
      </c>
    </row>
    <row r="1383" spans="1:3" x14ac:dyDescent="0.25">
      <c r="A1383" s="19" t="b">
        <f>IF(OR(form02!G1383="",form02!G1383=0),TRUE,IF(AND(form02!G1383&lt;&gt;"",form02!G1383&lt;=form02!$L$14,form02!G1383&gt;=form02!C1383),TRUE,FALSE))</f>
        <v>1</v>
      </c>
      <c r="B1383" s="19" t="b">
        <f>IF(OR(form02!H1383="",form02!H1383=0),TRUE,IF(AND(form02!H1383&lt;&gt;"",form02!H1383&lt;=form02!$M$14,form02!H1383&gt;=form02!G1383),TRUE,FALSE))</f>
        <v>1</v>
      </c>
      <c r="C1383" s="23" t="str">
        <f t="shared" si="21"/>
        <v>t</v>
      </c>
    </row>
    <row r="1384" spans="1:3" x14ac:dyDescent="0.25">
      <c r="A1384" s="19" t="b">
        <f>IF(OR(form02!G1384="",form02!G1384=0),TRUE,IF(AND(form02!G1384&lt;&gt;"",form02!G1384&lt;=form02!$L$14,form02!G1384&gt;=form02!C1384),TRUE,FALSE))</f>
        <v>1</v>
      </c>
      <c r="B1384" s="19" t="b">
        <f>IF(OR(form02!H1384="",form02!H1384=0),TRUE,IF(AND(form02!H1384&lt;&gt;"",form02!H1384&lt;=form02!$M$14,form02!H1384&gt;=form02!G1384),TRUE,FALSE))</f>
        <v>1</v>
      </c>
      <c r="C1384" s="23" t="str">
        <f t="shared" si="21"/>
        <v>t</v>
      </c>
    </row>
    <row r="1385" spans="1:3" x14ac:dyDescent="0.25">
      <c r="A1385" s="19" t="b">
        <f>IF(OR(form02!G1385="",form02!G1385=0),TRUE,IF(AND(form02!G1385&lt;&gt;"",form02!G1385&lt;=form02!$L$14,form02!G1385&gt;=form02!C1385),TRUE,FALSE))</f>
        <v>1</v>
      </c>
      <c r="B1385" s="19" t="b">
        <f>IF(OR(form02!H1385="",form02!H1385=0),TRUE,IF(AND(form02!H1385&lt;&gt;"",form02!H1385&lt;=form02!$M$14,form02!H1385&gt;=form02!G1385),TRUE,FALSE))</f>
        <v>1</v>
      </c>
      <c r="C1385" s="23" t="str">
        <f t="shared" si="21"/>
        <v>t</v>
      </c>
    </row>
    <row r="1386" spans="1:3" x14ac:dyDescent="0.25">
      <c r="A1386" s="19" t="b">
        <f>IF(OR(form02!G1386="",form02!G1386=0),TRUE,IF(AND(form02!G1386&lt;&gt;"",form02!G1386&lt;=form02!$L$14,form02!G1386&gt;=form02!C1386),TRUE,FALSE))</f>
        <v>1</v>
      </c>
      <c r="B1386" s="19" t="b">
        <f>IF(OR(form02!H1386="",form02!H1386=0),TRUE,IF(AND(form02!H1386&lt;&gt;"",form02!H1386&lt;=form02!$M$14,form02!H1386&gt;=form02!G1386),TRUE,FALSE))</f>
        <v>1</v>
      </c>
      <c r="C1386" s="23" t="str">
        <f t="shared" si="21"/>
        <v>t</v>
      </c>
    </row>
    <row r="1387" spans="1:3" x14ac:dyDescent="0.25">
      <c r="A1387" s="19" t="b">
        <f>IF(OR(form02!G1387="",form02!G1387=0),TRUE,IF(AND(form02!G1387&lt;&gt;"",form02!G1387&lt;=form02!$L$14,form02!G1387&gt;=form02!C1387),TRUE,FALSE))</f>
        <v>1</v>
      </c>
      <c r="B1387" s="19" t="b">
        <f>IF(OR(form02!H1387="",form02!H1387=0),TRUE,IF(AND(form02!H1387&lt;&gt;"",form02!H1387&lt;=form02!$M$14,form02!H1387&gt;=form02!G1387),TRUE,FALSE))</f>
        <v>1</v>
      </c>
      <c r="C1387" s="23" t="str">
        <f t="shared" si="21"/>
        <v>t</v>
      </c>
    </row>
    <row r="1388" spans="1:3" x14ac:dyDescent="0.25">
      <c r="A1388" s="19" t="b">
        <f>IF(OR(form02!G1388="",form02!G1388=0),TRUE,IF(AND(form02!G1388&lt;&gt;"",form02!G1388&lt;=form02!$L$14,form02!G1388&gt;=form02!C1388),TRUE,FALSE))</f>
        <v>1</v>
      </c>
      <c r="B1388" s="19" t="b">
        <f>IF(OR(form02!H1388="",form02!H1388=0),TRUE,IF(AND(form02!H1388&lt;&gt;"",form02!H1388&lt;=form02!$M$14,form02!H1388&gt;=form02!G1388),TRUE,FALSE))</f>
        <v>1</v>
      </c>
      <c r="C1388" s="23" t="str">
        <f t="shared" si="21"/>
        <v>t</v>
      </c>
    </row>
    <row r="1389" spans="1:3" x14ac:dyDescent="0.25">
      <c r="A1389" s="19" t="b">
        <f>IF(OR(form02!G1389="",form02!G1389=0),TRUE,IF(AND(form02!G1389&lt;&gt;"",form02!G1389&lt;=form02!$L$14,form02!G1389&gt;=form02!C1389),TRUE,FALSE))</f>
        <v>1</v>
      </c>
      <c r="B1389" s="19" t="b">
        <f>IF(OR(form02!H1389="",form02!H1389=0),TRUE,IF(AND(form02!H1389&lt;&gt;"",form02!H1389&lt;=form02!$M$14,form02!H1389&gt;=form02!G1389),TRUE,FALSE))</f>
        <v>1</v>
      </c>
      <c r="C1389" s="23" t="str">
        <f t="shared" si="21"/>
        <v>t</v>
      </c>
    </row>
    <row r="1390" spans="1:3" x14ac:dyDescent="0.25">
      <c r="A1390" s="19" t="b">
        <f>IF(OR(form02!G1390="",form02!G1390=0),TRUE,IF(AND(form02!G1390&lt;&gt;"",form02!G1390&lt;=form02!$L$14,form02!G1390&gt;=form02!C1390),TRUE,FALSE))</f>
        <v>1</v>
      </c>
      <c r="B1390" s="19" t="b">
        <f>IF(OR(form02!H1390="",form02!H1390=0),TRUE,IF(AND(form02!H1390&lt;&gt;"",form02!H1390&lt;=form02!$M$14,form02!H1390&gt;=form02!G1390),TRUE,FALSE))</f>
        <v>1</v>
      </c>
      <c r="C1390" s="23" t="str">
        <f t="shared" si="21"/>
        <v>t</v>
      </c>
    </row>
    <row r="1391" spans="1:3" x14ac:dyDescent="0.25">
      <c r="A1391" s="19" t="b">
        <f>IF(OR(form02!G1391="",form02!G1391=0),TRUE,IF(AND(form02!G1391&lt;&gt;"",form02!G1391&lt;=form02!$L$14,form02!G1391&gt;=form02!C1391),TRUE,FALSE))</f>
        <v>1</v>
      </c>
      <c r="B1391" s="19" t="b">
        <f>IF(OR(form02!H1391="",form02!H1391=0),TRUE,IF(AND(form02!H1391&lt;&gt;"",form02!H1391&lt;=form02!$M$14,form02!H1391&gt;=form02!G1391),TRUE,FALSE))</f>
        <v>1</v>
      </c>
      <c r="C1391" s="23" t="str">
        <f t="shared" si="21"/>
        <v>t</v>
      </c>
    </row>
    <row r="1392" spans="1:3" x14ac:dyDescent="0.25">
      <c r="A1392" s="19" t="b">
        <f>IF(OR(form02!G1392="",form02!G1392=0),TRUE,IF(AND(form02!G1392&lt;&gt;"",form02!G1392&lt;=form02!$L$14,form02!G1392&gt;=form02!C1392),TRUE,FALSE))</f>
        <v>1</v>
      </c>
      <c r="B1392" s="19" t="b">
        <f>IF(OR(form02!H1392="",form02!H1392=0),TRUE,IF(AND(form02!H1392&lt;&gt;"",form02!H1392&lt;=form02!$M$14,form02!H1392&gt;=form02!G1392),TRUE,FALSE))</f>
        <v>1</v>
      </c>
      <c r="C1392" s="23" t="str">
        <f t="shared" si="21"/>
        <v>t</v>
      </c>
    </row>
    <row r="1393" spans="1:3" x14ac:dyDescent="0.25">
      <c r="A1393" s="19" t="b">
        <f>IF(OR(form02!G1393="",form02!G1393=0),TRUE,IF(AND(form02!G1393&lt;&gt;"",form02!G1393&lt;=form02!$L$14,form02!G1393&gt;=form02!C1393),TRUE,FALSE))</f>
        <v>1</v>
      </c>
      <c r="B1393" s="19" t="b">
        <f>IF(OR(form02!H1393="",form02!H1393=0),TRUE,IF(AND(form02!H1393&lt;&gt;"",form02!H1393&lt;=form02!$M$14,form02!H1393&gt;=form02!G1393),TRUE,FALSE))</f>
        <v>1</v>
      </c>
      <c r="C1393" s="23" t="str">
        <f t="shared" si="21"/>
        <v>t</v>
      </c>
    </row>
    <row r="1394" spans="1:3" x14ac:dyDescent="0.25">
      <c r="A1394" s="19" t="b">
        <f>IF(OR(form02!G1394="",form02!G1394=0),TRUE,IF(AND(form02!G1394&lt;&gt;"",form02!G1394&lt;=form02!$L$14,form02!G1394&gt;=form02!C1394),TRUE,FALSE))</f>
        <v>1</v>
      </c>
      <c r="B1394" s="19" t="b">
        <f>IF(OR(form02!H1394="",form02!H1394=0),TRUE,IF(AND(form02!H1394&lt;&gt;"",form02!H1394&lt;=form02!$M$14,form02!H1394&gt;=form02!G1394),TRUE,FALSE))</f>
        <v>1</v>
      </c>
      <c r="C1394" s="23" t="str">
        <f t="shared" si="21"/>
        <v>t</v>
      </c>
    </row>
    <row r="1395" spans="1:3" x14ac:dyDescent="0.25">
      <c r="A1395" s="19" t="b">
        <f>IF(OR(form02!G1395="",form02!G1395=0),TRUE,IF(AND(form02!G1395&lt;&gt;"",form02!G1395&lt;=form02!$L$14,form02!G1395&gt;=form02!C1395),TRUE,FALSE))</f>
        <v>1</v>
      </c>
      <c r="B1395" s="19" t="b">
        <f>IF(OR(form02!H1395="",form02!H1395=0),TRUE,IF(AND(form02!H1395&lt;&gt;"",form02!H1395&lt;=form02!$M$14,form02!H1395&gt;=form02!G1395),TRUE,FALSE))</f>
        <v>1</v>
      </c>
      <c r="C1395" s="23" t="str">
        <f t="shared" si="21"/>
        <v>t</v>
      </c>
    </row>
    <row r="1396" spans="1:3" x14ac:dyDescent="0.25">
      <c r="A1396" s="19" t="b">
        <f>IF(OR(form02!G1396="",form02!G1396=0),TRUE,IF(AND(form02!G1396&lt;&gt;"",form02!G1396&lt;=form02!$L$14,form02!G1396&gt;=form02!C1396),TRUE,FALSE))</f>
        <v>1</v>
      </c>
      <c r="B1396" s="19" t="b">
        <f>IF(OR(form02!H1396="",form02!H1396=0),TRUE,IF(AND(form02!H1396&lt;&gt;"",form02!H1396&lt;=form02!$M$14,form02!H1396&gt;=form02!G1396),TRUE,FALSE))</f>
        <v>1</v>
      </c>
      <c r="C1396" s="23" t="str">
        <f t="shared" si="21"/>
        <v>t</v>
      </c>
    </row>
    <row r="1397" spans="1:3" x14ac:dyDescent="0.25">
      <c r="A1397" s="19" t="b">
        <f>IF(OR(form02!G1397="",form02!G1397=0),TRUE,IF(AND(form02!G1397&lt;&gt;"",form02!G1397&lt;=form02!$L$14,form02!G1397&gt;=form02!C1397),TRUE,FALSE))</f>
        <v>1</v>
      </c>
      <c r="B1397" s="19" t="b">
        <f>IF(OR(form02!H1397="",form02!H1397=0),TRUE,IF(AND(form02!H1397&lt;&gt;"",form02!H1397&lt;=form02!$M$14,form02!H1397&gt;=form02!G1397),TRUE,FALSE))</f>
        <v>1</v>
      </c>
      <c r="C1397" s="23" t="str">
        <f t="shared" si="21"/>
        <v>t</v>
      </c>
    </row>
    <row r="1398" spans="1:3" x14ac:dyDescent="0.25">
      <c r="A1398" s="19" t="b">
        <f>IF(OR(form02!G1398="",form02!G1398=0),TRUE,IF(AND(form02!G1398&lt;&gt;"",form02!G1398&lt;=form02!$L$14,form02!G1398&gt;=form02!C1398),TRUE,FALSE))</f>
        <v>1</v>
      </c>
      <c r="B1398" s="19" t="b">
        <f>IF(OR(form02!H1398="",form02!H1398=0),TRUE,IF(AND(form02!H1398&lt;&gt;"",form02!H1398&lt;=form02!$M$14,form02!H1398&gt;=form02!G1398),TRUE,FALSE))</f>
        <v>1</v>
      </c>
      <c r="C1398" s="23" t="str">
        <f t="shared" si="21"/>
        <v>t</v>
      </c>
    </row>
    <row r="1399" spans="1:3" x14ac:dyDescent="0.25">
      <c r="A1399" s="19" t="b">
        <f>IF(OR(form02!G1399="",form02!G1399=0),TRUE,IF(AND(form02!G1399&lt;&gt;"",form02!G1399&lt;=form02!$L$14,form02!G1399&gt;=form02!C1399),TRUE,FALSE))</f>
        <v>1</v>
      </c>
      <c r="B1399" s="19" t="b">
        <f>IF(OR(form02!H1399="",form02!H1399=0),TRUE,IF(AND(form02!H1399&lt;&gt;"",form02!H1399&lt;=form02!$M$14,form02!H1399&gt;=form02!G1399),TRUE,FALSE))</f>
        <v>1</v>
      </c>
      <c r="C1399" s="23" t="str">
        <f t="shared" si="21"/>
        <v>t</v>
      </c>
    </row>
    <row r="1400" spans="1:3" x14ac:dyDescent="0.25">
      <c r="A1400" s="19" t="b">
        <f>IF(OR(form02!G1400="",form02!G1400=0),TRUE,IF(AND(form02!G1400&lt;&gt;"",form02!G1400&lt;=form02!$L$14,form02!G1400&gt;=form02!C1400),TRUE,FALSE))</f>
        <v>1</v>
      </c>
      <c r="B1400" s="19" t="b">
        <f>IF(OR(form02!H1400="",form02!H1400=0),TRUE,IF(AND(form02!H1400&lt;&gt;"",form02!H1400&lt;=form02!$M$14,form02!H1400&gt;=form02!G1400),TRUE,FALSE))</f>
        <v>1</v>
      </c>
      <c r="C1400" s="23" t="str">
        <f t="shared" si="21"/>
        <v>t</v>
      </c>
    </row>
    <row r="1401" spans="1:3" x14ac:dyDescent="0.25">
      <c r="A1401" s="19" t="b">
        <f>IF(OR(form02!G1401="",form02!G1401=0),TRUE,IF(AND(form02!G1401&lt;&gt;"",form02!G1401&lt;=form02!$L$14,form02!G1401&gt;=form02!C1401),TRUE,FALSE))</f>
        <v>1</v>
      </c>
      <c r="B1401" s="19" t="b">
        <f>IF(OR(form02!H1401="",form02!H1401=0),TRUE,IF(AND(form02!H1401&lt;&gt;"",form02!H1401&lt;=form02!$M$14,form02!H1401&gt;=form02!G1401),TRUE,FALSE))</f>
        <v>1</v>
      </c>
      <c r="C1401" s="23" t="str">
        <f t="shared" si="21"/>
        <v>t</v>
      </c>
    </row>
    <row r="1402" spans="1:3" x14ac:dyDescent="0.25">
      <c r="A1402" s="19" t="b">
        <f>IF(OR(form02!G1402="",form02!G1402=0),TRUE,IF(AND(form02!G1402&lt;&gt;"",form02!G1402&lt;=form02!$L$14,form02!G1402&gt;=form02!C1402),TRUE,FALSE))</f>
        <v>1</v>
      </c>
      <c r="B1402" s="19" t="b">
        <f>IF(OR(form02!H1402="",form02!H1402=0),TRUE,IF(AND(form02!H1402&lt;&gt;"",form02!H1402&lt;=form02!$M$14,form02!H1402&gt;=form02!G1402),TRUE,FALSE))</f>
        <v>1</v>
      </c>
      <c r="C1402" s="23" t="str">
        <f t="shared" si="21"/>
        <v>t</v>
      </c>
    </row>
    <row r="1403" spans="1:3" x14ac:dyDescent="0.25">
      <c r="A1403" s="19" t="b">
        <f>IF(OR(form02!G1403="",form02!G1403=0),TRUE,IF(AND(form02!G1403&lt;&gt;"",form02!G1403&lt;=form02!$L$14,form02!G1403&gt;=form02!C1403),TRUE,FALSE))</f>
        <v>1</v>
      </c>
      <c r="B1403" s="19" t="b">
        <f>IF(OR(form02!H1403="",form02!H1403=0),TRUE,IF(AND(form02!H1403&lt;&gt;"",form02!H1403&lt;=form02!$M$14,form02!H1403&gt;=form02!G1403),TRUE,FALSE))</f>
        <v>1</v>
      </c>
      <c r="C1403" s="23" t="str">
        <f t="shared" si="21"/>
        <v>t</v>
      </c>
    </row>
    <row r="1404" spans="1:3" x14ac:dyDescent="0.25">
      <c r="A1404" s="19" t="b">
        <f>IF(OR(form02!G1404="",form02!G1404=0),TRUE,IF(AND(form02!G1404&lt;&gt;"",form02!G1404&lt;=form02!$L$14,form02!G1404&gt;=form02!C1404),TRUE,FALSE))</f>
        <v>1</v>
      </c>
      <c r="B1404" s="19" t="b">
        <f>IF(OR(form02!H1404="",form02!H1404=0),TRUE,IF(AND(form02!H1404&lt;&gt;"",form02!H1404&lt;=form02!$M$14,form02!H1404&gt;=form02!G1404),TRUE,FALSE))</f>
        <v>1</v>
      </c>
      <c r="C1404" s="23" t="str">
        <f t="shared" si="21"/>
        <v>t</v>
      </c>
    </row>
    <row r="1405" spans="1:3" x14ac:dyDescent="0.25">
      <c r="A1405" s="19" t="b">
        <f>IF(OR(form02!G1405="",form02!G1405=0),TRUE,IF(AND(form02!G1405&lt;&gt;"",form02!G1405&lt;=form02!$L$14,form02!G1405&gt;=form02!C1405),TRUE,FALSE))</f>
        <v>1</v>
      </c>
      <c r="B1405" s="19" t="b">
        <f>IF(OR(form02!H1405="",form02!H1405=0),TRUE,IF(AND(form02!H1405&lt;&gt;"",form02!H1405&lt;=form02!$M$14,form02!H1405&gt;=form02!G1405),TRUE,FALSE))</f>
        <v>1</v>
      </c>
      <c r="C1405" s="23" t="str">
        <f t="shared" si="21"/>
        <v>t</v>
      </c>
    </row>
    <row r="1406" spans="1:3" x14ac:dyDescent="0.25">
      <c r="A1406" s="19" t="b">
        <f>IF(OR(form02!G1406="",form02!G1406=0),TRUE,IF(AND(form02!G1406&lt;&gt;"",form02!G1406&lt;=form02!$L$14,form02!G1406&gt;=form02!C1406),TRUE,FALSE))</f>
        <v>1</v>
      </c>
      <c r="B1406" s="19" t="b">
        <f>IF(OR(form02!H1406="",form02!H1406=0),TRUE,IF(AND(form02!H1406&lt;&gt;"",form02!H1406&lt;=form02!$M$14,form02!H1406&gt;=form02!G1406),TRUE,FALSE))</f>
        <v>1</v>
      </c>
      <c r="C1406" s="23" t="str">
        <f t="shared" si="21"/>
        <v>t</v>
      </c>
    </row>
    <row r="1407" spans="1:3" x14ac:dyDescent="0.25">
      <c r="A1407" s="19" t="b">
        <f>IF(OR(form02!G1407="",form02!G1407=0),TRUE,IF(AND(form02!G1407&lt;&gt;"",form02!G1407&lt;=form02!$L$14,form02!G1407&gt;=form02!C1407),TRUE,FALSE))</f>
        <v>1</v>
      </c>
      <c r="B1407" s="19" t="b">
        <f>IF(OR(form02!H1407="",form02!H1407=0),TRUE,IF(AND(form02!H1407&lt;&gt;"",form02!H1407&lt;=form02!$M$14,form02!H1407&gt;=form02!G1407),TRUE,FALSE))</f>
        <v>1</v>
      </c>
      <c r="C1407" s="23" t="str">
        <f t="shared" si="21"/>
        <v>t</v>
      </c>
    </row>
    <row r="1408" spans="1:3" x14ac:dyDescent="0.25">
      <c r="A1408" s="19" t="b">
        <f>IF(OR(form02!G1408="",form02!G1408=0),TRUE,IF(AND(form02!G1408&lt;&gt;"",form02!G1408&lt;=form02!$L$14,form02!G1408&gt;=form02!C1408),TRUE,FALSE))</f>
        <v>1</v>
      </c>
      <c r="B1408" s="19" t="b">
        <f>IF(OR(form02!H1408="",form02!H1408=0),TRUE,IF(AND(form02!H1408&lt;&gt;"",form02!H1408&lt;=form02!$M$14,form02!H1408&gt;=form02!G1408),TRUE,FALSE))</f>
        <v>1</v>
      </c>
      <c r="C1408" s="23" t="str">
        <f t="shared" si="21"/>
        <v>t</v>
      </c>
    </row>
    <row r="1409" spans="1:3" x14ac:dyDescent="0.25">
      <c r="A1409" s="19" t="b">
        <f>IF(OR(form02!G1409="",form02!G1409=0),TRUE,IF(AND(form02!G1409&lt;&gt;"",form02!G1409&lt;=form02!$L$14,form02!G1409&gt;=form02!C1409),TRUE,FALSE))</f>
        <v>1</v>
      </c>
      <c r="B1409" s="19" t="b">
        <f>IF(OR(form02!H1409="",form02!H1409=0),TRUE,IF(AND(form02!H1409&lt;&gt;"",form02!H1409&lt;=form02!$M$14,form02!H1409&gt;=form02!G1409),TRUE,FALSE))</f>
        <v>1</v>
      </c>
      <c r="C1409" s="23" t="str">
        <f t="shared" si="21"/>
        <v>t</v>
      </c>
    </row>
    <row r="1410" spans="1:3" x14ac:dyDescent="0.25">
      <c r="A1410" s="19" t="b">
        <f>IF(OR(form02!G1410="",form02!G1410=0),TRUE,IF(AND(form02!G1410&lt;&gt;"",form02!G1410&lt;=form02!$L$14,form02!G1410&gt;=form02!C1410),TRUE,FALSE))</f>
        <v>1</v>
      </c>
      <c r="B1410" s="19" t="b">
        <f>IF(OR(form02!H1410="",form02!H1410=0),TRUE,IF(AND(form02!H1410&lt;&gt;"",form02!H1410&lt;=form02!$M$14,form02!H1410&gt;=form02!G1410),TRUE,FALSE))</f>
        <v>1</v>
      </c>
      <c r="C1410" s="23" t="str">
        <f t="shared" si="21"/>
        <v>t</v>
      </c>
    </row>
    <row r="1411" spans="1:3" x14ac:dyDescent="0.25">
      <c r="A1411" s="19" t="b">
        <f>IF(OR(form02!G1411="",form02!G1411=0),TRUE,IF(AND(form02!G1411&lt;&gt;"",form02!G1411&lt;=form02!$L$14,form02!G1411&gt;=form02!C1411),TRUE,FALSE))</f>
        <v>1</v>
      </c>
      <c r="B1411" s="19" t="b">
        <f>IF(OR(form02!H1411="",form02!H1411=0),TRUE,IF(AND(form02!H1411&lt;&gt;"",form02!H1411&lt;=form02!$M$14,form02!H1411&gt;=form02!G1411),TRUE,FALSE))</f>
        <v>1</v>
      </c>
      <c r="C1411" s="23" t="str">
        <f t="shared" si="21"/>
        <v>t</v>
      </c>
    </row>
    <row r="1412" spans="1:3" x14ac:dyDescent="0.25">
      <c r="A1412" s="19" t="b">
        <f>IF(OR(form02!G1412="",form02!G1412=0),TRUE,IF(AND(form02!G1412&lt;&gt;"",form02!G1412&lt;=form02!$L$14,form02!G1412&gt;=form02!C1412),TRUE,FALSE))</f>
        <v>1</v>
      </c>
      <c r="B1412" s="19" t="b">
        <f>IF(OR(form02!H1412="",form02!H1412=0),TRUE,IF(AND(form02!H1412&lt;&gt;"",form02!H1412&lt;=form02!$M$14,form02!H1412&gt;=form02!G1412),TRUE,FALSE))</f>
        <v>1</v>
      </c>
      <c r="C1412" s="23" t="str">
        <f t="shared" si="21"/>
        <v>t</v>
      </c>
    </row>
    <row r="1413" spans="1:3" x14ac:dyDescent="0.25">
      <c r="A1413" s="19" t="b">
        <f>IF(OR(form02!G1413="",form02!G1413=0),TRUE,IF(AND(form02!G1413&lt;&gt;"",form02!G1413&lt;=form02!$L$14,form02!G1413&gt;=form02!C1413),TRUE,FALSE))</f>
        <v>1</v>
      </c>
      <c r="B1413" s="19" t="b">
        <f>IF(OR(form02!H1413="",form02!H1413=0),TRUE,IF(AND(form02!H1413&lt;&gt;"",form02!H1413&lt;=form02!$M$14,form02!H1413&gt;=form02!G1413),TRUE,FALSE))</f>
        <v>1</v>
      </c>
      <c r="C1413" s="23" t="str">
        <f t="shared" si="21"/>
        <v>t</v>
      </c>
    </row>
    <row r="1414" spans="1:3" x14ac:dyDescent="0.25">
      <c r="A1414" s="19" t="b">
        <f>IF(OR(form02!G1414="",form02!G1414=0),TRUE,IF(AND(form02!G1414&lt;&gt;"",form02!G1414&lt;=form02!$L$14,form02!G1414&gt;=form02!C1414),TRUE,FALSE))</f>
        <v>1</v>
      </c>
      <c r="B1414" s="19" t="b">
        <f>IF(OR(form02!H1414="",form02!H1414=0),TRUE,IF(AND(form02!H1414&lt;&gt;"",form02!H1414&lt;=form02!$M$14,form02!H1414&gt;=form02!G1414),TRUE,FALSE))</f>
        <v>1</v>
      </c>
      <c r="C1414" s="23" t="str">
        <f t="shared" si="21"/>
        <v>t</v>
      </c>
    </row>
    <row r="1415" spans="1:3" x14ac:dyDescent="0.25">
      <c r="A1415" s="19" t="b">
        <f>IF(OR(form02!G1415="",form02!G1415=0),TRUE,IF(AND(form02!G1415&lt;&gt;"",form02!G1415&lt;=form02!$L$14,form02!G1415&gt;=form02!C1415),TRUE,FALSE))</f>
        <v>1</v>
      </c>
      <c r="B1415" s="19" t="b">
        <f>IF(OR(form02!H1415="",form02!H1415=0),TRUE,IF(AND(form02!H1415&lt;&gt;"",form02!H1415&lt;=form02!$M$14,form02!H1415&gt;=form02!G1415),TRUE,FALSE))</f>
        <v>1</v>
      </c>
      <c r="C1415" s="23" t="str">
        <f t="shared" si="21"/>
        <v>t</v>
      </c>
    </row>
    <row r="1416" spans="1:3" x14ac:dyDescent="0.25">
      <c r="A1416" s="19" t="b">
        <f>IF(OR(form02!G1416="",form02!G1416=0),TRUE,IF(AND(form02!G1416&lt;&gt;"",form02!G1416&lt;=form02!$L$14,form02!G1416&gt;=form02!C1416),TRUE,FALSE))</f>
        <v>1</v>
      </c>
      <c r="B1416" s="19" t="b">
        <f>IF(OR(form02!H1416="",form02!H1416=0),TRUE,IF(AND(form02!H1416&lt;&gt;"",form02!H1416&lt;=form02!$M$14,form02!H1416&gt;=form02!G1416),TRUE,FALSE))</f>
        <v>1</v>
      </c>
      <c r="C1416" s="23" t="str">
        <f t="shared" si="21"/>
        <v>t</v>
      </c>
    </row>
    <row r="1417" spans="1:3" x14ac:dyDescent="0.25">
      <c r="A1417" s="19" t="b">
        <f>IF(OR(form02!G1417="",form02!G1417=0),TRUE,IF(AND(form02!G1417&lt;&gt;"",form02!G1417&lt;=form02!$L$14,form02!G1417&gt;=form02!C1417),TRUE,FALSE))</f>
        <v>1</v>
      </c>
      <c r="B1417" s="19" t="b">
        <f>IF(OR(form02!H1417="",form02!H1417=0),TRUE,IF(AND(form02!H1417&lt;&gt;"",form02!H1417&lt;=form02!$M$14,form02!H1417&gt;=form02!G1417),TRUE,FALSE))</f>
        <v>1</v>
      </c>
      <c r="C1417" s="23" t="str">
        <f t="shared" si="21"/>
        <v>t</v>
      </c>
    </row>
    <row r="1418" spans="1:3" x14ac:dyDescent="0.25">
      <c r="A1418" s="19" t="b">
        <f>IF(OR(form02!G1418="",form02!G1418=0),TRUE,IF(AND(form02!G1418&lt;&gt;"",form02!G1418&lt;=form02!$L$14,form02!G1418&gt;=form02!C1418),TRUE,FALSE))</f>
        <v>1</v>
      </c>
      <c r="B1418" s="19" t="b">
        <f>IF(OR(form02!H1418="",form02!H1418=0),TRUE,IF(AND(form02!H1418&lt;&gt;"",form02!H1418&lt;=form02!$M$14,form02!H1418&gt;=form02!G1418),TRUE,FALSE))</f>
        <v>1</v>
      </c>
      <c r="C1418" s="23" t="str">
        <f t="shared" si="21"/>
        <v>t</v>
      </c>
    </row>
    <row r="1419" spans="1:3" x14ac:dyDescent="0.25">
      <c r="A1419" s="19" t="b">
        <f>IF(OR(form02!G1419="",form02!G1419=0),TRUE,IF(AND(form02!G1419&lt;&gt;"",form02!G1419&lt;=form02!$L$14,form02!G1419&gt;=form02!C1419),TRUE,FALSE))</f>
        <v>1</v>
      </c>
      <c r="B1419" s="19" t="b">
        <f>IF(OR(form02!H1419="",form02!H1419=0),TRUE,IF(AND(form02!H1419&lt;&gt;"",form02!H1419&lt;=form02!$M$14,form02!H1419&gt;=form02!G1419),TRUE,FALSE))</f>
        <v>1</v>
      </c>
      <c r="C1419" s="23" t="str">
        <f t="shared" si="21"/>
        <v>t</v>
      </c>
    </row>
    <row r="1420" spans="1:3" x14ac:dyDescent="0.25">
      <c r="A1420" s="19" t="b">
        <f>IF(OR(form02!G1420="",form02!G1420=0),TRUE,IF(AND(form02!G1420&lt;&gt;"",form02!G1420&lt;=form02!$L$14,form02!G1420&gt;=form02!C1420),TRUE,FALSE))</f>
        <v>1</v>
      </c>
      <c r="B1420" s="19" t="b">
        <f>IF(OR(form02!H1420="",form02!H1420=0),TRUE,IF(AND(form02!H1420&lt;&gt;"",form02!H1420&lt;=form02!$M$14,form02!H1420&gt;=form02!G1420),TRUE,FALSE))</f>
        <v>1</v>
      </c>
      <c r="C1420" s="23" t="str">
        <f t="shared" si="21"/>
        <v>t</v>
      </c>
    </row>
    <row r="1421" spans="1:3" x14ac:dyDescent="0.25">
      <c r="A1421" s="19" t="b">
        <f>IF(OR(form02!G1421="",form02!G1421=0),TRUE,IF(AND(form02!G1421&lt;&gt;"",form02!G1421&lt;=form02!$L$14,form02!G1421&gt;=form02!C1421),TRUE,FALSE))</f>
        <v>1</v>
      </c>
      <c r="B1421" s="19" t="b">
        <f>IF(OR(form02!H1421="",form02!H1421=0),TRUE,IF(AND(form02!H1421&lt;&gt;"",form02!H1421&lt;=form02!$M$14,form02!H1421&gt;=form02!G1421),TRUE,FALSE))</f>
        <v>1</v>
      </c>
      <c r="C1421" s="23" t="str">
        <f t="shared" si="21"/>
        <v>t</v>
      </c>
    </row>
    <row r="1422" spans="1:3" x14ac:dyDescent="0.25">
      <c r="A1422" s="19" t="b">
        <f>IF(OR(form02!G1422="",form02!G1422=0),TRUE,IF(AND(form02!G1422&lt;&gt;"",form02!G1422&lt;=form02!$L$14,form02!G1422&gt;=form02!C1422),TRUE,FALSE))</f>
        <v>1</v>
      </c>
      <c r="B1422" s="19" t="b">
        <f>IF(OR(form02!H1422="",form02!H1422=0),TRUE,IF(AND(form02!H1422&lt;&gt;"",form02!H1422&lt;=form02!$M$14,form02!H1422&gt;=form02!G1422),TRUE,FALSE))</f>
        <v>1</v>
      </c>
      <c r="C1422" s="23" t="str">
        <f t="shared" si="21"/>
        <v>t</v>
      </c>
    </row>
    <row r="1423" spans="1:3" x14ac:dyDescent="0.25">
      <c r="A1423" s="19" t="b">
        <f>IF(OR(form02!G1423="",form02!G1423=0),TRUE,IF(AND(form02!G1423&lt;&gt;"",form02!G1423&lt;=form02!$L$14,form02!G1423&gt;=form02!C1423),TRUE,FALSE))</f>
        <v>1</v>
      </c>
      <c r="B1423" s="19" t="b">
        <f>IF(OR(form02!H1423="",form02!H1423=0),TRUE,IF(AND(form02!H1423&lt;&gt;"",form02!H1423&lt;=form02!$M$14,form02!H1423&gt;=form02!G1423),TRUE,FALSE))</f>
        <v>1</v>
      </c>
      <c r="C1423" s="23" t="str">
        <f t="shared" ref="C1423:C1486" si="22">IF(COUNTIF(A1423:B1423,FALSE)=0,"t","f")</f>
        <v>t</v>
      </c>
    </row>
    <row r="1424" spans="1:3" x14ac:dyDescent="0.25">
      <c r="A1424" s="19" t="b">
        <f>IF(OR(form02!G1424="",form02!G1424=0),TRUE,IF(AND(form02!G1424&lt;&gt;"",form02!G1424&lt;=form02!$L$14,form02!G1424&gt;=form02!C1424),TRUE,FALSE))</f>
        <v>1</v>
      </c>
      <c r="B1424" s="19" t="b">
        <f>IF(OR(form02!H1424="",form02!H1424=0),TRUE,IF(AND(form02!H1424&lt;&gt;"",form02!H1424&lt;=form02!$M$14,form02!H1424&gt;=form02!G1424),TRUE,FALSE))</f>
        <v>1</v>
      </c>
      <c r="C1424" s="23" t="str">
        <f t="shared" si="22"/>
        <v>t</v>
      </c>
    </row>
    <row r="1425" spans="1:3" x14ac:dyDescent="0.25">
      <c r="A1425" s="19" t="b">
        <f>IF(OR(form02!G1425="",form02!G1425=0),TRUE,IF(AND(form02!G1425&lt;&gt;"",form02!G1425&lt;=form02!$L$14,form02!G1425&gt;=form02!C1425),TRUE,FALSE))</f>
        <v>1</v>
      </c>
      <c r="B1425" s="19" t="b">
        <f>IF(OR(form02!H1425="",form02!H1425=0),TRUE,IF(AND(form02!H1425&lt;&gt;"",form02!H1425&lt;=form02!$M$14,form02!H1425&gt;=form02!G1425),TRUE,FALSE))</f>
        <v>1</v>
      </c>
      <c r="C1425" s="23" t="str">
        <f t="shared" si="22"/>
        <v>t</v>
      </c>
    </row>
    <row r="1426" spans="1:3" x14ac:dyDescent="0.25">
      <c r="A1426" s="19" t="b">
        <f>IF(OR(form02!G1426="",form02!G1426=0),TRUE,IF(AND(form02!G1426&lt;&gt;"",form02!G1426&lt;=form02!$L$14,form02!G1426&gt;=form02!C1426),TRUE,FALSE))</f>
        <v>1</v>
      </c>
      <c r="B1426" s="19" t="b">
        <f>IF(OR(form02!H1426="",form02!H1426=0),TRUE,IF(AND(form02!H1426&lt;&gt;"",form02!H1426&lt;=form02!$M$14,form02!H1426&gt;=form02!G1426),TRUE,FALSE))</f>
        <v>1</v>
      </c>
      <c r="C1426" s="23" t="str">
        <f t="shared" si="22"/>
        <v>t</v>
      </c>
    </row>
    <row r="1427" spans="1:3" x14ac:dyDescent="0.25">
      <c r="A1427" s="19" t="b">
        <f>IF(OR(form02!G1427="",form02!G1427=0),TRUE,IF(AND(form02!G1427&lt;&gt;"",form02!G1427&lt;=form02!$L$14,form02!G1427&gt;=form02!C1427),TRUE,FALSE))</f>
        <v>1</v>
      </c>
      <c r="B1427" s="19" t="b">
        <f>IF(OR(form02!H1427="",form02!H1427=0),TRUE,IF(AND(form02!H1427&lt;&gt;"",form02!H1427&lt;=form02!$M$14,form02!H1427&gt;=form02!G1427),TRUE,FALSE))</f>
        <v>1</v>
      </c>
      <c r="C1427" s="23" t="str">
        <f t="shared" si="22"/>
        <v>t</v>
      </c>
    </row>
    <row r="1428" spans="1:3" x14ac:dyDescent="0.25">
      <c r="A1428" s="19" t="b">
        <f>IF(OR(form02!G1428="",form02!G1428=0),TRUE,IF(AND(form02!G1428&lt;&gt;"",form02!G1428&lt;=form02!$L$14,form02!G1428&gt;=form02!C1428),TRUE,FALSE))</f>
        <v>1</v>
      </c>
      <c r="B1428" s="19" t="b">
        <f>IF(OR(form02!H1428="",form02!H1428=0),TRUE,IF(AND(form02!H1428&lt;&gt;"",form02!H1428&lt;=form02!$M$14,form02!H1428&gt;=form02!G1428),TRUE,FALSE))</f>
        <v>1</v>
      </c>
      <c r="C1428" s="23" t="str">
        <f t="shared" si="22"/>
        <v>t</v>
      </c>
    </row>
    <row r="1429" spans="1:3" x14ac:dyDescent="0.25">
      <c r="A1429" s="19" t="b">
        <f>IF(OR(form02!G1429="",form02!G1429=0),TRUE,IF(AND(form02!G1429&lt;&gt;"",form02!G1429&lt;=form02!$L$14,form02!G1429&gt;=form02!C1429),TRUE,FALSE))</f>
        <v>1</v>
      </c>
      <c r="B1429" s="19" t="b">
        <f>IF(OR(form02!H1429="",form02!H1429=0),TRUE,IF(AND(form02!H1429&lt;&gt;"",form02!H1429&lt;=form02!$M$14,form02!H1429&gt;=form02!G1429),TRUE,FALSE))</f>
        <v>1</v>
      </c>
      <c r="C1429" s="23" t="str">
        <f t="shared" si="22"/>
        <v>t</v>
      </c>
    </row>
    <row r="1430" spans="1:3" x14ac:dyDescent="0.25">
      <c r="A1430" s="19" t="b">
        <f>IF(OR(form02!G1430="",form02!G1430=0),TRUE,IF(AND(form02!G1430&lt;&gt;"",form02!G1430&lt;=form02!$L$14,form02!G1430&gt;=form02!C1430),TRUE,FALSE))</f>
        <v>1</v>
      </c>
      <c r="B1430" s="19" t="b">
        <f>IF(OR(form02!H1430="",form02!H1430=0),TRUE,IF(AND(form02!H1430&lt;&gt;"",form02!H1430&lt;=form02!$M$14,form02!H1430&gt;=form02!G1430),TRUE,FALSE))</f>
        <v>1</v>
      </c>
      <c r="C1430" s="23" t="str">
        <f t="shared" si="22"/>
        <v>t</v>
      </c>
    </row>
    <row r="1431" spans="1:3" x14ac:dyDescent="0.25">
      <c r="A1431" s="19" t="b">
        <f>IF(OR(form02!G1431="",form02!G1431=0),TRUE,IF(AND(form02!G1431&lt;&gt;"",form02!G1431&lt;=form02!$L$14,form02!G1431&gt;=form02!C1431),TRUE,FALSE))</f>
        <v>1</v>
      </c>
      <c r="B1431" s="19" t="b">
        <f>IF(OR(form02!H1431="",form02!H1431=0),TRUE,IF(AND(form02!H1431&lt;&gt;"",form02!H1431&lt;=form02!$M$14,form02!H1431&gt;=form02!G1431),TRUE,FALSE))</f>
        <v>1</v>
      </c>
      <c r="C1431" s="23" t="str">
        <f t="shared" si="22"/>
        <v>t</v>
      </c>
    </row>
    <row r="1432" spans="1:3" x14ac:dyDescent="0.25">
      <c r="A1432" s="19" t="b">
        <f>IF(OR(form02!G1432="",form02!G1432=0),TRUE,IF(AND(form02!G1432&lt;&gt;"",form02!G1432&lt;=form02!$L$14,form02!G1432&gt;=form02!C1432),TRUE,FALSE))</f>
        <v>1</v>
      </c>
      <c r="B1432" s="19" t="b">
        <f>IF(OR(form02!H1432="",form02!H1432=0),TRUE,IF(AND(form02!H1432&lt;&gt;"",form02!H1432&lt;=form02!$M$14,form02!H1432&gt;=form02!G1432),TRUE,FALSE))</f>
        <v>1</v>
      </c>
      <c r="C1432" s="23" t="str">
        <f t="shared" si="22"/>
        <v>t</v>
      </c>
    </row>
    <row r="1433" spans="1:3" x14ac:dyDescent="0.25">
      <c r="A1433" s="19" t="b">
        <f>IF(OR(form02!G1433="",form02!G1433=0),TRUE,IF(AND(form02!G1433&lt;&gt;"",form02!G1433&lt;=form02!$L$14,form02!G1433&gt;=form02!C1433),TRUE,FALSE))</f>
        <v>1</v>
      </c>
      <c r="B1433" s="19" t="b">
        <f>IF(OR(form02!H1433="",form02!H1433=0),TRUE,IF(AND(form02!H1433&lt;&gt;"",form02!H1433&lt;=form02!$M$14,form02!H1433&gt;=form02!G1433),TRUE,FALSE))</f>
        <v>1</v>
      </c>
      <c r="C1433" s="23" t="str">
        <f t="shared" si="22"/>
        <v>t</v>
      </c>
    </row>
    <row r="1434" spans="1:3" x14ac:dyDescent="0.25">
      <c r="A1434" s="19" t="b">
        <f>IF(OR(form02!G1434="",form02!G1434=0),TRUE,IF(AND(form02!G1434&lt;&gt;"",form02!G1434&lt;=form02!$L$14,form02!G1434&gt;=form02!C1434),TRUE,FALSE))</f>
        <v>1</v>
      </c>
      <c r="B1434" s="19" t="b">
        <f>IF(OR(form02!H1434="",form02!H1434=0),TRUE,IF(AND(form02!H1434&lt;&gt;"",form02!H1434&lt;=form02!$M$14,form02!H1434&gt;=form02!G1434),TRUE,FALSE))</f>
        <v>1</v>
      </c>
      <c r="C1434" s="23" t="str">
        <f t="shared" si="22"/>
        <v>t</v>
      </c>
    </row>
    <row r="1435" spans="1:3" x14ac:dyDescent="0.25">
      <c r="A1435" s="19" t="b">
        <f>IF(OR(form02!G1435="",form02!G1435=0),TRUE,IF(AND(form02!G1435&lt;&gt;"",form02!G1435&lt;=form02!$L$14,form02!G1435&gt;=form02!C1435),TRUE,FALSE))</f>
        <v>1</v>
      </c>
      <c r="B1435" s="19" t="b">
        <f>IF(OR(form02!H1435="",form02!H1435=0),TRUE,IF(AND(form02!H1435&lt;&gt;"",form02!H1435&lt;=form02!$M$14,form02!H1435&gt;=form02!G1435),TRUE,FALSE))</f>
        <v>1</v>
      </c>
      <c r="C1435" s="23" t="str">
        <f t="shared" si="22"/>
        <v>t</v>
      </c>
    </row>
    <row r="1436" spans="1:3" x14ac:dyDescent="0.25">
      <c r="A1436" s="19" t="b">
        <f>IF(OR(form02!G1436="",form02!G1436=0),TRUE,IF(AND(form02!G1436&lt;&gt;"",form02!G1436&lt;=form02!$L$14,form02!G1436&gt;=form02!C1436),TRUE,FALSE))</f>
        <v>1</v>
      </c>
      <c r="B1436" s="19" t="b">
        <f>IF(OR(form02!H1436="",form02!H1436=0),TRUE,IF(AND(form02!H1436&lt;&gt;"",form02!H1436&lt;=form02!$M$14,form02!H1436&gt;=form02!G1436),TRUE,FALSE))</f>
        <v>1</v>
      </c>
      <c r="C1436" s="23" t="str">
        <f t="shared" si="22"/>
        <v>t</v>
      </c>
    </row>
    <row r="1437" spans="1:3" x14ac:dyDescent="0.25">
      <c r="A1437" s="19" t="b">
        <f>IF(OR(form02!G1437="",form02!G1437=0),TRUE,IF(AND(form02!G1437&lt;&gt;"",form02!G1437&lt;=form02!$L$14,form02!G1437&gt;=form02!C1437),TRUE,FALSE))</f>
        <v>1</v>
      </c>
      <c r="B1437" s="19" t="b">
        <f>IF(OR(form02!H1437="",form02!H1437=0),TRUE,IF(AND(form02!H1437&lt;&gt;"",form02!H1437&lt;=form02!$M$14,form02!H1437&gt;=form02!G1437),TRUE,FALSE))</f>
        <v>1</v>
      </c>
      <c r="C1437" s="23" t="str">
        <f t="shared" si="22"/>
        <v>t</v>
      </c>
    </row>
    <row r="1438" spans="1:3" x14ac:dyDescent="0.25">
      <c r="A1438" s="19" t="b">
        <f>IF(OR(form02!G1438="",form02!G1438=0),TRUE,IF(AND(form02!G1438&lt;&gt;"",form02!G1438&lt;=form02!$L$14,form02!G1438&gt;=form02!C1438),TRUE,FALSE))</f>
        <v>1</v>
      </c>
      <c r="B1438" s="19" t="b">
        <f>IF(OR(form02!H1438="",form02!H1438=0),TRUE,IF(AND(form02!H1438&lt;&gt;"",form02!H1438&lt;=form02!$M$14,form02!H1438&gt;=form02!G1438),TRUE,FALSE))</f>
        <v>1</v>
      </c>
      <c r="C1438" s="23" t="str">
        <f t="shared" si="22"/>
        <v>t</v>
      </c>
    </row>
    <row r="1439" spans="1:3" x14ac:dyDescent="0.25">
      <c r="A1439" s="19" t="b">
        <f>IF(OR(form02!G1439="",form02!G1439=0),TRUE,IF(AND(form02!G1439&lt;&gt;"",form02!G1439&lt;=form02!$L$14,form02!G1439&gt;=form02!C1439),TRUE,FALSE))</f>
        <v>1</v>
      </c>
      <c r="B1439" s="19" t="b">
        <f>IF(OR(form02!H1439="",form02!H1439=0),TRUE,IF(AND(form02!H1439&lt;&gt;"",form02!H1439&lt;=form02!$M$14,form02!H1439&gt;=form02!G1439),TRUE,FALSE))</f>
        <v>1</v>
      </c>
      <c r="C1439" s="23" t="str">
        <f t="shared" si="22"/>
        <v>t</v>
      </c>
    </row>
    <row r="1440" spans="1:3" x14ac:dyDescent="0.25">
      <c r="A1440" s="19" t="b">
        <f>IF(OR(form02!G1440="",form02!G1440=0),TRUE,IF(AND(form02!G1440&lt;&gt;"",form02!G1440&lt;=form02!$L$14,form02!G1440&gt;=form02!C1440),TRUE,FALSE))</f>
        <v>1</v>
      </c>
      <c r="B1440" s="19" t="b">
        <f>IF(OR(form02!H1440="",form02!H1440=0),TRUE,IF(AND(form02!H1440&lt;&gt;"",form02!H1440&lt;=form02!$M$14,form02!H1440&gt;=form02!G1440),TRUE,FALSE))</f>
        <v>1</v>
      </c>
      <c r="C1440" s="23" t="str">
        <f t="shared" si="22"/>
        <v>t</v>
      </c>
    </row>
    <row r="1441" spans="1:3" x14ac:dyDescent="0.25">
      <c r="A1441" s="19" t="b">
        <f>IF(OR(form02!G1441="",form02!G1441=0),TRUE,IF(AND(form02!G1441&lt;&gt;"",form02!G1441&lt;=form02!$L$14,form02!G1441&gt;=form02!C1441),TRUE,FALSE))</f>
        <v>1</v>
      </c>
      <c r="B1441" s="19" t="b">
        <f>IF(OR(form02!H1441="",form02!H1441=0),TRUE,IF(AND(form02!H1441&lt;&gt;"",form02!H1441&lt;=form02!$M$14,form02!H1441&gt;=form02!G1441),TRUE,FALSE))</f>
        <v>1</v>
      </c>
      <c r="C1441" s="23" t="str">
        <f t="shared" si="22"/>
        <v>t</v>
      </c>
    </row>
    <row r="1442" spans="1:3" x14ac:dyDescent="0.25">
      <c r="A1442" s="19" t="b">
        <f>IF(OR(form02!G1442="",form02!G1442=0),TRUE,IF(AND(form02!G1442&lt;&gt;"",form02!G1442&lt;=form02!$L$14,form02!G1442&gt;=form02!C1442),TRUE,FALSE))</f>
        <v>1</v>
      </c>
      <c r="B1442" s="19" t="b">
        <f>IF(OR(form02!H1442="",form02!H1442=0),TRUE,IF(AND(form02!H1442&lt;&gt;"",form02!H1442&lt;=form02!$M$14,form02!H1442&gt;=form02!G1442),TRUE,FALSE))</f>
        <v>1</v>
      </c>
      <c r="C1442" s="23" t="str">
        <f t="shared" si="22"/>
        <v>t</v>
      </c>
    </row>
    <row r="1443" spans="1:3" x14ac:dyDescent="0.25">
      <c r="A1443" s="19" t="b">
        <f>IF(OR(form02!G1443="",form02!G1443=0),TRUE,IF(AND(form02!G1443&lt;&gt;"",form02!G1443&lt;=form02!$L$14,form02!G1443&gt;=form02!C1443),TRUE,FALSE))</f>
        <v>1</v>
      </c>
      <c r="B1443" s="19" t="b">
        <f>IF(OR(form02!H1443="",form02!H1443=0),TRUE,IF(AND(form02!H1443&lt;&gt;"",form02!H1443&lt;=form02!$M$14,form02!H1443&gt;=form02!G1443),TRUE,FALSE))</f>
        <v>1</v>
      </c>
      <c r="C1443" s="23" t="str">
        <f t="shared" si="22"/>
        <v>t</v>
      </c>
    </row>
    <row r="1444" spans="1:3" x14ac:dyDescent="0.25">
      <c r="A1444" s="19" t="b">
        <f>IF(OR(form02!G1444="",form02!G1444=0),TRUE,IF(AND(form02!G1444&lt;&gt;"",form02!G1444&lt;=form02!$L$14,form02!G1444&gt;=form02!C1444),TRUE,FALSE))</f>
        <v>1</v>
      </c>
      <c r="B1444" s="19" t="b">
        <f>IF(OR(form02!H1444="",form02!H1444=0),TRUE,IF(AND(form02!H1444&lt;&gt;"",form02!H1444&lt;=form02!$M$14,form02!H1444&gt;=form02!G1444),TRUE,FALSE))</f>
        <v>1</v>
      </c>
      <c r="C1444" s="23" t="str">
        <f t="shared" si="22"/>
        <v>t</v>
      </c>
    </row>
    <row r="1445" spans="1:3" x14ac:dyDescent="0.25">
      <c r="A1445" s="19" t="b">
        <f>IF(OR(form02!G1445="",form02!G1445=0),TRUE,IF(AND(form02!G1445&lt;&gt;"",form02!G1445&lt;=form02!$L$14,form02!G1445&gt;=form02!C1445),TRUE,FALSE))</f>
        <v>1</v>
      </c>
      <c r="B1445" s="19" t="b">
        <f>IF(OR(form02!H1445="",form02!H1445=0),TRUE,IF(AND(form02!H1445&lt;&gt;"",form02!H1445&lt;=form02!$M$14,form02!H1445&gt;=form02!G1445),TRUE,FALSE))</f>
        <v>1</v>
      </c>
      <c r="C1445" s="23" t="str">
        <f t="shared" si="22"/>
        <v>t</v>
      </c>
    </row>
    <row r="1446" spans="1:3" x14ac:dyDescent="0.25">
      <c r="A1446" s="19" t="b">
        <f>IF(OR(form02!G1446="",form02!G1446=0),TRUE,IF(AND(form02!G1446&lt;&gt;"",form02!G1446&lt;=form02!$L$14,form02!G1446&gt;=form02!C1446),TRUE,FALSE))</f>
        <v>1</v>
      </c>
      <c r="B1446" s="19" t="b">
        <f>IF(OR(form02!H1446="",form02!H1446=0),TRUE,IF(AND(form02!H1446&lt;&gt;"",form02!H1446&lt;=form02!$M$14,form02!H1446&gt;=form02!G1446),TRUE,FALSE))</f>
        <v>1</v>
      </c>
      <c r="C1446" s="23" t="str">
        <f t="shared" si="22"/>
        <v>t</v>
      </c>
    </row>
    <row r="1447" spans="1:3" x14ac:dyDescent="0.25">
      <c r="A1447" s="19" t="b">
        <f>IF(OR(form02!G1447="",form02!G1447=0),TRUE,IF(AND(form02!G1447&lt;&gt;"",form02!G1447&lt;=form02!$L$14,form02!G1447&gt;=form02!C1447),TRUE,FALSE))</f>
        <v>1</v>
      </c>
      <c r="B1447" s="19" t="b">
        <f>IF(OR(form02!H1447="",form02!H1447=0),TRUE,IF(AND(form02!H1447&lt;&gt;"",form02!H1447&lt;=form02!$M$14,form02!H1447&gt;=form02!G1447),TRUE,FALSE))</f>
        <v>1</v>
      </c>
      <c r="C1447" s="23" t="str">
        <f t="shared" si="22"/>
        <v>t</v>
      </c>
    </row>
    <row r="1448" spans="1:3" x14ac:dyDescent="0.25">
      <c r="A1448" s="19" t="b">
        <f>IF(OR(form02!G1448="",form02!G1448=0),TRUE,IF(AND(form02!G1448&lt;&gt;"",form02!G1448&lt;=form02!$L$14,form02!G1448&gt;=form02!C1448),TRUE,FALSE))</f>
        <v>1</v>
      </c>
      <c r="B1448" s="19" t="b">
        <f>IF(OR(form02!H1448="",form02!H1448=0),TRUE,IF(AND(form02!H1448&lt;&gt;"",form02!H1448&lt;=form02!$M$14,form02!H1448&gt;=form02!G1448),TRUE,FALSE))</f>
        <v>1</v>
      </c>
      <c r="C1448" s="23" t="str">
        <f t="shared" si="22"/>
        <v>t</v>
      </c>
    </row>
    <row r="1449" spans="1:3" x14ac:dyDescent="0.25">
      <c r="A1449" s="19" t="b">
        <f>IF(OR(form02!G1449="",form02!G1449=0),TRUE,IF(AND(form02!G1449&lt;&gt;"",form02!G1449&lt;=form02!$L$14,form02!G1449&gt;=form02!C1449),TRUE,FALSE))</f>
        <v>1</v>
      </c>
      <c r="B1449" s="19" t="b">
        <f>IF(OR(form02!H1449="",form02!H1449=0),TRUE,IF(AND(form02!H1449&lt;&gt;"",form02!H1449&lt;=form02!$M$14,form02!H1449&gt;=form02!G1449),TRUE,FALSE))</f>
        <v>1</v>
      </c>
      <c r="C1449" s="23" t="str">
        <f t="shared" si="22"/>
        <v>t</v>
      </c>
    </row>
    <row r="1450" spans="1:3" x14ac:dyDescent="0.25">
      <c r="A1450" s="19" t="b">
        <f>IF(OR(form02!G1450="",form02!G1450=0),TRUE,IF(AND(form02!G1450&lt;&gt;"",form02!G1450&lt;=form02!$L$14,form02!G1450&gt;=form02!C1450),TRUE,FALSE))</f>
        <v>1</v>
      </c>
      <c r="B1450" s="19" t="b">
        <f>IF(OR(form02!H1450="",form02!H1450=0),TRUE,IF(AND(form02!H1450&lt;&gt;"",form02!H1450&lt;=form02!$M$14,form02!H1450&gt;=form02!G1450),TRUE,FALSE))</f>
        <v>1</v>
      </c>
      <c r="C1450" s="23" t="str">
        <f t="shared" si="22"/>
        <v>t</v>
      </c>
    </row>
    <row r="1451" spans="1:3" x14ac:dyDescent="0.25">
      <c r="A1451" s="19" t="b">
        <f>IF(OR(form02!G1451="",form02!G1451=0),TRUE,IF(AND(form02!G1451&lt;&gt;"",form02!G1451&lt;=form02!$L$14,form02!G1451&gt;=form02!C1451),TRUE,FALSE))</f>
        <v>1</v>
      </c>
      <c r="B1451" s="19" t="b">
        <f>IF(OR(form02!H1451="",form02!H1451=0),TRUE,IF(AND(form02!H1451&lt;&gt;"",form02!H1451&lt;=form02!$M$14,form02!H1451&gt;=form02!G1451),TRUE,FALSE))</f>
        <v>1</v>
      </c>
      <c r="C1451" s="23" t="str">
        <f t="shared" si="22"/>
        <v>t</v>
      </c>
    </row>
    <row r="1452" spans="1:3" x14ac:dyDescent="0.25">
      <c r="A1452" s="19" t="b">
        <f>IF(OR(form02!G1452="",form02!G1452=0),TRUE,IF(AND(form02!G1452&lt;&gt;"",form02!G1452&lt;=form02!$L$14,form02!G1452&gt;=form02!C1452),TRUE,FALSE))</f>
        <v>1</v>
      </c>
      <c r="B1452" s="19" t="b">
        <f>IF(OR(form02!H1452="",form02!H1452=0),TRUE,IF(AND(form02!H1452&lt;&gt;"",form02!H1452&lt;=form02!$M$14,form02!H1452&gt;=form02!G1452),TRUE,FALSE))</f>
        <v>1</v>
      </c>
      <c r="C1452" s="23" t="str">
        <f t="shared" si="22"/>
        <v>t</v>
      </c>
    </row>
    <row r="1453" spans="1:3" x14ac:dyDescent="0.25">
      <c r="A1453" s="19" t="b">
        <f>IF(OR(form02!G1453="",form02!G1453=0),TRUE,IF(AND(form02!G1453&lt;&gt;"",form02!G1453&lt;=form02!$L$14,form02!G1453&gt;=form02!C1453),TRUE,FALSE))</f>
        <v>1</v>
      </c>
      <c r="B1453" s="19" t="b">
        <f>IF(OR(form02!H1453="",form02!H1453=0),TRUE,IF(AND(form02!H1453&lt;&gt;"",form02!H1453&lt;=form02!$M$14,form02!H1453&gt;=form02!G1453),TRUE,FALSE))</f>
        <v>1</v>
      </c>
      <c r="C1453" s="23" t="str">
        <f t="shared" si="22"/>
        <v>t</v>
      </c>
    </row>
    <row r="1454" spans="1:3" x14ac:dyDescent="0.25">
      <c r="A1454" s="19" t="b">
        <f>IF(OR(form02!G1454="",form02!G1454=0),TRUE,IF(AND(form02!G1454&lt;&gt;"",form02!G1454&lt;=form02!$L$14,form02!G1454&gt;=form02!C1454),TRUE,FALSE))</f>
        <v>1</v>
      </c>
      <c r="B1454" s="19" t="b">
        <f>IF(OR(form02!H1454="",form02!H1454=0),TRUE,IF(AND(form02!H1454&lt;&gt;"",form02!H1454&lt;=form02!$M$14,form02!H1454&gt;=form02!G1454),TRUE,FALSE))</f>
        <v>1</v>
      </c>
      <c r="C1454" s="23" t="str">
        <f t="shared" si="22"/>
        <v>t</v>
      </c>
    </row>
    <row r="1455" spans="1:3" x14ac:dyDescent="0.25">
      <c r="A1455" s="19" t="b">
        <f>IF(OR(form02!G1455="",form02!G1455=0),TRUE,IF(AND(form02!G1455&lt;&gt;"",form02!G1455&lt;=form02!$L$14,form02!G1455&gt;=form02!C1455),TRUE,FALSE))</f>
        <v>1</v>
      </c>
      <c r="B1455" s="19" t="b">
        <f>IF(OR(form02!H1455="",form02!H1455=0),TRUE,IF(AND(form02!H1455&lt;&gt;"",form02!H1455&lt;=form02!$M$14,form02!H1455&gt;=form02!G1455),TRUE,FALSE))</f>
        <v>1</v>
      </c>
      <c r="C1455" s="23" t="str">
        <f t="shared" si="22"/>
        <v>t</v>
      </c>
    </row>
    <row r="1456" spans="1:3" x14ac:dyDescent="0.25">
      <c r="A1456" s="19" t="b">
        <f>IF(OR(form02!G1456="",form02!G1456=0),TRUE,IF(AND(form02!G1456&lt;&gt;"",form02!G1456&lt;=form02!$L$14,form02!G1456&gt;=form02!C1456),TRUE,FALSE))</f>
        <v>1</v>
      </c>
      <c r="B1456" s="19" t="b">
        <f>IF(OR(form02!H1456="",form02!H1456=0),TRUE,IF(AND(form02!H1456&lt;&gt;"",form02!H1456&lt;=form02!$M$14,form02!H1456&gt;=form02!G1456),TRUE,FALSE))</f>
        <v>1</v>
      </c>
      <c r="C1456" s="23" t="str">
        <f t="shared" si="22"/>
        <v>t</v>
      </c>
    </row>
    <row r="1457" spans="1:3" x14ac:dyDescent="0.25">
      <c r="A1457" s="19" t="b">
        <f>IF(OR(form02!G1457="",form02!G1457=0),TRUE,IF(AND(form02!G1457&lt;&gt;"",form02!G1457&lt;=form02!$L$14,form02!G1457&gt;=form02!C1457),TRUE,FALSE))</f>
        <v>1</v>
      </c>
      <c r="B1457" s="19" t="b">
        <f>IF(OR(form02!H1457="",form02!H1457=0),TRUE,IF(AND(form02!H1457&lt;&gt;"",form02!H1457&lt;=form02!$M$14,form02!H1457&gt;=form02!G1457),TRUE,FALSE))</f>
        <v>1</v>
      </c>
      <c r="C1457" s="23" t="str">
        <f t="shared" si="22"/>
        <v>t</v>
      </c>
    </row>
    <row r="1458" spans="1:3" x14ac:dyDescent="0.25">
      <c r="A1458" s="19" t="b">
        <f>IF(OR(form02!G1458="",form02!G1458=0),TRUE,IF(AND(form02!G1458&lt;&gt;"",form02!G1458&lt;=form02!$L$14,form02!G1458&gt;=form02!C1458),TRUE,FALSE))</f>
        <v>1</v>
      </c>
      <c r="B1458" s="19" t="b">
        <f>IF(OR(form02!H1458="",form02!H1458=0),TRUE,IF(AND(form02!H1458&lt;&gt;"",form02!H1458&lt;=form02!$M$14,form02!H1458&gt;=form02!G1458),TRUE,FALSE))</f>
        <v>1</v>
      </c>
      <c r="C1458" s="23" t="str">
        <f t="shared" si="22"/>
        <v>t</v>
      </c>
    </row>
    <row r="1459" spans="1:3" x14ac:dyDescent="0.25">
      <c r="A1459" s="19" t="b">
        <f>IF(OR(form02!G1459="",form02!G1459=0),TRUE,IF(AND(form02!G1459&lt;&gt;"",form02!G1459&lt;=form02!$L$14,form02!G1459&gt;=form02!C1459),TRUE,FALSE))</f>
        <v>1</v>
      </c>
      <c r="B1459" s="19" t="b">
        <f>IF(OR(form02!H1459="",form02!H1459=0),TRUE,IF(AND(form02!H1459&lt;&gt;"",form02!H1459&lt;=form02!$M$14,form02!H1459&gt;=form02!G1459),TRUE,FALSE))</f>
        <v>1</v>
      </c>
      <c r="C1459" s="23" t="str">
        <f t="shared" si="22"/>
        <v>t</v>
      </c>
    </row>
    <row r="1460" spans="1:3" x14ac:dyDescent="0.25">
      <c r="A1460" s="19" t="b">
        <f>IF(OR(form02!G1460="",form02!G1460=0),TRUE,IF(AND(form02!G1460&lt;&gt;"",form02!G1460&lt;=form02!$L$14,form02!G1460&gt;=form02!C1460),TRUE,FALSE))</f>
        <v>1</v>
      </c>
      <c r="B1460" s="19" t="b">
        <f>IF(OR(form02!H1460="",form02!H1460=0),TRUE,IF(AND(form02!H1460&lt;&gt;"",form02!H1460&lt;=form02!$M$14,form02!H1460&gt;=form02!G1460),TRUE,FALSE))</f>
        <v>1</v>
      </c>
      <c r="C1460" s="23" t="str">
        <f t="shared" si="22"/>
        <v>t</v>
      </c>
    </row>
    <row r="1461" spans="1:3" x14ac:dyDescent="0.25">
      <c r="A1461" s="19" t="b">
        <f>IF(OR(form02!G1461="",form02!G1461=0),TRUE,IF(AND(form02!G1461&lt;&gt;"",form02!G1461&lt;=form02!$L$14,form02!G1461&gt;=form02!C1461),TRUE,FALSE))</f>
        <v>1</v>
      </c>
      <c r="B1461" s="19" t="b">
        <f>IF(OR(form02!H1461="",form02!H1461=0),TRUE,IF(AND(form02!H1461&lt;&gt;"",form02!H1461&lt;=form02!$M$14,form02!H1461&gt;=form02!G1461),TRUE,FALSE))</f>
        <v>1</v>
      </c>
      <c r="C1461" s="23" t="str">
        <f t="shared" si="22"/>
        <v>t</v>
      </c>
    </row>
    <row r="1462" spans="1:3" x14ac:dyDescent="0.25">
      <c r="A1462" s="19" t="b">
        <f>IF(OR(form02!G1462="",form02!G1462=0),TRUE,IF(AND(form02!G1462&lt;&gt;"",form02!G1462&lt;=form02!$L$14,form02!G1462&gt;=form02!C1462),TRUE,FALSE))</f>
        <v>1</v>
      </c>
      <c r="B1462" s="19" t="b">
        <f>IF(OR(form02!H1462="",form02!H1462=0),TRUE,IF(AND(form02!H1462&lt;&gt;"",form02!H1462&lt;=form02!$M$14,form02!H1462&gt;=form02!G1462),TRUE,FALSE))</f>
        <v>1</v>
      </c>
      <c r="C1462" s="23" t="str">
        <f t="shared" si="22"/>
        <v>t</v>
      </c>
    </row>
    <row r="1463" spans="1:3" x14ac:dyDescent="0.25">
      <c r="A1463" s="19" t="b">
        <f>IF(OR(form02!G1463="",form02!G1463=0),TRUE,IF(AND(form02!G1463&lt;&gt;"",form02!G1463&lt;=form02!$L$14,form02!G1463&gt;=form02!C1463),TRUE,FALSE))</f>
        <v>1</v>
      </c>
      <c r="B1463" s="19" t="b">
        <f>IF(OR(form02!H1463="",form02!H1463=0),TRUE,IF(AND(form02!H1463&lt;&gt;"",form02!H1463&lt;=form02!$M$14,form02!H1463&gt;=form02!G1463),TRUE,FALSE))</f>
        <v>1</v>
      </c>
      <c r="C1463" s="23" t="str">
        <f t="shared" si="22"/>
        <v>t</v>
      </c>
    </row>
    <row r="1464" spans="1:3" x14ac:dyDescent="0.25">
      <c r="A1464" s="19" t="b">
        <f>IF(OR(form02!G1464="",form02!G1464=0),TRUE,IF(AND(form02!G1464&lt;&gt;"",form02!G1464&lt;=form02!$L$14,form02!G1464&gt;=form02!C1464),TRUE,FALSE))</f>
        <v>1</v>
      </c>
      <c r="B1464" s="19" t="b">
        <f>IF(OR(form02!H1464="",form02!H1464=0),TRUE,IF(AND(form02!H1464&lt;&gt;"",form02!H1464&lt;=form02!$M$14,form02!H1464&gt;=form02!G1464),TRUE,FALSE))</f>
        <v>1</v>
      </c>
      <c r="C1464" s="23" t="str">
        <f t="shared" si="22"/>
        <v>t</v>
      </c>
    </row>
    <row r="1465" spans="1:3" x14ac:dyDescent="0.25">
      <c r="A1465" s="19" t="b">
        <f>IF(OR(form02!G1465="",form02!G1465=0),TRUE,IF(AND(form02!G1465&lt;&gt;"",form02!G1465&lt;=form02!$L$14,form02!G1465&gt;=form02!C1465),TRUE,FALSE))</f>
        <v>1</v>
      </c>
      <c r="B1465" s="19" t="b">
        <f>IF(OR(form02!H1465="",form02!H1465=0),TRUE,IF(AND(form02!H1465&lt;&gt;"",form02!H1465&lt;=form02!$M$14,form02!H1465&gt;=form02!G1465),TRUE,FALSE))</f>
        <v>1</v>
      </c>
      <c r="C1465" s="23" t="str">
        <f t="shared" si="22"/>
        <v>t</v>
      </c>
    </row>
    <row r="1466" spans="1:3" x14ac:dyDescent="0.25">
      <c r="A1466" s="19" t="b">
        <f>IF(OR(form02!G1466="",form02!G1466=0),TRUE,IF(AND(form02!G1466&lt;&gt;"",form02!G1466&lt;=form02!$L$14,form02!G1466&gt;=form02!C1466),TRUE,FALSE))</f>
        <v>1</v>
      </c>
      <c r="B1466" s="19" t="b">
        <f>IF(OR(form02!H1466="",form02!H1466=0),TRUE,IF(AND(form02!H1466&lt;&gt;"",form02!H1466&lt;=form02!$M$14,form02!H1466&gt;=form02!G1466),TRUE,FALSE))</f>
        <v>1</v>
      </c>
      <c r="C1466" s="23" t="str">
        <f t="shared" si="22"/>
        <v>t</v>
      </c>
    </row>
    <row r="1467" spans="1:3" x14ac:dyDescent="0.25">
      <c r="A1467" s="19" t="b">
        <f>IF(OR(form02!G1467="",form02!G1467=0),TRUE,IF(AND(form02!G1467&lt;&gt;"",form02!G1467&lt;=form02!$L$14,form02!G1467&gt;=form02!C1467),TRUE,FALSE))</f>
        <v>1</v>
      </c>
      <c r="B1467" s="19" t="b">
        <f>IF(OR(form02!H1467="",form02!H1467=0),TRUE,IF(AND(form02!H1467&lt;&gt;"",form02!H1467&lt;=form02!$M$14,form02!H1467&gt;=form02!G1467),TRUE,FALSE))</f>
        <v>1</v>
      </c>
      <c r="C1467" s="23" t="str">
        <f t="shared" si="22"/>
        <v>t</v>
      </c>
    </row>
    <row r="1468" spans="1:3" x14ac:dyDescent="0.25">
      <c r="A1468" s="19" t="b">
        <f>IF(OR(form02!G1468="",form02!G1468=0),TRUE,IF(AND(form02!G1468&lt;&gt;"",form02!G1468&lt;=form02!$L$14,form02!G1468&gt;=form02!C1468),TRUE,FALSE))</f>
        <v>1</v>
      </c>
      <c r="B1468" s="19" t="b">
        <f>IF(OR(form02!H1468="",form02!H1468=0),TRUE,IF(AND(form02!H1468&lt;&gt;"",form02!H1468&lt;=form02!$M$14,form02!H1468&gt;=form02!G1468),TRUE,FALSE))</f>
        <v>1</v>
      </c>
      <c r="C1468" s="23" t="str">
        <f t="shared" si="22"/>
        <v>t</v>
      </c>
    </row>
    <row r="1469" spans="1:3" x14ac:dyDescent="0.25">
      <c r="A1469" s="19" t="b">
        <f>IF(OR(form02!G1469="",form02!G1469=0),TRUE,IF(AND(form02!G1469&lt;&gt;"",form02!G1469&lt;=form02!$L$14,form02!G1469&gt;=form02!C1469),TRUE,FALSE))</f>
        <v>1</v>
      </c>
      <c r="B1469" s="19" t="b">
        <f>IF(OR(form02!H1469="",form02!H1469=0),TRUE,IF(AND(form02!H1469&lt;&gt;"",form02!H1469&lt;=form02!$M$14,form02!H1469&gt;=form02!G1469),TRUE,FALSE))</f>
        <v>1</v>
      </c>
      <c r="C1469" s="23" t="str">
        <f t="shared" si="22"/>
        <v>t</v>
      </c>
    </row>
    <row r="1470" spans="1:3" x14ac:dyDescent="0.25">
      <c r="A1470" s="19" t="b">
        <f>IF(OR(form02!G1470="",form02!G1470=0),TRUE,IF(AND(form02!G1470&lt;&gt;"",form02!G1470&lt;=form02!$L$14,form02!G1470&gt;=form02!C1470),TRUE,FALSE))</f>
        <v>1</v>
      </c>
      <c r="B1470" s="19" t="b">
        <f>IF(OR(form02!H1470="",form02!H1470=0),TRUE,IF(AND(form02!H1470&lt;&gt;"",form02!H1470&lt;=form02!$M$14,form02!H1470&gt;=form02!G1470),TRUE,FALSE))</f>
        <v>1</v>
      </c>
      <c r="C1470" s="23" t="str">
        <f t="shared" si="22"/>
        <v>t</v>
      </c>
    </row>
    <row r="1471" spans="1:3" x14ac:dyDescent="0.25">
      <c r="A1471" s="19" t="b">
        <f>IF(OR(form02!G1471="",form02!G1471=0),TRUE,IF(AND(form02!G1471&lt;&gt;"",form02!G1471&lt;=form02!$L$14,form02!G1471&gt;=form02!C1471),TRUE,FALSE))</f>
        <v>1</v>
      </c>
      <c r="B1471" s="19" t="b">
        <f>IF(OR(form02!H1471="",form02!H1471=0),TRUE,IF(AND(form02!H1471&lt;&gt;"",form02!H1471&lt;=form02!$M$14,form02!H1471&gt;=form02!G1471),TRUE,FALSE))</f>
        <v>1</v>
      </c>
      <c r="C1471" s="23" t="str">
        <f t="shared" si="22"/>
        <v>t</v>
      </c>
    </row>
    <row r="1472" spans="1:3" x14ac:dyDescent="0.25">
      <c r="A1472" s="19" t="b">
        <f>IF(OR(form02!G1472="",form02!G1472=0),TRUE,IF(AND(form02!G1472&lt;&gt;"",form02!G1472&lt;=form02!$L$14,form02!G1472&gt;=form02!C1472),TRUE,FALSE))</f>
        <v>1</v>
      </c>
      <c r="B1472" s="19" t="b">
        <f>IF(OR(form02!H1472="",form02!H1472=0),TRUE,IF(AND(form02!H1472&lt;&gt;"",form02!H1472&lt;=form02!$M$14,form02!H1472&gt;=form02!G1472),TRUE,FALSE))</f>
        <v>1</v>
      </c>
      <c r="C1472" s="23" t="str">
        <f t="shared" si="22"/>
        <v>t</v>
      </c>
    </row>
    <row r="1473" spans="1:3" x14ac:dyDescent="0.25">
      <c r="A1473" s="19" t="b">
        <f>IF(OR(form02!G1473="",form02!G1473=0),TRUE,IF(AND(form02!G1473&lt;&gt;"",form02!G1473&lt;=form02!$L$14,form02!G1473&gt;=form02!C1473),TRUE,FALSE))</f>
        <v>1</v>
      </c>
      <c r="B1473" s="19" t="b">
        <f>IF(OR(form02!H1473="",form02!H1473=0),TRUE,IF(AND(form02!H1473&lt;&gt;"",form02!H1473&lt;=form02!$M$14,form02!H1473&gt;=form02!G1473),TRUE,FALSE))</f>
        <v>1</v>
      </c>
      <c r="C1473" s="23" t="str">
        <f t="shared" si="22"/>
        <v>t</v>
      </c>
    </row>
    <row r="1474" spans="1:3" x14ac:dyDescent="0.25">
      <c r="A1474" s="19" t="b">
        <f>IF(OR(form02!G1474="",form02!G1474=0),TRUE,IF(AND(form02!G1474&lt;&gt;"",form02!G1474&lt;=form02!$L$14,form02!G1474&gt;=form02!C1474),TRUE,FALSE))</f>
        <v>1</v>
      </c>
      <c r="B1474" s="19" t="b">
        <f>IF(OR(form02!H1474="",form02!H1474=0),TRUE,IF(AND(form02!H1474&lt;&gt;"",form02!H1474&lt;=form02!$M$14,form02!H1474&gt;=form02!G1474),TRUE,FALSE))</f>
        <v>1</v>
      </c>
      <c r="C1474" s="23" t="str">
        <f t="shared" si="22"/>
        <v>t</v>
      </c>
    </row>
    <row r="1475" spans="1:3" x14ac:dyDescent="0.25">
      <c r="A1475" s="19" t="b">
        <f>IF(OR(form02!G1475="",form02!G1475=0),TRUE,IF(AND(form02!G1475&lt;&gt;"",form02!G1475&lt;=form02!$L$14,form02!G1475&gt;=form02!C1475),TRUE,FALSE))</f>
        <v>1</v>
      </c>
      <c r="B1475" s="19" t="b">
        <f>IF(OR(form02!H1475="",form02!H1475=0),TRUE,IF(AND(form02!H1475&lt;&gt;"",form02!H1475&lt;=form02!$M$14,form02!H1475&gt;=form02!G1475),TRUE,FALSE))</f>
        <v>1</v>
      </c>
      <c r="C1475" s="23" t="str">
        <f t="shared" si="22"/>
        <v>t</v>
      </c>
    </row>
    <row r="1476" spans="1:3" x14ac:dyDescent="0.25">
      <c r="A1476" s="19" t="b">
        <f>IF(OR(form02!G1476="",form02!G1476=0),TRUE,IF(AND(form02!G1476&lt;&gt;"",form02!G1476&lt;=form02!$L$14,form02!G1476&gt;=form02!C1476),TRUE,FALSE))</f>
        <v>1</v>
      </c>
      <c r="B1476" s="19" t="b">
        <f>IF(OR(form02!H1476="",form02!H1476=0),TRUE,IF(AND(form02!H1476&lt;&gt;"",form02!H1476&lt;=form02!$M$14,form02!H1476&gt;=form02!G1476),TRUE,FALSE))</f>
        <v>1</v>
      </c>
      <c r="C1476" s="23" t="str">
        <f t="shared" si="22"/>
        <v>t</v>
      </c>
    </row>
    <row r="1477" spans="1:3" x14ac:dyDescent="0.25">
      <c r="A1477" s="19" t="b">
        <f>IF(OR(form02!G1477="",form02!G1477=0),TRUE,IF(AND(form02!G1477&lt;&gt;"",form02!G1477&lt;=form02!$L$14,form02!G1477&gt;=form02!C1477),TRUE,FALSE))</f>
        <v>1</v>
      </c>
      <c r="B1477" s="19" t="b">
        <f>IF(OR(form02!H1477="",form02!H1477=0),TRUE,IF(AND(form02!H1477&lt;&gt;"",form02!H1477&lt;=form02!$M$14,form02!H1477&gt;=form02!G1477),TRUE,FALSE))</f>
        <v>1</v>
      </c>
      <c r="C1477" s="23" t="str">
        <f t="shared" si="22"/>
        <v>t</v>
      </c>
    </row>
    <row r="1478" spans="1:3" x14ac:dyDescent="0.25">
      <c r="A1478" s="19" t="b">
        <f>IF(OR(form02!G1478="",form02!G1478=0),TRUE,IF(AND(form02!G1478&lt;&gt;"",form02!G1478&lt;=form02!$L$14,form02!G1478&gt;=form02!C1478),TRUE,FALSE))</f>
        <v>1</v>
      </c>
      <c r="B1478" s="19" t="b">
        <f>IF(OR(form02!H1478="",form02!H1478=0),TRUE,IF(AND(form02!H1478&lt;&gt;"",form02!H1478&lt;=form02!$M$14,form02!H1478&gt;=form02!G1478),TRUE,FALSE))</f>
        <v>1</v>
      </c>
      <c r="C1478" s="23" t="str">
        <f t="shared" si="22"/>
        <v>t</v>
      </c>
    </row>
    <row r="1479" spans="1:3" x14ac:dyDescent="0.25">
      <c r="A1479" s="19" t="b">
        <f>IF(OR(form02!G1479="",form02!G1479=0),TRUE,IF(AND(form02!G1479&lt;&gt;"",form02!G1479&lt;=form02!$L$14,form02!G1479&gt;=form02!C1479),TRUE,FALSE))</f>
        <v>1</v>
      </c>
      <c r="B1479" s="19" t="b">
        <f>IF(OR(form02!H1479="",form02!H1479=0),TRUE,IF(AND(form02!H1479&lt;&gt;"",form02!H1479&lt;=form02!$M$14,form02!H1479&gt;=form02!G1479),TRUE,FALSE))</f>
        <v>1</v>
      </c>
      <c r="C1479" s="23" t="str">
        <f t="shared" si="22"/>
        <v>t</v>
      </c>
    </row>
    <row r="1480" spans="1:3" x14ac:dyDescent="0.25">
      <c r="A1480" s="19" t="b">
        <f>IF(OR(form02!G1480="",form02!G1480=0),TRUE,IF(AND(form02!G1480&lt;&gt;"",form02!G1480&lt;=form02!$L$14,form02!G1480&gt;=form02!C1480),TRUE,FALSE))</f>
        <v>1</v>
      </c>
      <c r="B1480" s="19" t="b">
        <f>IF(OR(form02!H1480="",form02!H1480=0),TRUE,IF(AND(form02!H1480&lt;&gt;"",form02!H1480&lt;=form02!$M$14,form02!H1480&gt;=form02!G1480),TRUE,FALSE))</f>
        <v>1</v>
      </c>
      <c r="C1480" s="23" t="str">
        <f t="shared" si="22"/>
        <v>t</v>
      </c>
    </row>
    <row r="1481" spans="1:3" x14ac:dyDescent="0.25">
      <c r="A1481" s="19" t="b">
        <f>IF(OR(form02!G1481="",form02!G1481=0),TRUE,IF(AND(form02!G1481&lt;&gt;"",form02!G1481&lt;=form02!$L$14,form02!G1481&gt;=form02!C1481),TRUE,FALSE))</f>
        <v>1</v>
      </c>
      <c r="B1481" s="19" t="b">
        <f>IF(OR(form02!H1481="",form02!H1481=0),TRUE,IF(AND(form02!H1481&lt;&gt;"",form02!H1481&lt;=form02!$M$14,form02!H1481&gt;=form02!G1481),TRUE,FALSE))</f>
        <v>1</v>
      </c>
      <c r="C1481" s="23" t="str">
        <f t="shared" si="22"/>
        <v>t</v>
      </c>
    </row>
    <row r="1482" spans="1:3" x14ac:dyDescent="0.25">
      <c r="A1482" s="19" t="b">
        <f>IF(OR(form02!G1482="",form02!G1482=0),TRUE,IF(AND(form02!G1482&lt;&gt;"",form02!G1482&lt;=form02!$L$14,form02!G1482&gt;=form02!C1482),TRUE,FALSE))</f>
        <v>1</v>
      </c>
      <c r="B1482" s="19" t="b">
        <f>IF(OR(form02!H1482="",form02!H1482=0),TRUE,IF(AND(form02!H1482&lt;&gt;"",form02!H1482&lt;=form02!$M$14,form02!H1482&gt;=form02!G1482),TRUE,FALSE))</f>
        <v>1</v>
      </c>
      <c r="C1482" s="23" t="str">
        <f t="shared" si="22"/>
        <v>t</v>
      </c>
    </row>
    <row r="1483" spans="1:3" x14ac:dyDescent="0.25">
      <c r="A1483" s="19" t="b">
        <f>IF(OR(form02!G1483="",form02!G1483=0),TRUE,IF(AND(form02!G1483&lt;&gt;"",form02!G1483&lt;=form02!$L$14,form02!G1483&gt;=form02!C1483),TRUE,FALSE))</f>
        <v>1</v>
      </c>
      <c r="B1483" s="19" t="b">
        <f>IF(OR(form02!H1483="",form02!H1483=0),TRUE,IF(AND(form02!H1483&lt;&gt;"",form02!H1483&lt;=form02!$M$14,form02!H1483&gt;=form02!G1483),TRUE,FALSE))</f>
        <v>1</v>
      </c>
      <c r="C1483" s="23" t="str">
        <f t="shared" si="22"/>
        <v>t</v>
      </c>
    </row>
    <row r="1484" spans="1:3" x14ac:dyDescent="0.25">
      <c r="A1484" s="19" t="b">
        <f>IF(OR(form02!G1484="",form02!G1484=0),TRUE,IF(AND(form02!G1484&lt;&gt;"",form02!G1484&lt;=form02!$L$14,form02!G1484&gt;=form02!C1484),TRUE,FALSE))</f>
        <v>1</v>
      </c>
      <c r="B1484" s="19" t="b">
        <f>IF(OR(form02!H1484="",form02!H1484=0),TRUE,IF(AND(form02!H1484&lt;&gt;"",form02!H1484&lt;=form02!$M$14,form02!H1484&gt;=form02!G1484),TRUE,FALSE))</f>
        <v>1</v>
      </c>
      <c r="C1484" s="23" t="str">
        <f t="shared" si="22"/>
        <v>t</v>
      </c>
    </row>
    <row r="1485" spans="1:3" x14ac:dyDescent="0.25">
      <c r="A1485" s="19" t="b">
        <f>IF(OR(form02!G1485="",form02!G1485=0),TRUE,IF(AND(form02!G1485&lt;&gt;"",form02!G1485&lt;=form02!$L$14,form02!G1485&gt;=form02!C1485),TRUE,FALSE))</f>
        <v>1</v>
      </c>
      <c r="B1485" s="19" t="b">
        <f>IF(OR(form02!H1485="",form02!H1485=0),TRUE,IF(AND(form02!H1485&lt;&gt;"",form02!H1485&lt;=form02!$M$14,form02!H1485&gt;=form02!G1485),TRUE,FALSE))</f>
        <v>1</v>
      </c>
      <c r="C1485" s="23" t="str">
        <f t="shared" si="22"/>
        <v>t</v>
      </c>
    </row>
    <row r="1486" spans="1:3" x14ac:dyDescent="0.25">
      <c r="A1486" s="19" t="b">
        <f>IF(OR(form02!G1486="",form02!G1486=0),TRUE,IF(AND(form02!G1486&lt;&gt;"",form02!G1486&lt;=form02!$L$14,form02!G1486&gt;=form02!C1486),TRUE,FALSE))</f>
        <v>1</v>
      </c>
      <c r="B1486" s="19" t="b">
        <f>IF(OR(form02!H1486="",form02!H1486=0),TRUE,IF(AND(form02!H1486&lt;&gt;"",form02!H1486&lt;=form02!$M$14,form02!H1486&gt;=form02!G1486),TRUE,FALSE))</f>
        <v>1</v>
      </c>
      <c r="C1486" s="23" t="str">
        <f t="shared" si="22"/>
        <v>t</v>
      </c>
    </row>
    <row r="1487" spans="1:3" x14ac:dyDescent="0.25">
      <c r="A1487" s="19" t="b">
        <f>IF(OR(form02!G1487="",form02!G1487=0),TRUE,IF(AND(form02!G1487&lt;&gt;"",form02!G1487&lt;=form02!$L$14,form02!G1487&gt;=form02!C1487),TRUE,FALSE))</f>
        <v>1</v>
      </c>
      <c r="B1487" s="19" t="b">
        <f>IF(OR(form02!H1487="",form02!H1487=0),TRUE,IF(AND(form02!H1487&lt;&gt;"",form02!H1487&lt;=form02!$M$14,form02!H1487&gt;=form02!G1487),TRUE,FALSE))</f>
        <v>1</v>
      </c>
      <c r="C1487" s="23" t="str">
        <f t="shared" ref="C1487:C1550" si="23">IF(COUNTIF(A1487:B1487,FALSE)=0,"t","f")</f>
        <v>t</v>
      </c>
    </row>
    <row r="1488" spans="1:3" x14ac:dyDescent="0.25">
      <c r="A1488" s="19" t="b">
        <f>IF(OR(form02!G1488="",form02!G1488=0),TRUE,IF(AND(form02!G1488&lt;&gt;"",form02!G1488&lt;=form02!$L$14,form02!G1488&gt;=form02!C1488),TRUE,FALSE))</f>
        <v>1</v>
      </c>
      <c r="B1488" s="19" t="b">
        <f>IF(OR(form02!H1488="",form02!H1488=0),TRUE,IF(AND(form02!H1488&lt;&gt;"",form02!H1488&lt;=form02!$M$14,form02!H1488&gt;=form02!G1488),TRUE,FALSE))</f>
        <v>1</v>
      </c>
      <c r="C1488" s="23" t="str">
        <f t="shared" si="23"/>
        <v>t</v>
      </c>
    </row>
    <row r="1489" spans="1:3" x14ac:dyDescent="0.25">
      <c r="A1489" s="19" t="b">
        <f>IF(OR(form02!G1489="",form02!G1489=0),TRUE,IF(AND(form02!G1489&lt;&gt;"",form02!G1489&lt;=form02!$L$14,form02!G1489&gt;=form02!C1489),TRUE,FALSE))</f>
        <v>1</v>
      </c>
      <c r="B1489" s="19" t="b">
        <f>IF(OR(form02!H1489="",form02!H1489=0),TRUE,IF(AND(form02!H1489&lt;&gt;"",form02!H1489&lt;=form02!$M$14,form02!H1489&gt;=form02!G1489),TRUE,FALSE))</f>
        <v>1</v>
      </c>
      <c r="C1489" s="23" t="str">
        <f t="shared" si="23"/>
        <v>t</v>
      </c>
    </row>
    <row r="1490" spans="1:3" x14ac:dyDescent="0.25">
      <c r="A1490" s="19" t="b">
        <f>IF(OR(form02!G1490="",form02!G1490=0),TRUE,IF(AND(form02!G1490&lt;&gt;"",form02!G1490&lt;=form02!$L$14,form02!G1490&gt;=form02!C1490),TRUE,FALSE))</f>
        <v>1</v>
      </c>
      <c r="B1490" s="19" t="b">
        <f>IF(OR(form02!H1490="",form02!H1490=0),TRUE,IF(AND(form02!H1490&lt;&gt;"",form02!H1490&lt;=form02!$M$14,form02!H1490&gt;=form02!G1490),TRUE,FALSE))</f>
        <v>1</v>
      </c>
      <c r="C1490" s="23" t="str">
        <f t="shared" si="23"/>
        <v>t</v>
      </c>
    </row>
    <row r="1491" spans="1:3" x14ac:dyDescent="0.25">
      <c r="A1491" s="19" t="b">
        <f>IF(OR(form02!G1491="",form02!G1491=0),TRUE,IF(AND(form02!G1491&lt;&gt;"",form02!G1491&lt;=form02!$L$14,form02!G1491&gt;=form02!C1491),TRUE,FALSE))</f>
        <v>1</v>
      </c>
      <c r="B1491" s="19" t="b">
        <f>IF(OR(form02!H1491="",form02!H1491=0),TRUE,IF(AND(form02!H1491&lt;&gt;"",form02!H1491&lt;=form02!$M$14,form02!H1491&gt;=form02!G1491),TRUE,FALSE))</f>
        <v>1</v>
      </c>
      <c r="C1491" s="23" t="str">
        <f t="shared" si="23"/>
        <v>t</v>
      </c>
    </row>
    <row r="1492" spans="1:3" x14ac:dyDescent="0.25">
      <c r="A1492" s="19" t="b">
        <f>IF(OR(form02!G1492="",form02!G1492=0),TRUE,IF(AND(form02!G1492&lt;&gt;"",form02!G1492&lt;=form02!$L$14,form02!G1492&gt;=form02!C1492),TRUE,FALSE))</f>
        <v>1</v>
      </c>
      <c r="B1492" s="19" t="b">
        <f>IF(OR(form02!H1492="",form02!H1492=0),TRUE,IF(AND(form02!H1492&lt;&gt;"",form02!H1492&lt;=form02!$M$14,form02!H1492&gt;=form02!G1492),TRUE,FALSE))</f>
        <v>1</v>
      </c>
      <c r="C1492" s="23" t="str">
        <f t="shared" si="23"/>
        <v>t</v>
      </c>
    </row>
    <row r="1493" spans="1:3" x14ac:dyDescent="0.25">
      <c r="A1493" s="19" t="b">
        <f>IF(OR(form02!G1493="",form02!G1493=0),TRUE,IF(AND(form02!G1493&lt;&gt;"",form02!G1493&lt;=form02!$L$14,form02!G1493&gt;=form02!C1493),TRUE,FALSE))</f>
        <v>1</v>
      </c>
      <c r="B1493" s="19" t="b">
        <f>IF(OR(form02!H1493="",form02!H1493=0),TRUE,IF(AND(form02!H1493&lt;&gt;"",form02!H1493&lt;=form02!$M$14,form02!H1493&gt;=form02!G1493),TRUE,FALSE))</f>
        <v>1</v>
      </c>
      <c r="C1493" s="23" t="str">
        <f t="shared" si="23"/>
        <v>t</v>
      </c>
    </row>
    <row r="1494" spans="1:3" x14ac:dyDescent="0.25">
      <c r="A1494" s="19" t="b">
        <f>IF(OR(form02!G1494="",form02!G1494=0),TRUE,IF(AND(form02!G1494&lt;&gt;"",form02!G1494&lt;=form02!$L$14,form02!G1494&gt;=form02!C1494),TRUE,FALSE))</f>
        <v>1</v>
      </c>
      <c r="B1494" s="19" t="b">
        <f>IF(OR(form02!H1494="",form02!H1494=0),TRUE,IF(AND(form02!H1494&lt;&gt;"",form02!H1494&lt;=form02!$M$14,form02!H1494&gt;=form02!G1494),TRUE,FALSE))</f>
        <v>1</v>
      </c>
      <c r="C1494" s="23" t="str">
        <f t="shared" si="23"/>
        <v>t</v>
      </c>
    </row>
    <row r="1495" spans="1:3" x14ac:dyDescent="0.25">
      <c r="A1495" s="19" t="b">
        <f>IF(OR(form02!G1495="",form02!G1495=0),TRUE,IF(AND(form02!G1495&lt;&gt;"",form02!G1495&lt;=form02!$L$14,form02!G1495&gt;=form02!C1495),TRUE,FALSE))</f>
        <v>1</v>
      </c>
      <c r="B1495" s="19" t="b">
        <f>IF(OR(form02!H1495="",form02!H1495=0),TRUE,IF(AND(form02!H1495&lt;&gt;"",form02!H1495&lt;=form02!$M$14,form02!H1495&gt;=form02!G1495),TRUE,FALSE))</f>
        <v>1</v>
      </c>
      <c r="C1495" s="23" t="str">
        <f t="shared" si="23"/>
        <v>t</v>
      </c>
    </row>
    <row r="1496" spans="1:3" x14ac:dyDescent="0.25">
      <c r="A1496" s="19" t="b">
        <f>IF(OR(form02!G1496="",form02!G1496=0),TRUE,IF(AND(form02!G1496&lt;&gt;"",form02!G1496&lt;=form02!$L$14,form02!G1496&gt;=form02!C1496),TRUE,FALSE))</f>
        <v>1</v>
      </c>
      <c r="B1496" s="19" t="b">
        <f>IF(OR(form02!H1496="",form02!H1496=0),TRUE,IF(AND(form02!H1496&lt;&gt;"",form02!H1496&lt;=form02!$M$14,form02!H1496&gt;=form02!G1496),TRUE,FALSE))</f>
        <v>1</v>
      </c>
      <c r="C1496" s="23" t="str">
        <f t="shared" si="23"/>
        <v>t</v>
      </c>
    </row>
    <row r="1497" spans="1:3" x14ac:dyDescent="0.25">
      <c r="A1497" s="19" t="b">
        <f>IF(OR(form02!G1497="",form02!G1497=0),TRUE,IF(AND(form02!G1497&lt;&gt;"",form02!G1497&lt;=form02!$L$14,form02!G1497&gt;=form02!C1497),TRUE,FALSE))</f>
        <v>1</v>
      </c>
      <c r="B1497" s="19" t="b">
        <f>IF(OR(form02!H1497="",form02!H1497=0),TRUE,IF(AND(form02!H1497&lt;&gt;"",form02!H1497&lt;=form02!$M$14,form02!H1497&gt;=form02!G1497),TRUE,FALSE))</f>
        <v>1</v>
      </c>
      <c r="C1497" s="23" t="str">
        <f t="shared" si="23"/>
        <v>t</v>
      </c>
    </row>
    <row r="1498" spans="1:3" x14ac:dyDescent="0.25">
      <c r="A1498" s="19" t="b">
        <f>IF(OR(form02!G1498="",form02!G1498=0),TRUE,IF(AND(form02!G1498&lt;&gt;"",form02!G1498&lt;=form02!$L$14,form02!G1498&gt;=form02!C1498),TRUE,FALSE))</f>
        <v>1</v>
      </c>
      <c r="B1498" s="19" t="b">
        <f>IF(OR(form02!H1498="",form02!H1498=0),TRUE,IF(AND(form02!H1498&lt;&gt;"",form02!H1498&lt;=form02!$M$14,form02!H1498&gt;=form02!G1498),TRUE,FALSE))</f>
        <v>1</v>
      </c>
      <c r="C1498" s="23" t="str">
        <f t="shared" si="23"/>
        <v>t</v>
      </c>
    </row>
    <row r="1499" spans="1:3" x14ac:dyDescent="0.25">
      <c r="A1499" s="19" t="b">
        <f>IF(OR(form02!G1499="",form02!G1499=0),TRUE,IF(AND(form02!G1499&lt;&gt;"",form02!G1499&lt;=form02!$L$14,form02!G1499&gt;=form02!C1499),TRUE,FALSE))</f>
        <v>1</v>
      </c>
      <c r="B1499" s="19" t="b">
        <f>IF(OR(form02!H1499="",form02!H1499=0),TRUE,IF(AND(form02!H1499&lt;&gt;"",form02!H1499&lt;=form02!$M$14,form02!H1499&gt;=form02!G1499),TRUE,FALSE))</f>
        <v>1</v>
      </c>
      <c r="C1499" s="23" t="str">
        <f t="shared" si="23"/>
        <v>t</v>
      </c>
    </row>
    <row r="1500" spans="1:3" x14ac:dyDescent="0.25">
      <c r="A1500" s="19" t="b">
        <f>IF(OR(form02!G1500="",form02!G1500=0),TRUE,IF(AND(form02!G1500&lt;&gt;"",form02!G1500&lt;=form02!$L$14,form02!G1500&gt;=form02!C1500),TRUE,FALSE))</f>
        <v>1</v>
      </c>
      <c r="B1500" s="19" t="b">
        <f>IF(OR(form02!H1500="",form02!H1500=0),TRUE,IF(AND(form02!H1500&lt;&gt;"",form02!H1500&lt;=form02!$M$14,form02!H1500&gt;=form02!G1500),TRUE,FALSE))</f>
        <v>1</v>
      </c>
      <c r="C1500" s="23" t="str">
        <f t="shared" si="23"/>
        <v>t</v>
      </c>
    </row>
    <row r="1501" spans="1:3" x14ac:dyDescent="0.25">
      <c r="A1501" s="19" t="b">
        <f>IF(OR(form02!G1501="",form02!G1501=0),TRUE,IF(AND(form02!G1501&lt;&gt;"",form02!G1501&lt;=form02!$L$14,form02!G1501&gt;=form02!C1501),TRUE,FALSE))</f>
        <v>1</v>
      </c>
      <c r="B1501" s="19" t="b">
        <f>IF(OR(form02!H1501="",form02!H1501=0),TRUE,IF(AND(form02!H1501&lt;&gt;"",form02!H1501&lt;=form02!$M$14,form02!H1501&gt;=form02!G1501),TRUE,FALSE))</f>
        <v>1</v>
      </c>
      <c r="C1501" s="23" t="str">
        <f t="shared" si="23"/>
        <v>t</v>
      </c>
    </row>
    <row r="1502" spans="1:3" x14ac:dyDescent="0.25">
      <c r="A1502" s="19" t="b">
        <f>IF(OR(form02!G1502="",form02!G1502=0),TRUE,IF(AND(form02!G1502&lt;&gt;"",form02!G1502&lt;=form02!$L$14,form02!G1502&gt;=form02!C1502),TRUE,FALSE))</f>
        <v>1</v>
      </c>
      <c r="B1502" s="19" t="b">
        <f>IF(OR(form02!H1502="",form02!H1502=0),TRUE,IF(AND(form02!H1502&lt;&gt;"",form02!H1502&lt;=form02!$M$14,form02!H1502&gt;=form02!G1502),TRUE,FALSE))</f>
        <v>1</v>
      </c>
      <c r="C1502" s="23" t="str">
        <f t="shared" si="23"/>
        <v>t</v>
      </c>
    </row>
    <row r="1503" spans="1:3" x14ac:dyDescent="0.25">
      <c r="A1503" s="19" t="b">
        <f>IF(OR(form02!G1503="",form02!G1503=0),TRUE,IF(AND(form02!G1503&lt;&gt;"",form02!G1503&lt;=form02!$L$14,form02!G1503&gt;=form02!C1503),TRUE,FALSE))</f>
        <v>1</v>
      </c>
      <c r="B1503" s="19" t="b">
        <f>IF(OR(form02!H1503="",form02!H1503=0),TRUE,IF(AND(form02!H1503&lt;&gt;"",form02!H1503&lt;=form02!$M$14,form02!H1503&gt;=form02!G1503),TRUE,FALSE))</f>
        <v>1</v>
      </c>
      <c r="C1503" s="23" t="str">
        <f t="shared" si="23"/>
        <v>t</v>
      </c>
    </row>
    <row r="1504" spans="1:3" x14ac:dyDescent="0.25">
      <c r="A1504" s="19" t="b">
        <f>IF(OR(form02!G1504="",form02!G1504=0),TRUE,IF(AND(form02!G1504&lt;&gt;"",form02!G1504&lt;=form02!$L$14,form02!G1504&gt;=form02!C1504),TRUE,FALSE))</f>
        <v>1</v>
      </c>
      <c r="B1504" s="19" t="b">
        <f>IF(OR(form02!H1504="",form02!H1504=0),TRUE,IF(AND(form02!H1504&lt;&gt;"",form02!H1504&lt;=form02!$M$14,form02!H1504&gt;=form02!G1504),TRUE,FALSE))</f>
        <v>1</v>
      </c>
      <c r="C1504" s="23" t="str">
        <f t="shared" si="23"/>
        <v>t</v>
      </c>
    </row>
    <row r="1505" spans="1:3" x14ac:dyDescent="0.25">
      <c r="A1505" s="19" t="b">
        <f>IF(OR(form02!G1505="",form02!G1505=0),TRUE,IF(AND(form02!G1505&lt;&gt;"",form02!G1505&lt;=form02!$L$14,form02!G1505&gt;=form02!C1505),TRUE,FALSE))</f>
        <v>1</v>
      </c>
      <c r="B1505" s="19" t="b">
        <f>IF(OR(form02!H1505="",form02!H1505=0),TRUE,IF(AND(form02!H1505&lt;&gt;"",form02!H1505&lt;=form02!$M$14,form02!H1505&gt;=form02!G1505),TRUE,FALSE))</f>
        <v>1</v>
      </c>
      <c r="C1505" s="23" t="str">
        <f t="shared" si="23"/>
        <v>t</v>
      </c>
    </row>
    <row r="1506" spans="1:3" x14ac:dyDescent="0.25">
      <c r="A1506" s="19" t="b">
        <f>IF(OR(form02!G1506="",form02!G1506=0),TRUE,IF(AND(form02!G1506&lt;&gt;"",form02!G1506&lt;=form02!$L$14,form02!G1506&gt;=form02!C1506),TRUE,FALSE))</f>
        <v>1</v>
      </c>
      <c r="B1506" s="19" t="b">
        <f>IF(OR(form02!H1506="",form02!H1506=0),TRUE,IF(AND(form02!H1506&lt;&gt;"",form02!H1506&lt;=form02!$M$14,form02!H1506&gt;=form02!G1506),TRUE,FALSE))</f>
        <v>1</v>
      </c>
      <c r="C1506" s="23" t="str">
        <f t="shared" si="23"/>
        <v>t</v>
      </c>
    </row>
    <row r="1507" spans="1:3" x14ac:dyDescent="0.25">
      <c r="A1507" s="19" t="b">
        <f>IF(OR(form02!G1507="",form02!G1507=0),TRUE,IF(AND(form02!G1507&lt;&gt;"",form02!G1507&lt;=form02!$L$14,form02!G1507&gt;=form02!C1507),TRUE,FALSE))</f>
        <v>1</v>
      </c>
      <c r="B1507" s="19" t="b">
        <f>IF(OR(form02!H1507="",form02!H1507=0),TRUE,IF(AND(form02!H1507&lt;&gt;"",form02!H1507&lt;=form02!$M$14,form02!H1507&gt;=form02!G1507),TRUE,FALSE))</f>
        <v>1</v>
      </c>
      <c r="C1507" s="23" t="str">
        <f t="shared" si="23"/>
        <v>t</v>
      </c>
    </row>
    <row r="1508" spans="1:3" x14ac:dyDescent="0.25">
      <c r="A1508" s="19" t="b">
        <f>IF(OR(form02!G1508="",form02!G1508=0),TRUE,IF(AND(form02!G1508&lt;&gt;"",form02!G1508&lt;=form02!$L$14,form02!G1508&gt;=form02!C1508),TRUE,FALSE))</f>
        <v>1</v>
      </c>
      <c r="B1508" s="19" t="b">
        <f>IF(OR(form02!H1508="",form02!H1508=0),TRUE,IF(AND(form02!H1508&lt;&gt;"",form02!H1508&lt;=form02!$M$14,form02!H1508&gt;=form02!G1508),TRUE,FALSE))</f>
        <v>1</v>
      </c>
      <c r="C1508" s="23" t="str">
        <f t="shared" si="23"/>
        <v>t</v>
      </c>
    </row>
    <row r="1509" spans="1:3" x14ac:dyDescent="0.25">
      <c r="A1509" s="19" t="b">
        <f>IF(OR(form02!G1509="",form02!G1509=0),TRUE,IF(AND(form02!G1509&lt;&gt;"",form02!G1509&lt;=form02!$L$14,form02!G1509&gt;=form02!C1509),TRUE,FALSE))</f>
        <v>1</v>
      </c>
      <c r="B1509" s="19" t="b">
        <f>IF(OR(form02!H1509="",form02!H1509=0),TRUE,IF(AND(form02!H1509&lt;&gt;"",form02!H1509&lt;=form02!$M$14,form02!H1509&gt;=form02!G1509),TRUE,FALSE))</f>
        <v>1</v>
      </c>
      <c r="C1509" s="23" t="str">
        <f t="shared" si="23"/>
        <v>t</v>
      </c>
    </row>
    <row r="1510" spans="1:3" x14ac:dyDescent="0.25">
      <c r="A1510" s="19" t="b">
        <f>IF(OR(form02!G1510="",form02!G1510=0),TRUE,IF(AND(form02!G1510&lt;&gt;"",form02!G1510&lt;=form02!$L$14,form02!G1510&gt;=form02!C1510),TRUE,FALSE))</f>
        <v>1</v>
      </c>
      <c r="B1510" s="19" t="b">
        <f>IF(OR(form02!H1510="",form02!H1510=0),TRUE,IF(AND(form02!H1510&lt;&gt;"",form02!H1510&lt;=form02!$M$14,form02!H1510&gt;=form02!G1510),TRUE,FALSE))</f>
        <v>1</v>
      </c>
      <c r="C1510" s="23" t="str">
        <f t="shared" si="23"/>
        <v>t</v>
      </c>
    </row>
    <row r="1511" spans="1:3" x14ac:dyDescent="0.25">
      <c r="A1511" s="19" t="b">
        <f>IF(OR(form02!G1511="",form02!G1511=0),TRUE,IF(AND(form02!G1511&lt;&gt;"",form02!G1511&lt;=form02!$L$14,form02!G1511&gt;=form02!C1511),TRUE,FALSE))</f>
        <v>1</v>
      </c>
      <c r="B1511" s="19" t="b">
        <f>IF(OR(form02!H1511="",form02!H1511=0),TRUE,IF(AND(form02!H1511&lt;&gt;"",form02!H1511&lt;=form02!$M$14,form02!H1511&gt;=form02!G1511),TRUE,FALSE))</f>
        <v>1</v>
      </c>
      <c r="C1511" s="23" t="str">
        <f t="shared" si="23"/>
        <v>t</v>
      </c>
    </row>
    <row r="1512" spans="1:3" x14ac:dyDescent="0.25">
      <c r="A1512" s="19" t="b">
        <f>IF(OR(form02!G1512="",form02!G1512=0),TRUE,IF(AND(form02!G1512&lt;&gt;"",form02!G1512&lt;=form02!$L$14,form02!G1512&gt;=form02!C1512),TRUE,FALSE))</f>
        <v>1</v>
      </c>
      <c r="B1512" s="19" t="b">
        <f>IF(OR(form02!H1512="",form02!H1512=0),TRUE,IF(AND(form02!H1512&lt;&gt;"",form02!H1512&lt;=form02!$M$14,form02!H1512&gt;=form02!G1512),TRUE,FALSE))</f>
        <v>1</v>
      </c>
      <c r="C1512" s="23" t="str">
        <f t="shared" si="23"/>
        <v>t</v>
      </c>
    </row>
    <row r="1513" spans="1:3" x14ac:dyDescent="0.25">
      <c r="A1513" s="19" t="b">
        <f>IF(OR(form02!G1513="",form02!G1513=0),TRUE,IF(AND(form02!G1513&lt;&gt;"",form02!G1513&lt;=form02!$L$14,form02!G1513&gt;=form02!C1513),TRUE,FALSE))</f>
        <v>1</v>
      </c>
      <c r="B1513" s="19" t="b">
        <f>IF(OR(form02!H1513="",form02!H1513=0),TRUE,IF(AND(form02!H1513&lt;&gt;"",form02!H1513&lt;=form02!$M$14,form02!H1513&gt;=form02!G1513),TRUE,FALSE))</f>
        <v>1</v>
      </c>
      <c r="C1513" s="23" t="str">
        <f t="shared" si="23"/>
        <v>t</v>
      </c>
    </row>
    <row r="1514" spans="1:3" x14ac:dyDescent="0.25">
      <c r="A1514" s="19" t="b">
        <f>IF(OR(form02!G1514="",form02!G1514=0),TRUE,IF(AND(form02!G1514&lt;&gt;"",form02!G1514&lt;=form02!$L$14,form02!G1514&gt;=form02!C1514),TRUE,FALSE))</f>
        <v>1</v>
      </c>
      <c r="B1514" s="19" t="b">
        <f>IF(OR(form02!H1514="",form02!H1514=0),TRUE,IF(AND(form02!H1514&lt;&gt;"",form02!H1514&lt;=form02!$M$14,form02!H1514&gt;=form02!G1514),TRUE,FALSE))</f>
        <v>1</v>
      </c>
      <c r="C1514" s="23" t="str">
        <f t="shared" si="23"/>
        <v>t</v>
      </c>
    </row>
    <row r="1515" spans="1:3" x14ac:dyDescent="0.25">
      <c r="A1515" s="19" t="b">
        <f>IF(OR(form02!G1515="",form02!G1515=0),TRUE,IF(AND(form02!G1515&lt;&gt;"",form02!G1515&lt;=form02!$L$14,form02!G1515&gt;=form02!C1515),TRUE,FALSE))</f>
        <v>1</v>
      </c>
      <c r="B1515" s="19" t="b">
        <f>IF(OR(form02!H1515="",form02!H1515=0),TRUE,IF(AND(form02!H1515&lt;&gt;"",form02!H1515&lt;=form02!$M$14,form02!H1515&gt;=form02!G1515),TRUE,FALSE))</f>
        <v>1</v>
      </c>
      <c r="C1515" s="23" t="str">
        <f t="shared" si="23"/>
        <v>t</v>
      </c>
    </row>
    <row r="1516" spans="1:3" x14ac:dyDescent="0.25">
      <c r="A1516" s="19" t="b">
        <f>IF(OR(form02!G1516="",form02!G1516=0),TRUE,IF(AND(form02!G1516&lt;&gt;"",form02!G1516&lt;=form02!$L$14,form02!G1516&gt;=form02!C1516),TRUE,FALSE))</f>
        <v>1</v>
      </c>
      <c r="B1516" s="19" t="b">
        <f>IF(OR(form02!H1516="",form02!H1516=0),TRUE,IF(AND(form02!H1516&lt;&gt;"",form02!H1516&lt;=form02!$M$14,form02!H1516&gt;=form02!G1516),TRUE,FALSE))</f>
        <v>1</v>
      </c>
      <c r="C1516" s="23" t="str">
        <f t="shared" si="23"/>
        <v>t</v>
      </c>
    </row>
    <row r="1517" spans="1:3" x14ac:dyDescent="0.25">
      <c r="A1517" s="19" t="b">
        <f>IF(OR(form02!G1517="",form02!G1517=0),TRUE,IF(AND(form02!G1517&lt;&gt;"",form02!G1517&lt;=form02!$L$14,form02!G1517&gt;=form02!C1517),TRUE,FALSE))</f>
        <v>1</v>
      </c>
      <c r="B1517" s="19" t="b">
        <f>IF(OR(form02!H1517="",form02!H1517=0),TRUE,IF(AND(form02!H1517&lt;&gt;"",form02!H1517&lt;=form02!$M$14,form02!H1517&gt;=form02!G1517),TRUE,FALSE))</f>
        <v>1</v>
      </c>
      <c r="C1517" s="23" t="str">
        <f t="shared" si="23"/>
        <v>t</v>
      </c>
    </row>
    <row r="1518" spans="1:3" x14ac:dyDescent="0.25">
      <c r="A1518" s="19" t="b">
        <f>IF(OR(form02!G1518="",form02!G1518=0),TRUE,IF(AND(form02!G1518&lt;&gt;"",form02!G1518&lt;=form02!$L$14,form02!G1518&gt;=form02!C1518),TRUE,FALSE))</f>
        <v>1</v>
      </c>
      <c r="B1518" s="19" t="b">
        <f>IF(OR(form02!H1518="",form02!H1518=0),TRUE,IF(AND(form02!H1518&lt;&gt;"",form02!H1518&lt;=form02!$M$14,form02!H1518&gt;=form02!G1518),TRUE,FALSE))</f>
        <v>1</v>
      </c>
      <c r="C1518" s="23" t="str">
        <f t="shared" si="23"/>
        <v>t</v>
      </c>
    </row>
    <row r="1519" spans="1:3" x14ac:dyDescent="0.25">
      <c r="A1519" s="19" t="b">
        <f>IF(OR(form02!G1519="",form02!G1519=0),TRUE,IF(AND(form02!G1519&lt;&gt;"",form02!G1519&lt;=form02!$L$14,form02!G1519&gt;=form02!C1519),TRUE,FALSE))</f>
        <v>1</v>
      </c>
      <c r="B1519" s="19" t="b">
        <f>IF(OR(form02!H1519="",form02!H1519=0),TRUE,IF(AND(form02!H1519&lt;&gt;"",form02!H1519&lt;=form02!$M$14,form02!H1519&gt;=form02!G1519),TRUE,FALSE))</f>
        <v>1</v>
      </c>
      <c r="C1519" s="23" t="str">
        <f t="shared" si="23"/>
        <v>t</v>
      </c>
    </row>
    <row r="1520" spans="1:3" x14ac:dyDescent="0.25">
      <c r="A1520" s="19" t="b">
        <f>IF(OR(form02!G1520="",form02!G1520=0),TRUE,IF(AND(form02!G1520&lt;&gt;"",form02!G1520&lt;=form02!$L$14,form02!G1520&gt;=form02!C1520),TRUE,FALSE))</f>
        <v>1</v>
      </c>
      <c r="B1520" s="19" t="b">
        <f>IF(OR(form02!H1520="",form02!H1520=0),TRUE,IF(AND(form02!H1520&lt;&gt;"",form02!H1520&lt;=form02!$M$14,form02!H1520&gt;=form02!G1520),TRUE,FALSE))</f>
        <v>1</v>
      </c>
      <c r="C1520" s="23" t="str">
        <f t="shared" si="23"/>
        <v>t</v>
      </c>
    </row>
    <row r="1521" spans="1:3" x14ac:dyDescent="0.25">
      <c r="A1521" s="19" t="b">
        <f>IF(OR(form02!G1521="",form02!G1521=0),TRUE,IF(AND(form02!G1521&lt;&gt;"",form02!G1521&lt;=form02!$L$14,form02!G1521&gt;=form02!C1521),TRUE,FALSE))</f>
        <v>1</v>
      </c>
      <c r="B1521" s="19" t="b">
        <f>IF(OR(form02!H1521="",form02!H1521=0),TRUE,IF(AND(form02!H1521&lt;&gt;"",form02!H1521&lt;=form02!$M$14,form02!H1521&gt;=form02!G1521),TRUE,FALSE))</f>
        <v>1</v>
      </c>
      <c r="C1521" s="23" t="str">
        <f t="shared" si="23"/>
        <v>t</v>
      </c>
    </row>
    <row r="1522" spans="1:3" x14ac:dyDescent="0.25">
      <c r="A1522" s="19" t="b">
        <f>IF(OR(form02!G1522="",form02!G1522=0),TRUE,IF(AND(form02!G1522&lt;&gt;"",form02!G1522&lt;=form02!$L$14,form02!G1522&gt;=form02!C1522),TRUE,FALSE))</f>
        <v>1</v>
      </c>
      <c r="B1522" s="19" t="b">
        <f>IF(OR(form02!H1522="",form02!H1522=0),TRUE,IF(AND(form02!H1522&lt;&gt;"",form02!H1522&lt;=form02!$M$14,form02!H1522&gt;=form02!G1522),TRUE,FALSE))</f>
        <v>1</v>
      </c>
      <c r="C1522" s="23" t="str">
        <f t="shared" si="23"/>
        <v>t</v>
      </c>
    </row>
    <row r="1523" spans="1:3" x14ac:dyDescent="0.25">
      <c r="A1523" s="19" t="b">
        <f>IF(OR(form02!G1523="",form02!G1523=0),TRUE,IF(AND(form02!G1523&lt;&gt;"",form02!G1523&lt;=form02!$L$14,form02!G1523&gt;=form02!C1523),TRUE,FALSE))</f>
        <v>1</v>
      </c>
      <c r="B1523" s="19" t="b">
        <f>IF(OR(form02!H1523="",form02!H1523=0),TRUE,IF(AND(form02!H1523&lt;&gt;"",form02!H1523&lt;=form02!$M$14,form02!H1523&gt;=form02!G1523),TRUE,FALSE))</f>
        <v>1</v>
      </c>
      <c r="C1523" s="23" t="str">
        <f t="shared" si="23"/>
        <v>t</v>
      </c>
    </row>
    <row r="1524" spans="1:3" x14ac:dyDescent="0.25">
      <c r="A1524" s="19" t="b">
        <f>IF(OR(form02!G1524="",form02!G1524=0),TRUE,IF(AND(form02!G1524&lt;&gt;"",form02!G1524&lt;=form02!$L$14,form02!G1524&gt;=form02!C1524),TRUE,FALSE))</f>
        <v>1</v>
      </c>
      <c r="B1524" s="19" t="b">
        <f>IF(OR(form02!H1524="",form02!H1524=0),TRUE,IF(AND(form02!H1524&lt;&gt;"",form02!H1524&lt;=form02!$M$14,form02!H1524&gt;=form02!G1524),TRUE,FALSE))</f>
        <v>1</v>
      </c>
      <c r="C1524" s="23" t="str">
        <f t="shared" si="23"/>
        <v>t</v>
      </c>
    </row>
    <row r="1525" spans="1:3" x14ac:dyDescent="0.25">
      <c r="A1525" s="19" t="b">
        <f>IF(OR(form02!G1525="",form02!G1525=0),TRUE,IF(AND(form02!G1525&lt;&gt;"",form02!G1525&lt;=form02!$L$14,form02!G1525&gt;=form02!C1525),TRUE,FALSE))</f>
        <v>1</v>
      </c>
      <c r="B1525" s="19" t="b">
        <f>IF(OR(form02!H1525="",form02!H1525=0),TRUE,IF(AND(form02!H1525&lt;&gt;"",form02!H1525&lt;=form02!$M$14,form02!H1525&gt;=form02!G1525),TRUE,FALSE))</f>
        <v>1</v>
      </c>
      <c r="C1525" s="23" t="str">
        <f t="shared" si="23"/>
        <v>t</v>
      </c>
    </row>
    <row r="1526" spans="1:3" x14ac:dyDescent="0.25">
      <c r="A1526" s="19" t="b">
        <f>IF(OR(form02!G1526="",form02!G1526=0),TRUE,IF(AND(form02!G1526&lt;&gt;"",form02!G1526&lt;=form02!$L$14,form02!G1526&gt;=form02!C1526),TRUE,FALSE))</f>
        <v>1</v>
      </c>
      <c r="B1526" s="19" t="b">
        <f>IF(OR(form02!H1526="",form02!H1526=0),TRUE,IF(AND(form02!H1526&lt;&gt;"",form02!H1526&lt;=form02!$M$14,form02!H1526&gt;=form02!G1526),TRUE,FALSE))</f>
        <v>1</v>
      </c>
      <c r="C1526" s="23" t="str">
        <f t="shared" si="23"/>
        <v>t</v>
      </c>
    </row>
    <row r="1527" spans="1:3" x14ac:dyDescent="0.25">
      <c r="A1527" s="19" t="b">
        <f>IF(OR(form02!G1527="",form02!G1527=0),TRUE,IF(AND(form02!G1527&lt;&gt;"",form02!G1527&lt;=form02!$L$14,form02!G1527&gt;=form02!C1527),TRUE,FALSE))</f>
        <v>1</v>
      </c>
      <c r="B1527" s="19" t="b">
        <f>IF(OR(form02!H1527="",form02!H1527=0),TRUE,IF(AND(form02!H1527&lt;&gt;"",form02!H1527&lt;=form02!$M$14,form02!H1527&gt;=form02!G1527),TRUE,FALSE))</f>
        <v>1</v>
      </c>
      <c r="C1527" s="23" t="str">
        <f t="shared" si="23"/>
        <v>t</v>
      </c>
    </row>
    <row r="1528" spans="1:3" x14ac:dyDescent="0.25">
      <c r="A1528" s="19" t="b">
        <f>IF(OR(form02!G1528="",form02!G1528=0),TRUE,IF(AND(form02!G1528&lt;&gt;"",form02!G1528&lt;=form02!$L$14,form02!G1528&gt;=form02!C1528),TRUE,FALSE))</f>
        <v>1</v>
      </c>
      <c r="B1528" s="19" t="b">
        <f>IF(OR(form02!H1528="",form02!H1528=0),TRUE,IF(AND(form02!H1528&lt;&gt;"",form02!H1528&lt;=form02!$M$14,form02!H1528&gt;=form02!G1528),TRUE,FALSE))</f>
        <v>1</v>
      </c>
      <c r="C1528" s="23" t="str">
        <f t="shared" si="23"/>
        <v>t</v>
      </c>
    </row>
    <row r="1529" spans="1:3" x14ac:dyDescent="0.25">
      <c r="A1529" s="19" t="b">
        <f>IF(OR(form02!G1529="",form02!G1529=0),TRUE,IF(AND(form02!G1529&lt;&gt;"",form02!G1529&lt;=form02!$L$14,form02!G1529&gt;=form02!C1529),TRUE,FALSE))</f>
        <v>1</v>
      </c>
      <c r="B1529" s="19" t="b">
        <f>IF(OR(form02!H1529="",form02!H1529=0),TRUE,IF(AND(form02!H1529&lt;&gt;"",form02!H1529&lt;=form02!$M$14,form02!H1529&gt;=form02!G1529),TRUE,FALSE))</f>
        <v>1</v>
      </c>
      <c r="C1529" s="23" t="str">
        <f t="shared" si="23"/>
        <v>t</v>
      </c>
    </row>
    <row r="1530" spans="1:3" x14ac:dyDescent="0.25">
      <c r="A1530" s="19" t="b">
        <f>IF(OR(form02!G1530="",form02!G1530=0),TRUE,IF(AND(form02!G1530&lt;&gt;"",form02!G1530&lt;=form02!$L$14,form02!G1530&gt;=form02!C1530),TRUE,FALSE))</f>
        <v>1</v>
      </c>
      <c r="B1530" s="19" t="b">
        <f>IF(OR(form02!H1530="",form02!H1530=0),TRUE,IF(AND(form02!H1530&lt;&gt;"",form02!H1530&lt;=form02!$M$14,form02!H1530&gt;=form02!G1530),TRUE,FALSE))</f>
        <v>1</v>
      </c>
      <c r="C1530" s="23" t="str">
        <f t="shared" si="23"/>
        <v>t</v>
      </c>
    </row>
    <row r="1531" spans="1:3" x14ac:dyDescent="0.25">
      <c r="A1531" s="19" t="b">
        <f>IF(OR(form02!G1531="",form02!G1531=0),TRUE,IF(AND(form02!G1531&lt;&gt;"",form02!G1531&lt;=form02!$L$14,form02!G1531&gt;=form02!C1531),TRUE,FALSE))</f>
        <v>1</v>
      </c>
      <c r="B1531" s="19" t="b">
        <f>IF(OR(form02!H1531="",form02!H1531=0),TRUE,IF(AND(form02!H1531&lt;&gt;"",form02!H1531&lt;=form02!$M$14,form02!H1531&gt;=form02!G1531),TRUE,FALSE))</f>
        <v>1</v>
      </c>
      <c r="C1531" s="23" t="str">
        <f t="shared" si="23"/>
        <v>t</v>
      </c>
    </row>
    <row r="1532" spans="1:3" x14ac:dyDescent="0.25">
      <c r="A1532" s="19" t="b">
        <f>IF(OR(form02!G1532="",form02!G1532=0),TRUE,IF(AND(form02!G1532&lt;&gt;"",form02!G1532&lt;=form02!$L$14,form02!G1532&gt;=form02!C1532),TRUE,FALSE))</f>
        <v>1</v>
      </c>
      <c r="B1532" s="19" t="b">
        <f>IF(OR(form02!H1532="",form02!H1532=0),TRUE,IF(AND(form02!H1532&lt;&gt;"",form02!H1532&lt;=form02!$M$14,form02!H1532&gt;=form02!G1532),TRUE,FALSE))</f>
        <v>1</v>
      </c>
      <c r="C1532" s="23" t="str">
        <f t="shared" si="23"/>
        <v>t</v>
      </c>
    </row>
    <row r="1533" spans="1:3" x14ac:dyDescent="0.25">
      <c r="A1533" s="19" t="b">
        <f>IF(OR(form02!G1533="",form02!G1533=0),TRUE,IF(AND(form02!G1533&lt;&gt;"",form02!G1533&lt;=form02!$L$14,form02!G1533&gt;=form02!C1533),TRUE,FALSE))</f>
        <v>1</v>
      </c>
      <c r="B1533" s="19" t="b">
        <f>IF(OR(form02!H1533="",form02!H1533=0),TRUE,IF(AND(form02!H1533&lt;&gt;"",form02!H1533&lt;=form02!$M$14,form02!H1533&gt;=form02!G1533),TRUE,FALSE))</f>
        <v>1</v>
      </c>
      <c r="C1533" s="23" t="str">
        <f t="shared" si="23"/>
        <v>t</v>
      </c>
    </row>
    <row r="1534" spans="1:3" x14ac:dyDescent="0.25">
      <c r="A1534" s="19" t="b">
        <f>IF(OR(form02!G1534="",form02!G1534=0),TRUE,IF(AND(form02!G1534&lt;&gt;"",form02!G1534&lt;=form02!$L$14,form02!G1534&gt;=form02!C1534),TRUE,FALSE))</f>
        <v>1</v>
      </c>
      <c r="B1534" s="19" t="b">
        <f>IF(OR(form02!H1534="",form02!H1534=0),TRUE,IF(AND(form02!H1534&lt;&gt;"",form02!H1534&lt;=form02!$M$14,form02!H1534&gt;=form02!G1534),TRUE,FALSE))</f>
        <v>1</v>
      </c>
      <c r="C1534" s="23" t="str">
        <f t="shared" si="23"/>
        <v>t</v>
      </c>
    </row>
    <row r="1535" spans="1:3" x14ac:dyDescent="0.25">
      <c r="A1535" s="19" t="b">
        <f>IF(OR(form02!G1535="",form02!G1535=0),TRUE,IF(AND(form02!G1535&lt;&gt;"",form02!G1535&lt;=form02!$L$14,form02!G1535&gt;=form02!C1535),TRUE,FALSE))</f>
        <v>1</v>
      </c>
      <c r="B1535" s="19" t="b">
        <f>IF(OR(form02!H1535="",form02!H1535=0),TRUE,IF(AND(form02!H1535&lt;&gt;"",form02!H1535&lt;=form02!$M$14,form02!H1535&gt;=form02!G1535),TRUE,FALSE))</f>
        <v>1</v>
      </c>
      <c r="C1535" s="23" t="str">
        <f t="shared" si="23"/>
        <v>t</v>
      </c>
    </row>
    <row r="1536" spans="1:3" x14ac:dyDescent="0.25">
      <c r="A1536" s="19" t="b">
        <f>IF(OR(form02!G1536="",form02!G1536=0),TRUE,IF(AND(form02!G1536&lt;&gt;"",form02!G1536&lt;=form02!$L$14,form02!G1536&gt;=form02!C1536),TRUE,FALSE))</f>
        <v>1</v>
      </c>
      <c r="B1536" s="19" t="b">
        <f>IF(OR(form02!H1536="",form02!H1536=0),TRUE,IF(AND(form02!H1536&lt;&gt;"",form02!H1536&lt;=form02!$M$14,form02!H1536&gt;=form02!G1536),TRUE,FALSE))</f>
        <v>1</v>
      </c>
      <c r="C1536" s="23" t="str">
        <f t="shared" si="23"/>
        <v>t</v>
      </c>
    </row>
    <row r="1537" spans="1:3" x14ac:dyDescent="0.25">
      <c r="A1537" s="19" t="b">
        <f>IF(OR(form02!G1537="",form02!G1537=0),TRUE,IF(AND(form02!G1537&lt;&gt;"",form02!G1537&lt;=form02!$L$14,form02!G1537&gt;=form02!C1537),TRUE,FALSE))</f>
        <v>1</v>
      </c>
      <c r="B1537" s="19" t="b">
        <f>IF(OR(form02!H1537="",form02!H1537=0),TRUE,IF(AND(form02!H1537&lt;&gt;"",form02!H1537&lt;=form02!$M$14,form02!H1537&gt;=form02!G1537),TRUE,FALSE))</f>
        <v>1</v>
      </c>
      <c r="C1537" s="23" t="str">
        <f t="shared" si="23"/>
        <v>t</v>
      </c>
    </row>
    <row r="1538" spans="1:3" x14ac:dyDescent="0.25">
      <c r="A1538" s="19" t="b">
        <f>IF(OR(form02!G1538="",form02!G1538=0),TRUE,IF(AND(form02!G1538&lt;&gt;"",form02!G1538&lt;=form02!$L$14,form02!G1538&gt;=form02!C1538),TRUE,FALSE))</f>
        <v>1</v>
      </c>
      <c r="B1538" s="19" t="b">
        <f>IF(OR(form02!H1538="",form02!H1538=0),TRUE,IF(AND(form02!H1538&lt;&gt;"",form02!H1538&lt;=form02!$M$14,form02!H1538&gt;=form02!G1538),TRUE,FALSE))</f>
        <v>1</v>
      </c>
      <c r="C1538" s="23" t="str">
        <f t="shared" si="23"/>
        <v>t</v>
      </c>
    </row>
    <row r="1539" spans="1:3" x14ac:dyDescent="0.25">
      <c r="A1539" s="19" t="b">
        <f>IF(OR(form02!G1539="",form02!G1539=0),TRUE,IF(AND(form02!G1539&lt;&gt;"",form02!G1539&lt;=form02!$L$14,form02!G1539&gt;=form02!C1539),TRUE,FALSE))</f>
        <v>1</v>
      </c>
      <c r="B1539" s="19" t="b">
        <f>IF(OR(form02!H1539="",form02!H1539=0),TRUE,IF(AND(form02!H1539&lt;&gt;"",form02!H1539&lt;=form02!$M$14,form02!H1539&gt;=form02!G1539),TRUE,FALSE))</f>
        <v>1</v>
      </c>
      <c r="C1539" s="23" t="str">
        <f t="shared" si="23"/>
        <v>t</v>
      </c>
    </row>
    <row r="1540" spans="1:3" x14ac:dyDescent="0.25">
      <c r="A1540" s="19" t="b">
        <f>IF(OR(form02!G1540="",form02!G1540=0),TRUE,IF(AND(form02!G1540&lt;&gt;"",form02!G1540&lt;=form02!$L$14,form02!G1540&gt;=form02!C1540),TRUE,FALSE))</f>
        <v>1</v>
      </c>
      <c r="B1540" s="19" t="b">
        <f>IF(OR(form02!H1540="",form02!H1540=0),TRUE,IF(AND(form02!H1540&lt;&gt;"",form02!H1540&lt;=form02!$M$14,form02!H1540&gt;=form02!G1540),TRUE,FALSE))</f>
        <v>1</v>
      </c>
      <c r="C1540" s="23" t="str">
        <f t="shared" si="23"/>
        <v>t</v>
      </c>
    </row>
    <row r="1541" spans="1:3" x14ac:dyDescent="0.25">
      <c r="A1541" s="19" t="b">
        <f>IF(OR(form02!G1541="",form02!G1541=0),TRUE,IF(AND(form02!G1541&lt;&gt;"",form02!G1541&lt;=form02!$L$14,form02!G1541&gt;=form02!C1541),TRUE,FALSE))</f>
        <v>1</v>
      </c>
      <c r="B1541" s="19" t="b">
        <f>IF(OR(form02!H1541="",form02!H1541=0),TRUE,IF(AND(form02!H1541&lt;&gt;"",form02!H1541&lt;=form02!$M$14,form02!H1541&gt;=form02!G1541),TRUE,FALSE))</f>
        <v>1</v>
      </c>
      <c r="C1541" s="23" t="str">
        <f t="shared" si="23"/>
        <v>t</v>
      </c>
    </row>
    <row r="1542" spans="1:3" x14ac:dyDescent="0.25">
      <c r="A1542" s="19" t="b">
        <f>IF(OR(form02!G1542="",form02!G1542=0),TRUE,IF(AND(form02!G1542&lt;&gt;"",form02!G1542&lt;=form02!$L$14,form02!G1542&gt;=form02!C1542),TRUE,FALSE))</f>
        <v>1</v>
      </c>
      <c r="B1542" s="19" t="b">
        <f>IF(OR(form02!H1542="",form02!H1542=0),TRUE,IF(AND(form02!H1542&lt;&gt;"",form02!H1542&lt;=form02!$M$14,form02!H1542&gt;=form02!G1542),TRUE,FALSE))</f>
        <v>1</v>
      </c>
      <c r="C1542" s="23" t="str">
        <f t="shared" si="23"/>
        <v>t</v>
      </c>
    </row>
    <row r="1543" spans="1:3" x14ac:dyDescent="0.25">
      <c r="A1543" s="19" t="b">
        <f>IF(OR(form02!G1543="",form02!G1543=0),TRUE,IF(AND(form02!G1543&lt;&gt;"",form02!G1543&lt;=form02!$L$14,form02!G1543&gt;=form02!C1543),TRUE,FALSE))</f>
        <v>1</v>
      </c>
      <c r="B1543" s="19" t="b">
        <f>IF(OR(form02!H1543="",form02!H1543=0),TRUE,IF(AND(form02!H1543&lt;&gt;"",form02!H1543&lt;=form02!$M$14,form02!H1543&gt;=form02!G1543),TRUE,FALSE))</f>
        <v>1</v>
      </c>
      <c r="C1543" s="23" t="str">
        <f t="shared" si="23"/>
        <v>t</v>
      </c>
    </row>
    <row r="1544" spans="1:3" x14ac:dyDescent="0.25">
      <c r="A1544" s="19" t="b">
        <f>IF(OR(form02!G1544="",form02!G1544=0),TRUE,IF(AND(form02!G1544&lt;&gt;"",form02!G1544&lt;=form02!$L$14,form02!G1544&gt;=form02!C1544),TRUE,FALSE))</f>
        <v>1</v>
      </c>
      <c r="B1544" s="19" t="b">
        <f>IF(OR(form02!H1544="",form02!H1544=0),TRUE,IF(AND(form02!H1544&lt;&gt;"",form02!H1544&lt;=form02!$M$14,form02!H1544&gt;=form02!G1544),TRUE,FALSE))</f>
        <v>1</v>
      </c>
      <c r="C1544" s="23" t="str">
        <f t="shared" si="23"/>
        <v>t</v>
      </c>
    </row>
    <row r="1545" spans="1:3" x14ac:dyDescent="0.25">
      <c r="A1545" s="19" t="b">
        <f>IF(OR(form02!G1545="",form02!G1545=0),TRUE,IF(AND(form02!G1545&lt;&gt;"",form02!G1545&lt;=form02!$L$14,form02!G1545&gt;=form02!C1545),TRUE,FALSE))</f>
        <v>1</v>
      </c>
      <c r="B1545" s="19" t="b">
        <f>IF(OR(form02!H1545="",form02!H1545=0),TRUE,IF(AND(form02!H1545&lt;&gt;"",form02!H1545&lt;=form02!$M$14,form02!H1545&gt;=form02!G1545),TRUE,FALSE))</f>
        <v>1</v>
      </c>
      <c r="C1545" s="23" t="str">
        <f t="shared" si="23"/>
        <v>t</v>
      </c>
    </row>
    <row r="1546" spans="1:3" x14ac:dyDescent="0.25">
      <c r="A1546" s="19" t="b">
        <f>IF(OR(form02!G1546="",form02!G1546=0),TRUE,IF(AND(form02!G1546&lt;&gt;"",form02!G1546&lt;=form02!$L$14,form02!G1546&gt;=form02!C1546),TRUE,FALSE))</f>
        <v>1</v>
      </c>
      <c r="B1546" s="19" t="b">
        <f>IF(OR(form02!H1546="",form02!H1546=0),TRUE,IF(AND(form02!H1546&lt;&gt;"",form02!H1546&lt;=form02!$M$14,form02!H1546&gt;=form02!G1546),TRUE,FALSE))</f>
        <v>1</v>
      </c>
      <c r="C1546" s="23" t="str">
        <f t="shared" si="23"/>
        <v>t</v>
      </c>
    </row>
    <row r="1547" spans="1:3" x14ac:dyDescent="0.25">
      <c r="A1547" s="19" t="b">
        <f>IF(OR(form02!G1547="",form02!G1547=0),TRUE,IF(AND(form02!G1547&lt;&gt;"",form02!G1547&lt;=form02!$L$14,form02!G1547&gt;=form02!C1547),TRUE,FALSE))</f>
        <v>1</v>
      </c>
      <c r="B1547" s="19" t="b">
        <f>IF(OR(form02!H1547="",form02!H1547=0),TRUE,IF(AND(form02!H1547&lt;&gt;"",form02!H1547&lt;=form02!$M$14,form02!H1547&gt;=form02!G1547),TRUE,FALSE))</f>
        <v>1</v>
      </c>
      <c r="C1547" s="23" t="str">
        <f t="shared" si="23"/>
        <v>t</v>
      </c>
    </row>
    <row r="1548" spans="1:3" x14ac:dyDescent="0.25">
      <c r="A1548" s="19" t="b">
        <f>IF(OR(form02!G1548="",form02!G1548=0),TRUE,IF(AND(form02!G1548&lt;&gt;"",form02!G1548&lt;=form02!$L$14,form02!G1548&gt;=form02!C1548),TRUE,FALSE))</f>
        <v>1</v>
      </c>
      <c r="B1548" s="19" t="b">
        <f>IF(OR(form02!H1548="",form02!H1548=0),TRUE,IF(AND(form02!H1548&lt;&gt;"",form02!H1548&lt;=form02!$M$14,form02!H1548&gt;=form02!G1548),TRUE,FALSE))</f>
        <v>1</v>
      </c>
      <c r="C1548" s="23" t="str">
        <f t="shared" si="23"/>
        <v>t</v>
      </c>
    </row>
    <row r="1549" spans="1:3" x14ac:dyDescent="0.25">
      <c r="A1549" s="19" t="b">
        <f>IF(OR(form02!G1549="",form02!G1549=0),TRUE,IF(AND(form02!G1549&lt;&gt;"",form02!G1549&lt;=form02!$L$14,form02!G1549&gt;=form02!C1549),TRUE,FALSE))</f>
        <v>1</v>
      </c>
      <c r="B1549" s="19" t="b">
        <f>IF(OR(form02!H1549="",form02!H1549=0),TRUE,IF(AND(form02!H1549&lt;&gt;"",form02!H1549&lt;=form02!$M$14,form02!H1549&gt;=form02!G1549),TRUE,FALSE))</f>
        <v>1</v>
      </c>
      <c r="C1549" s="23" t="str">
        <f t="shared" si="23"/>
        <v>t</v>
      </c>
    </row>
    <row r="1550" spans="1:3" x14ac:dyDescent="0.25">
      <c r="A1550" s="19" t="b">
        <f>IF(OR(form02!G1550="",form02!G1550=0),TRUE,IF(AND(form02!G1550&lt;&gt;"",form02!G1550&lt;=form02!$L$14,form02!G1550&gt;=form02!C1550),TRUE,FALSE))</f>
        <v>1</v>
      </c>
      <c r="B1550" s="19" t="b">
        <f>IF(OR(form02!H1550="",form02!H1550=0),TRUE,IF(AND(form02!H1550&lt;&gt;"",form02!H1550&lt;=form02!$M$14,form02!H1550&gt;=form02!G1550),TRUE,FALSE))</f>
        <v>1</v>
      </c>
      <c r="C1550" s="23" t="str">
        <f t="shared" si="23"/>
        <v>t</v>
      </c>
    </row>
    <row r="1551" spans="1:3" x14ac:dyDescent="0.25">
      <c r="A1551" s="19" t="b">
        <f>IF(OR(form02!G1551="",form02!G1551=0),TRUE,IF(AND(form02!G1551&lt;&gt;"",form02!G1551&lt;=form02!$L$14,form02!G1551&gt;=form02!C1551),TRUE,FALSE))</f>
        <v>1</v>
      </c>
      <c r="B1551" s="19" t="b">
        <f>IF(OR(form02!H1551="",form02!H1551=0),TRUE,IF(AND(form02!H1551&lt;&gt;"",form02!H1551&lt;=form02!$M$14,form02!H1551&gt;=form02!G1551),TRUE,FALSE))</f>
        <v>1</v>
      </c>
      <c r="C1551" s="23" t="str">
        <f t="shared" ref="C1551:C1614" si="24">IF(COUNTIF(A1551:B1551,FALSE)=0,"t","f")</f>
        <v>t</v>
      </c>
    </row>
    <row r="1552" spans="1:3" x14ac:dyDescent="0.25">
      <c r="A1552" s="19" t="b">
        <f>IF(OR(form02!G1552="",form02!G1552=0),TRUE,IF(AND(form02!G1552&lt;&gt;"",form02!G1552&lt;=form02!$L$14,form02!G1552&gt;=form02!C1552),TRUE,FALSE))</f>
        <v>1</v>
      </c>
      <c r="B1552" s="19" t="b">
        <f>IF(OR(form02!H1552="",form02!H1552=0),TRUE,IF(AND(form02!H1552&lt;&gt;"",form02!H1552&lt;=form02!$M$14,form02!H1552&gt;=form02!G1552),TRUE,FALSE))</f>
        <v>1</v>
      </c>
      <c r="C1552" s="23" t="str">
        <f t="shared" si="24"/>
        <v>t</v>
      </c>
    </row>
    <row r="1553" spans="1:3" x14ac:dyDescent="0.25">
      <c r="A1553" s="19" t="b">
        <f>IF(OR(form02!G1553="",form02!G1553=0),TRUE,IF(AND(form02!G1553&lt;&gt;"",form02!G1553&lt;=form02!$L$14,form02!G1553&gt;=form02!C1553),TRUE,FALSE))</f>
        <v>1</v>
      </c>
      <c r="B1553" s="19" t="b">
        <f>IF(OR(form02!H1553="",form02!H1553=0),TRUE,IF(AND(form02!H1553&lt;&gt;"",form02!H1553&lt;=form02!$M$14,form02!H1553&gt;=form02!G1553),TRUE,FALSE))</f>
        <v>1</v>
      </c>
      <c r="C1553" s="23" t="str">
        <f t="shared" si="24"/>
        <v>t</v>
      </c>
    </row>
    <row r="1554" spans="1:3" x14ac:dyDescent="0.25">
      <c r="A1554" s="19" t="b">
        <f>IF(OR(form02!G1554="",form02!G1554=0),TRUE,IF(AND(form02!G1554&lt;&gt;"",form02!G1554&lt;=form02!$L$14,form02!G1554&gt;=form02!C1554),TRUE,FALSE))</f>
        <v>1</v>
      </c>
      <c r="B1554" s="19" t="b">
        <f>IF(OR(form02!H1554="",form02!H1554=0),TRUE,IF(AND(form02!H1554&lt;&gt;"",form02!H1554&lt;=form02!$M$14,form02!H1554&gt;=form02!G1554),TRUE,FALSE))</f>
        <v>1</v>
      </c>
      <c r="C1554" s="23" t="str">
        <f t="shared" si="24"/>
        <v>t</v>
      </c>
    </row>
    <row r="1555" spans="1:3" x14ac:dyDescent="0.25">
      <c r="A1555" s="19" t="b">
        <f>IF(OR(form02!G1555="",form02!G1555=0),TRUE,IF(AND(form02!G1555&lt;&gt;"",form02!G1555&lt;=form02!$L$14,form02!G1555&gt;=form02!C1555),TRUE,FALSE))</f>
        <v>1</v>
      </c>
      <c r="B1555" s="19" t="b">
        <f>IF(OR(form02!H1555="",form02!H1555=0),TRUE,IF(AND(form02!H1555&lt;&gt;"",form02!H1555&lt;=form02!$M$14,form02!H1555&gt;=form02!G1555),TRUE,FALSE))</f>
        <v>1</v>
      </c>
      <c r="C1555" s="23" t="str">
        <f t="shared" si="24"/>
        <v>t</v>
      </c>
    </row>
    <row r="1556" spans="1:3" x14ac:dyDescent="0.25">
      <c r="A1556" s="19" t="b">
        <f>IF(OR(form02!G1556="",form02!G1556=0),TRUE,IF(AND(form02!G1556&lt;&gt;"",form02!G1556&lt;=form02!$L$14,form02!G1556&gt;=form02!C1556),TRUE,FALSE))</f>
        <v>1</v>
      </c>
      <c r="B1556" s="19" t="b">
        <f>IF(OR(form02!H1556="",form02!H1556=0),TRUE,IF(AND(form02!H1556&lt;&gt;"",form02!H1556&lt;=form02!$M$14,form02!H1556&gt;=form02!G1556),TRUE,FALSE))</f>
        <v>1</v>
      </c>
      <c r="C1556" s="23" t="str">
        <f t="shared" si="24"/>
        <v>t</v>
      </c>
    </row>
    <row r="1557" spans="1:3" x14ac:dyDescent="0.25">
      <c r="A1557" s="19" t="b">
        <f>IF(OR(form02!G1557="",form02!G1557=0),TRUE,IF(AND(form02!G1557&lt;&gt;"",form02!G1557&lt;=form02!$L$14,form02!G1557&gt;=form02!C1557),TRUE,FALSE))</f>
        <v>1</v>
      </c>
      <c r="B1557" s="19" t="b">
        <f>IF(OR(form02!H1557="",form02!H1557=0),TRUE,IF(AND(form02!H1557&lt;&gt;"",form02!H1557&lt;=form02!$M$14,form02!H1557&gt;=form02!G1557),TRUE,FALSE))</f>
        <v>1</v>
      </c>
      <c r="C1557" s="23" t="str">
        <f t="shared" si="24"/>
        <v>t</v>
      </c>
    </row>
    <row r="1558" spans="1:3" x14ac:dyDescent="0.25">
      <c r="A1558" s="19" t="b">
        <f>IF(OR(form02!G1558="",form02!G1558=0),TRUE,IF(AND(form02!G1558&lt;&gt;"",form02!G1558&lt;=form02!$L$14,form02!G1558&gt;=form02!C1558),TRUE,FALSE))</f>
        <v>1</v>
      </c>
      <c r="B1558" s="19" t="b">
        <f>IF(OR(form02!H1558="",form02!H1558=0),TRUE,IF(AND(form02!H1558&lt;&gt;"",form02!H1558&lt;=form02!$M$14,form02!H1558&gt;=form02!G1558),TRUE,FALSE))</f>
        <v>1</v>
      </c>
      <c r="C1558" s="23" t="str">
        <f t="shared" si="24"/>
        <v>t</v>
      </c>
    </row>
    <row r="1559" spans="1:3" x14ac:dyDescent="0.25">
      <c r="A1559" s="19" t="b">
        <f>IF(OR(form02!G1559="",form02!G1559=0),TRUE,IF(AND(form02!G1559&lt;&gt;"",form02!G1559&lt;=form02!$L$14,form02!G1559&gt;=form02!C1559),TRUE,FALSE))</f>
        <v>1</v>
      </c>
      <c r="B1559" s="19" t="b">
        <f>IF(OR(form02!H1559="",form02!H1559=0),TRUE,IF(AND(form02!H1559&lt;&gt;"",form02!H1559&lt;=form02!$M$14,form02!H1559&gt;=form02!G1559),TRUE,FALSE))</f>
        <v>1</v>
      </c>
      <c r="C1559" s="23" t="str">
        <f t="shared" si="24"/>
        <v>t</v>
      </c>
    </row>
    <row r="1560" spans="1:3" x14ac:dyDescent="0.25">
      <c r="A1560" s="19" t="b">
        <f>IF(OR(form02!G1560="",form02!G1560=0),TRUE,IF(AND(form02!G1560&lt;&gt;"",form02!G1560&lt;=form02!$L$14,form02!G1560&gt;=form02!C1560),TRUE,FALSE))</f>
        <v>1</v>
      </c>
      <c r="B1560" s="19" t="b">
        <f>IF(OR(form02!H1560="",form02!H1560=0),TRUE,IF(AND(form02!H1560&lt;&gt;"",form02!H1560&lt;=form02!$M$14,form02!H1560&gt;=form02!G1560),TRUE,FALSE))</f>
        <v>1</v>
      </c>
      <c r="C1560" s="23" t="str">
        <f t="shared" si="24"/>
        <v>t</v>
      </c>
    </row>
    <row r="1561" spans="1:3" x14ac:dyDescent="0.25">
      <c r="A1561" s="19" t="b">
        <f>IF(OR(form02!G1561="",form02!G1561=0),TRUE,IF(AND(form02!G1561&lt;&gt;"",form02!G1561&lt;=form02!$L$14,form02!G1561&gt;=form02!C1561),TRUE,FALSE))</f>
        <v>1</v>
      </c>
      <c r="B1561" s="19" t="b">
        <f>IF(OR(form02!H1561="",form02!H1561=0),TRUE,IF(AND(form02!H1561&lt;&gt;"",form02!H1561&lt;=form02!$M$14,form02!H1561&gt;=form02!G1561),TRUE,FALSE))</f>
        <v>1</v>
      </c>
      <c r="C1561" s="23" t="str">
        <f t="shared" si="24"/>
        <v>t</v>
      </c>
    </row>
    <row r="1562" spans="1:3" x14ac:dyDescent="0.25">
      <c r="A1562" s="19" t="b">
        <f>IF(OR(form02!G1562="",form02!G1562=0),TRUE,IF(AND(form02!G1562&lt;&gt;"",form02!G1562&lt;=form02!$L$14,form02!G1562&gt;=form02!C1562),TRUE,FALSE))</f>
        <v>1</v>
      </c>
      <c r="B1562" s="19" t="b">
        <f>IF(OR(form02!H1562="",form02!H1562=0),TRUE,IF(AND(form02!H1562&lt;&gt;"",form02!H1562&lt;=form02!$M$14,form02!H1562&gt;=form02!G1562),TRUE,FALSE))</f>
        <v>1</v>
      </c>
      <c r="C1562" s="23" t="str">
        <f t="shared" si="24"/>
        <v>t</v>
      </c>
    </row>
    <row r="1563" spans="1:3" x14ac:dyDescent="0.25">
      <c r="A1563" s="19" t="b">
        <f>IF(OR(form02!G1563="",form02!G1563=0),TRUE,IF(AND(form02!G1563&lt;&gt;"",form02!G1563&lt;=form02!$L$14,form02!G1563&gt;=form02!C1563),TRUE,FALSE))</f>
        <v>1</v>
      </c>
      <c r="B1563" s="19" t="b">
        <f>IF(OR(form02!H1563="",form02!H1563=0),TRUE,IF(AND(form02!H1563&lt;&gt;"",form02!H1563&lt;=form02!$M$14,form02!H1563&gt;=form02!G1563),TRUE,FALSE))</f>
        <v>1</v>
      </c>
      <c r="C1563" s="23" t="str">
        <f t="shared" si="24"/>
        <v>t</v>
      </c>
    </row>
    <row r="1564" spans="1:3" x14ac:dyDescent="0.25">
      <c r="A1564" s="19" t="b">
        <f>IF(OR(form02!G1564="",form02!G1564=0),TRUE,IF(AND(form02!G1564&lt;&gt;"",form02!G1564&lt;=form02!$L$14,form02!G1564&gt;=form02!C1564),TRUE,FALSE))</f>
        <v>1</v>
      </c>
      <c r="B1564" s="19" t="b">
        <f>IF(OR(form02!H1564="",form02!H1564=0),TRUE,IF(AND(form02!H1564&lt;&gt;"",form02!H1564&lt;=form02!$M$14,form02!H1564&gt;=form02!G1564),TRUE,FALSE))</f>
        <v>1</v>
      </c>
      <c r="C1564" s="23" t="str">
        <f t="shared" si="24"/>
        <v>t</v>
      </c>
    </row>
    <row r="1565" spans="1:3" x14ac:dyDescent="0.25">
      <c r="A1565" s="19" t="b">
        <f>IF(OR(form02!G1565="",form02!G1565=0),TRUE,IF(AND(form02!G1565&lt;&gt;"",form02!G1565&lt;=form02!$L$14,form02!G1565&gt;=form02!C1565),TRUE,FALSE))</f>
        <v>1</v>
      </c>
      <c r="B1565" s="19" t="b">
        <f>IF(OR(form02!H1565="",form02!H1565=0),TRUE,IF(AND(form02!H1565&lt;&gt;"",form02!H1565&lt;=form02!$M$14,form02!H1565&gt;=form02!G1565),TRUE,FALSE))</f>
        <v>1</v>
      </c>
      <c r="C1565" s="23" t="str">
        <f t="shared" si="24"/>
        <v>t</v>
      </c>
    </row>
    <row r="1566" spans="1:3" x14ac:dyDescent="0.25">
      <c r="A1566" s="19" t="b">
        <f>IF(OR(form02!G1566="",form02!G1566=0),TRUE,IF(AND(form02!G1566&lt;&gt;"",form02!G1566&lt;=form02!$L$14,form02!G1566&gt;=form02!C1566),TRUE,FALSE))</f>
        <v>1</v>
      </c>
      <c r="B1566" s="19" t="b">
        <f>IF(OR(form02!H1566="",form02!H1566=0),TRUE,IF(AND(form02!H1566&lt;&gt;"",form02!H1566&lt;=form02!$M$14,form02!H1566&gt;=form02!G1566),TRUE,FALSE))</f>
        <v>1</v>
      </c>
      <c r="C1566" s="23" t="str">
        <f t="shared" si="24"/>
        <v>t</v>
      </c>
    </row>
    <row r="1567" spans="1:3" x14ac:dyDescent="0.25">
      <c r="A1567" s="19" t="b">
        <f>IF(OR(form02!G1567="",form02!G1567=0),TRUE,IF(AND(form02!G1567&lt;&gt;"",form02!G1567&lt;=form02!$L$14,form02!G1567&gt;=form02!C1567),TRUE,FALSE))</f>
        <v>1</v>
      </c>
      <c r="B1567" s="19" t="b">
        <f>IF(OR(form02!H1567="",form02!H1567=0),TRUE,IF(AND(form02!H1567&lt;&gt;"",form02!H1567&lt;=form02!$M$14,form02!H1567&gt;=form02!G1567),TRUE,FALSE))</f>
        <v>1</v>
      </c>
      <c r="C1567" s="23" t="str">
        <f t="shared" si="24"/>
        <v>t</v>
      </c>
    </row>
    <row r="1568" spans="1:3" x14ac:dyDescent="0.25">
      <c r="A1568" s="19" t="b">
        <f>IF(OR(form02!G1568="",form02!G1568=0),TRUE,IF(AND(form02!G1568&lt;&gt;"",form02!G1568&lt;=form02!$L$14,form02!G1568&gt;=form02!C1568),TRUE,FALSE))</f>
        <v>1</v>
      </c>
      <c r="B1568" s="19" t="b">
        <f>IF(OR(form02!H1568="",form02!H1568=0),TRUE,IF(AND(form02!H1568&lt;&gt;"",form02!H1568&lt;=form02!$M$14,form02!H1568&gt;=form02!G1568),TRUE,FALSE))</f>
        <v>1</v>
      </c>
      <c r="C1568" s="23" t="str">
        <f t="shared" si="24"/>
        <v>t</v>
      </c>
    </row>
    <row r="1569" spans="1:3" x14ac:dyDescent="0.25">
      <c r="A1569" s="19" t="b">
        <f>IF(OR(form02!G1569="",form02!G1569=0),TRUE,IF(AND(form02!G1569&lt;&gt;"",form02!G1569&lt;=form02!$L$14,form02!G1569&gt;=form02!C1569),TRUE,FALSE))</f>
        <v>1</v>
      </c>
      <c r="B1569" s="19" t="b">
        <f>IF(OR(form02!H1569="",form02!H1569=0),TRUE,IF(AND(form02!H1569&lt;&gt;"",form02!H1569&lt;=form02!$M$14,form02!H1569&gt;=form02!G1569),TRUE,FALSE))</f>
        <v>1</v>
      </c>
      <c r="C1569" s="23" t="str">
        <f t="shared" si="24"/>
        <v>t</v>
      </c>
    </row>
    <row r="1570" spans="1:3" x14ac:dyDescent="0.25">
      <c r="A1570" s="19" t="b">
        <f>IF(OR(form02!G1570="",form02!G1570=0),TRUE,IF(AND(form02!G1570&lt;&gt;"",form02!G1570&lt;=form02!$L$14,form02!G1570&gt;=form02!C1570),TRUE,FALSE))</f>
        <v>1</v>
      </c>
      <c r="B1570" s="19" t="b">
        <f>IF(OR(form02!H1570="",form02!H1570=0),TRUE,IF(AND(form02!H1570&lt;&gt;"",form02!H1570&lt;=form02!$M$14,form02!H1570&gt;=form02!G1570),TRUE,FALSE))</f>
        <v>1</v>
      </c>
      <c r="C1570" s="23" t="str">
        <f t="shared" si="24"/>
        <v>t</v>
      </c>
    </row>
    <row r="1571" spans="1:3" x14ac:dyDescent="0.25">
      <c r="A1571" s="19" t="b">
        <f>IF(OR(form02!G1571="",form02!G1571=0),TRUE,IF(AND(form02!G1571&lt;&gt;"",form02!G1571&lt;=form02!$L$14,form02!G1571&gt;=form02!C1571),TRUE,FALSE))</f>
        <v>1</v>
      </c>
      <c r="B1571" s="19" t="b">
        <f>IF(OR(form02!H1571="",form02!H1571=0),TRUE,IF(AND(form02!H1571&lt;&gt;"",form02!H1571&lt;=form02!$M$14,form02!H1571&gt;=form02!G1571),TRUE,FALSE))</f>
        <v>1</v>
      </c>
      <c r="C1571" s="23" t="str">
        <f t="shared" si="24"/>
        <v>t</v>
      </c>
    </row>
    <row r="1572" spans="1:3" x14ac:dyDescent="0.25">
      <c r="A1572" s="19" t="b">
        <f>IF(OR(form02!G1572="",form02!G1572=0),TRUE,IF(AND(form02!G1572&lt;&gt;"",form02!G1572&lt;=form02!$L$14,form02!G1572&gt;=form02!C1572),TRUE,FALSE))</f>
        <v>1</v>
      </c>
      <c r="B1572" s="19" t="b">
        <f>IF(OR(form02!H1572="",form02!H1572=0),TRUE,IF(AND(form02!H1572&lt;&gt;"",form02!H1572&lt;=form02!$M$14,form02!H1572&gt;=form02!G1572),TRUE,FALSE))</f>
        <v>1</v>
      </c>
      <c r="C1572" s="23" t="str">
        <f t="shared" si="24"/>
        <v>t</v>
      </c>
    </row>
    <row r="1573" spans="1:3" x14ac:dyDescent="0.25">
      <c r="A1573" s="19" t="b">
        <f>IF(OR(form02!G1573="",form02!G1573=0),TRUE,IF(AND(form02!G1573&lt;&gt;"",form02!G1573&lt;=form02!$L$14,form02!G1573&gt;=form02!C1573),TRUE,FALSE))</f>
        <v>1</v>
      </c>
      <c r="B1573" s="19" t="b">
        <f>IF(OR(form02!H1573="",form02!H1573=0),TRUE,IF(AND(form02!H1573&lt;&gt;"",form02!H1573&lt;=form02!$M$14,form02!H1573&gt;=form02!G1573),TRUE,FALSE))</f>
        <v>1</v>
      </c>
      <c r="C1573" s="23" t="str">
        <f t="shared" si="24"/>
        <v>t</v>
      </c>
    </row>
    <row r="1574" spans="1:3" x14ac:dyDescent="0.25">
      <c r="A1574" s="19" t="b">
        <f>IF(OR(form02!G1574="",form02!G1574=0),TRUE,IF(AND(form02!G1574&lt;&gt;"",form02!G1574&lt;=form02!$L$14,form02!G1574&gt;=form02!C1574),TRUE,FALSE))</f>
        <v>1</v>
      </c>
      <c r="B1574" s="19" t="b">
        <f>IF(OR(form02!H1574="",form02!H1574=0),TRUE,IF(AND(form02!H1574&lt;&gt;"",form02!H1574&lt;=form02!$M$14,form02!H1574&gt;=form02!G1574),TRUE,FALSE))</f>
        <v>1</v>
      </c>
      <c r="C1574" s="23" t="str">
        <f t="shared" si="24"/>
        <v>t</v>
      </c>
    </row>
    <row r="1575" spans="1:3" x14ac:dyDescent="0.25">
      <c r="A1575" s="19" t="b">
        <f>IF(OR(form02!G1575="",form02!G1575=0),TRUE,IF(AND(form02!G1575&lt;&gt;"",form02!G1575&lt;=form02!$L$14,form02!G1575&gt;=form02!C1575),TRUE,FALSE))</f>
        <v>1</v>
      </c>
      <c r="B1575" s="19" t="b">
        <f>IF(OR(form02!H1575="",form02!H1575=0),TRUE,IF(AND(form02!H1575&lt;&gt;"",form02!H1575&lt;=form02!$M$14,form02!H1575&gt;=form02!G1575),TRUE,FALSE))</f>
        <v>1</v>
      </c>
      <c r="C1575" s="23" t="str">
        <f t="shared" si="24"/>
        <v>t</v>
      </c>
    </row>
    <row r="1576" spans="1:3" x14ac:dyDescent="0.25">
      <c r="A1576" s="19" t="b">
        <f>IF(OR(form02!G1576="",form02!G1576=0),TRUE,IF(AND(form02!G1576&lt;&gt;"",form02!G1576&lt;=form02!$L$14,form02!G1576&gt;=form02!C1576),TRUE,FALSE))</f>
        <v>1</v>
      </c>
      <c r="B1576" s="19" t="b">
        <f>IF(OR(form02!H1576="",form02!H1576=0),TRUE,IF(AND(form02!H1576&lt;&gt;"",form02!H1576&lt;=form02!$M$14,form02!H1576&gt;=form02!G1576),TRUE,FALSE))</f>
        <v>1</v>
      </c>
      <c r="C1576" s="23" t="str">
        <f t="shared" si="24"/>
        <v>t</v>
      </c>
    </row>
    <row r="1577" spans="1:3" x14ac:dyDescent="0.25">
      <c r="A1577" s="19" t="b">
        <f>IF(OR(form02!G1577="",form02!G1577=0),TRUE,IF(AND(form02!G1577&lt;&gt;"",form02!G1577&lt;=form02!$L$14,form02!G1577&gt;=form02!C1577),TRUE,FALSE))</f>
        <v>1</v>
      </c>
      <c r="B1577" s="19" t="b">
        <f>IF(OR(form02!H1577="",form02!H1577=0),TRUE,IF(AND(form02!H1577&lt;&gt;"",form02!H1577&lt;=form02!$M$14,form02!H1577&gt;=form02!G1577),TRUE,FALSE))</f>
        <v>1</v>
      </c>
      <c r="C1577" s="23" t="str">
        <f t="shared" si="24"/>
        <v>t</v>
      </c>
    </row>
    <row r="1578" spans="1:3" x14ac:dyDescent="0.25">
      <c r="A1578" s="19" t="b">
        <f>IF(OR(form02!G1578="",form02!G1578=0),TRUE,IF(AND(form02!G1578&lt;&gt;"",form02!G1578&lt;=form02!$L$14,form02!G1578&gt;=form02!C1578),TRUE,FALSE))</f>
        <v>1</v>
      </c>
      <c r="B1578" s="19" t="b">
        <f>IF(OR(form02!H1578="",form02!H1578=0),TRUE,IF(AND(form02!H1578&lt;&gt;"",form02!H1578&lt;=form02!$M$14,form02!H1578&gt;=form02!G1578),TRUE,FALSE))</f>
        <v>1</v>
      </c>
      <c r="C1578" s="23" t="str">
        <f t="shared" si="24"/>
        <v>t</v>
      </c>
    </row>
    <row r="1579" spans="1:3" x14ac:dyDescent="0.25">
      <c r="A1579" s="19" t="b">
        <f>IF(OR(form02!G1579="",form02!G1579=0),TRUE,IF(AND(form02!G1579&lt;&gt;"",form02!G1579&lt;=form02!$L$14,form02!G1579&gt;=form02!C1579),TRUE,FALSE))</f>
        <v>1</v>
      </c>
      <c r="B1579" s="19" t="b">
        <f>IF(OR(form02!H1579="",form02!H1579=0),TRUE,IF(AND(form02!H1579&lt;&gt;"",form02!H1579&lt;=form02!$M$14,form02!H1579&gt;=form02!G1579),TRUE,FALSE))</f>
        <v>1</v>
      </c>
      <c r="C1579" s="23" t="str">
        <f t="shared" si="24"/>
        <v>t</v>
      </c>
    </row>
    <row r="1580" spans="1:3" x14ac:dyDescent="0.25">
      <c r="A1580" s="19" t="b">
        <f>IF(OR(form02!G1580="",form02!G1580=0),TRUE,IF(AND(form02!G1580&lt;&gt;"",form02!G1580&lt;=form02!$L$14,form02!G1580&gt;=form02!C1580),TRUE,FALSE))</f>
        <v>1</v>
      </c>
      <c r="B1580" s="19" t="b">
        <f>IF(OR(form02!H1580="",form02!H1580=0),TRUE,IF(AND(form02!H1580&lt;&gt;"",form02!H1580&lt;=form02!$M$14,form02!H1580&gt;=form02!G1580),TRUE,FALSE))</f>
        <v>1</v>
      </c>
      <c r="C1580" s="23" t="str">
        <f t="shared" si="24"/>
        <v>t</v>
      </c>
    </row>
    <row r="1581" spans="1:3" x14ac:dyDescent="0.25">
      <c r="A1581" s="19" t="b">
        <f>IF(OR(form02!G1581="",form02!G1581=0),TRUE,IF(AND(form02!G1581&lt;&gt;"",form02!G1581&lt;=form02!$L$14,form02!G1581&gt;=form02!C1581),TRUE,FALSE))</f>
        <v>1</v>
      </c>
      <c r="B1581" s="19" t="b">
        <f>IF(OR(form02!H1581="",form02!H1581=0),TRUE,IF(AND(form02!H1581&lt;&gt;"",form02!H1581&lt;=form02!$M$14,form02!H1581&gt;=form02!G1581),TRUE,FALSE))</f>
        <v>1</v>
      </c>
      <c r="C1581" s="23" t="str">
        <f t="shared" si="24"/>
        <v>t</v>
      </c>
    </row>
    <row r="1582" spans="1:3" x14ac:dyDescent="0.25">
      <c r="A1582" s="19" t="b">
        <f>IF(OR(form02!G1582="",form02!G1582=0),TRUE,IF(AND(form02!G1582&lt;&gt;"",form02!G1582&lt;=form02!$L$14,form02!G1582&gt;=form02!C1582),TRUE,FALSE))</f>
        <v>1</v>
      </c>
      <c r="B1582" s="19" t="b">
        <f>IF(OR(form02!H1582="",form02!H1582=0),TRUE,IF(AND(form02!H1582&lt;&gt;"",form02!H1582&lt;=form02!$M$14,form02!H1582&gt;=form02!G1582),TRUE,FALSE))</f>
        <v>1</v>
      </c>
      <c r="C1582" s="23" t="str">
        <f t="shared" si="24"/>
        <v>t</v>
      </c>
    </row>
    <row r="1583" spans="1:3" x14ac:dyDescent="0.25">
      <c r="A1583" s="19" t="b">
        <f>IF(OR(form02!G1583="",form02!G1583=0),TRUE,IF(AND(form02!G1583&lt;&gt;"",form02!G1583&lt;=form02!$L$14,form02!G1583&gt;=form02!C1583),TRUE,FALSE))</f>
        <v>1</v>
      </c>
      <c r="B1583" s="19" t="b">
        <f>IF(OR(form02!H1583="",form02!H1583=0),TRUE,IF(AND(form02!H1583&lt;&gt;"",form02!H1583&lt;=form02!$M$14,form02!H1583&gt;=form02!G1583),TRUE,FALSE))</f>
        <v>1</v>
      </c>
      <c r="C1583" s="23" t="str">
        <f t="shared" si="24"/>
        <v>t</v>
      </c>
    </row>
    <row r="1584" spans="1:3" x14ac:dyDescent="0.25">
      <c r="A1584" s="19" t="b">
        <f>IF(OR(form02!G1584="",form02!G1584=0),TRUE,IF(AND(form02!G1584&lt;&gt;"",form02!G1584&lt;=form02!$L$14,form02!G1584&gt;=form02!C1584),TRUE,FALSE))</f>
        <v>1</v>
      </c>
      <c r="B1584" s="19" t="b">
        <f>IF(OR(form02!H1584="",form02!H1584=0),TRUE,IF(AND(form02!H1584&lt;&gt;"",form02!H1584&lt;=form02!$M$14,form02!H1584&gt;=form02!G1584),TRUE,FALSE))</f>
        <v>1</v>
      </c>
      <c r="C1584" s="23" t="str">
        <f t="shared" si="24"/>
        <v>t</v>
      </c>
    </row>
    <row r="1585" spans="1:3" x14ac:dyDescent="0.25">
      <c r="A1585" s="19" t="b">
        <f>IF(OR(form02!G1585="",form02!G1585=0),TRUE,IF(AND(form02!G1585&lt;&gt;"",form02!G1585&lt;=form02!$L$14,form02!G1585&gt;=form02!C1585),TRUE,FALSE))</f>
        <v>1</v>
      </c>
      <c r="B1585" s="19" t="b">
        <f>IF(OR(form02!H1585="",form02!H1585=0),TRUE,IF(AND(form02!H1585&lt;&gt;"",form02!H1585&lt;=form02!$M$14,form02!H1585&gt;=form02!G1585),TRUE,FALSE))</f>
        <v>1</v>
      </c>
      <c r="C1585" s="23" t="str">
        <f t="shared" si="24"/>
        <v>t</v>
      </c>
    </row>
    <row r="1586" spans="1:3" x14ac:dyDescent="0.25">
      <c r="A1586" s="19" t="b">
        <f>IF(OR(form02!G1586="",form02!G1586=0),TRUE,IF(AND(form02!G1586&lt;&gt;"",form02!G1586&lt;=form02!$L$14,form02!G1586&gt;=form02!C1586),TRUE,FALSE))</f>
        <v>1</v>
      </c>
      <c r="B1586" s="19" t="b">
        <f>IF(OR(form02!H1586="",form02!H1586=0),TRUE,IF(AND(form02!H1586&lt;&gt;"",form02!H1586&lt;=form02!$M$14,form02!H1586&gt;=form02!G1586),TRUE,FALSE))</f>
        <v>1</v>
      </c>
      <c r="C1586" s="23" t="str">
        <f t="shared" si="24"/>
        <v>t</v>
      </c>
    </row>
    <row r="1587" spans="1:3" x14ac:dyDescent="0.25">
      <c r="A1587" s="19" t="b">
        <f>IF(OR(form02!G1587="",form02!G1587=0),TRUE,IF(AND(form02!G1587&lt;&gt;"",form02!G1587&lt;=form02!$L$14,form02!G1587&gt;=form02!C1587),TRUE,FALSE))</f>
        <v>1</v>
      </c>
      <c r="B1587" s="19" t="b">
        <f>IF(OR(form02!H1587="",form02!H1587=0),TRUE,IF(AND(form02!H1587&lt;&gt;"",form02!H1587&lt;=form02!$M$14,form02!H1587&gt;=form02!G1587),TRUE,FALSE))</f>
        <v>1</v>
      </c>
      <c r="C1587" s="23" t="str">
        <f t="shared" si="24"/>
        <v>t</v>
      </c>
    </row>
    <row r="1588" spans="1:3" x14ac:dyDescent="0.25">
      <c r="A1588" s="19" t="b">
        <f>IF(OR(form02!G1588="",form02!G1588=0),TRUE,IF(AND(form02!G1588&lt;&gt;"",form02!G1588&lt;=form02!$L$14,form02!G1588&gt;=form02!C1588),TRUE,FALSE))</f>
        <v>1</v>
      </c>
      <c r="B1588" s="19" t="b">
        <f>IF(OR(form02!H1588="",form02!H1588=0),TRUE,IF(AND(form02!H1588&lt;&gt;"",form02!H1588&lt;=form02!$M$14,form02!H1588&gt;=form02!G1588),TRUE,FALSE))</f>
        <v>1</v>
      </c>
      <c r="C1588" s="23" t="str">
        <f t="shared" si="24"/>
        <v>t</v>
      </c>
    </row>
    <row r="1589" spans="1:3" x14ac:dyDescent="0.25">
      <c r="A1589" s="19" t="b">
        <f>IF(OR(form02!G1589="",form02!G1589=0),TRUE,IF(AND(form02!G1589&lt;&gt;"",form02!G1589&lt;=form02!$L$14,form02!G1589&gt;=form02!C1589),TRUE,FALSE))</f>
        <v>1</v>
      </c>
      <c r="B1589" s="19" t="b">
        <f>IF(OR(form02!H1589="",form02!H1589=0),TRUE,IF(AND(form02!H1589&lt;&gt;"",form02!H1589&lt;=form02!$M$14,form02!H1589&gt;=form02!G1589),TRUE,FALSE))</f>
        <v>1</v>
      </c>
      <c r="C1589" s="23" t="str">
        <f t="shared" si="24"/>
        <v>t</v>
      </c>
    </row>
    <row r="1590" spans="1:3" x14ac:dyDescent="0.25">
      <c r="A1590" s="19" t="b">
        <f>IF(OR(form02!G1590="",form02!G1590=0),TRUE,IF(AND(form02!G1590&lt;&gt;"",form02!G1590&lt;=form02!$L$14,form02!G1590&gt;=form02!C1590),TRUE,FALSE))</f>
        <v>1</v>
      </c>
      <c r="B1590" s="19" t="b">
        <f>IF(OR(form02!H1590="",form02!H1590=0),TRUE,IF(AND(form02!H1590&lt;&gt;"",form02!H1590&lt;=form02!$M$14,form02!H1590&gt;=form02!G1590),TRUE,FALSE))</f>
        <v>1</v>
      </c>
      <c r="C1590" s="23" t="str">
        <f t="shared" si="24"/>
        <v>t</v>
      </c>
    </row>
    <row r="1591" spans="1:3" x14ac:dyDescent="0.25">
      <c r="A1591" s="19" t="b">
        <f>IF(OR(form02!G1591="",form02!G1591=0),TRUE,IF(AND(form02!G1591&lt;&gt;"",form02!G1591&lt;=form02!$L$14,form02!G1591&gt;=form02!C1591),TRUE,FALSE))</f>
        <v>1</v>
      </c>
      <c r="B1591" s="19" t="b">
        <f>IF(OR(form02!H1591="",form02!H1591=0),TRUE,IF(AND(form02!H1591&lt;&gt;"",form02!H1591&lt;=form02!$M$14,form02!H1591&gt;=form02!G1591),TRUE,FALSE))</f>
        <v>1</v>
      </c>
      <c r="C1591" s="23" t="str">
        <f t="shared" si="24"/>
        <v>t</v>
      </c>
    </row>
    <row r="1592" spans="1:3" x14ac:dyDescent="0.25">
      <c r="A1592" s="19" t="b">
        <f>IF(OR(form02!G1592="",form02!G1592=0),TRUE,IF(AND(form02!G1592&lt;&gt;"",form02!G1592&lt;=form02!$L$14,form02!G1592&gt;=form02!C1592),TRUE,FALSE))</f>
        <v>1</v>
      </c>
      <c r="B1592" s="19" t="b">
        <f>IF(OR(form02!H1592="",form02!H1592=0),TRUE,IF(AND(form02!H1592&lt;&gt;"",form02!H1592&lt;=form02!$M$14,form02!H1592&gt;=form02!G1592),TRUE,FALSE))</f>
        <v>1</v>
      </c>
      <c r="C1592" s="23" t="str">
        <f t="shared" si="24"/>
        <v>t</v>
      </c>
    </row>
    <row r="1593" spans="1:3" x14ac:dyDescent="0.25">
      <c r="A1593" s="19" t="b">
        <f>IF(OR(form02!G1593="",form02!G1593=0),TRUE,IF(AND(form02!G1593&lt;&gt;"",form02!G1593&lt;=form02!$L$14,form02!G1593&gt;=form02!C1593),TRUE,FALSE))</f>
        <v>1</v>
      </c>
      <c r="B1593" s="19" t="b">
        <f>IF(OR(form02!H1593="",form02!H1593=0),TRUE,IF(AND(form02!H1593&lt;&gt;"",form02!H1593&lt;=form02!$M$14,form02!H1593&gt;=form02!G1593),TRUE,FALSE))</f>
        <v>1</v>
      </c>
      <c r="C1593" s="23" t="str">
        <f t="shared" si="24"/>
        <v>t</v>
      </c>
    </row>
    <row r="1594" spans="1:3" x14ac:dyDescent="0.25">
      <c r="A1594" s="19" t="b">
        <f>IF(OR(form02!G1594="",form02!G1594=0),TRUE,IF(AND(form02!G1594&lt;&gt;"",form02!G1594&lt;=form02!$L$14,form02!G1594&gt;=form02!C1594),TRUE,FALSE))</f>
        <v>1</v>
      </c>
      <c r="B1594" s="19" t="b">
        <f>IF(OR(form02!H1594="",form02!H1594=0),TRUE,IF(AND(form02!H1594&lt;&gt;"",form02!H1594&lt;=form02!$M$14,form02!H1594&gt;=form02!G1594),TRUE,FALSE))</f>
        <v>1</v>
      </c>
      <c r="C1594" s="23" t="str">
        <f t="shared" si="24"/>
        <v>t</v>
      </c>
    </row>
    <row r="1595" spans="1:3" x14ac:dyDescent="0.25">
      <c r="A1595" s="19" t="b">
        <f>IF(OR(form02!G1595="",form02!G1595=0),TRUE,IF(AND(form02!G1595&lt;&gt;"",form02!G1595&lt;=form02!$L$14,form02!G1595&gt;=form02!C1595),TRUE,FALSE))</f>
        <v>1</v>
      </c>
      <c r="B1595" s="19" t="b">
        <f>IF(OR(form02!H1595="",form02!H1595=0),TRUE,IF(AND(form02!H1595&lt;&gt;"",form02!H1595&lt;=form02!$M$14,form02!H1595&gt;=form02!G1595),TRUE,FALSE))</f>
        <v>1</v>
      </c>
      <c r="C1595" s="23" t="str">
        <f t="shared" si="24"/>
        <v>t</v>
      </c>
    </row>
    <row r="1596" spans="1:3" x14ac:dyDescent="0.25">
      <c r="A1596" s="19" t="b">
        <f>IF(OR(form02!G1596="",form02!G1596=0),TRUE,IF(AND(form02!G1596&lt;&gt;"",form02!G1596&lt;=form02!$L$14,form02!G1596&gt;=form02!C1596),TRUE,FALSE))</f>
        <v>1</v>
      </c>
      <c r="B1596" s="19" t="b">
        <f>IF(OR(form02!H1596="",form02!H1596=0),TRUE,IF(AND(form02!H1596&lt;&gt;"",form02!H1596&lt;=form02!$M$14,form02!H1596&gt;=form02!G1596),TRUE,FALSE))</f>
        <v>1</v>
      </c>
      <c r="C1596" s="23" t="str">
        <f t="shared" si="24"/>
        <v>t</v>
      </c>
    </row>
    <row r="1597" spans="1:3" x14ac:dyDescent="0.25">
      <c r="A1597" s="19" t="b">
        <f>IF(OR(form02!G1597="",form02!G1597=0),TRUE,IF(AND(form02!G1597&lt;&gt;"",form02!G1597&lt;=form02!$L$14,form02!G1597&gt;=form02!C1597),TRUE,FALSE))</f>
        <v>1</v>
      </c>
      <c r="B1597" s="19" t="b">
        <f>IF(OR(form02!H1597="",form02!H1597=0),TRUE,IF(AND(form02!H1597&lt;&gt;"",form02!H1597&lt;=form02!$M$14,form02!H1597&gt;=form02!G1597),TRUE,FALSE))</f>
        <v>1</v>
      </c>
      <c r="C1597" s="23" t="str">
        <f t="shared" si="24"/>
        <v>t</v>
      </c>
    </row>
    <row r="1598" spans="1:3" x14ac:dyDescent="0.25">
      <c r="A1598" s="19" t="b">
        <f>IF(OR(form02!G1598="",form02!G1598=0),TRUE,IF(AND(form02!G1598&lt;&gt;"",form02!G1598&lt;=form02!$L$14,form02!G1598&gt;=form02!C1598),TRUE,FALSE))</f>
        <v>1</v>
      </c>
      <c r="B1598" s="19" t="b">
        <f>IF(OR(form02!H1598="",form02!H1598=0),TRUE,IF(AND(form02!H1598&lt;&gt;"",form02!H1598&lt;=form02!$M$14,form02!H1598&gt;=form02!G1598),TRUE,FALSE))</f>
        <v>1</v>
      </c>
      <c r="C1598" s="23" t="str">
        <f t="shared" si="24"/>
        <v>t</v>
      </c>
    </row>
    <row r="1599" spans="1:3" x14ac:dyDescent="0.25">
      <c r="A1599" s="19" t="b">
        <f>IF(OR(form02!G1599="",form02!G1599=0),TRUE,IF(AND(form02!G1599&lt;&gt;"",form02!G1599&lt;=form02!$L$14,form02!G1599&gt;=form02!C1599),TRUE,FALSE))</f>
        <v>1</v>
      </c>
      <c r="B1599" s="19" t="b">
        <f>IF(OR(form02!H1599="",form02!H1599=0),TRUE,IF(AND(form02!H1599&lt;&gt;"",form02!H1599&lt;=form02!$M$14,form02!H1599&gt;=form02!G1599),TRUE,FALSE))</f>
        <v>1</v>
      </c>
      <c r="C1599" s="23" t="str">
        <f t="shared" si="24"/>
        <v>t</v>
      </c>
    </row>
    <row r="1600" spans="1:3" x14ac:dyDescent="0.25">
      <c r="A1600" s="19" t="b">
        <f>IF(OR(form02!G1600="",form02!G1600=0),TRUE,IF(AND(form02!G1600&lt;&gt;"",form02!G1600&lt;=form02!$L$14,form02!G1600&gt;=form02!C1600),TRUE,FALSE))</f>
        <v>1</v>
      </c>
      <c r="B1600" s="19" t="b">
        <f>IF(OR(form02!H1600="",form02!H1600=0),TRUE,IF(AND(form02!H1600&lt;&gt;"",form02!H1600&lt;=form02!$M$14,form02!H1600&gt;=form02!G1600),TRUE,FALSE))</f>
        <v>1</v>
      </c>
      <c r="C1600" s="23" t="str">
        <f t="shared" si="24"/>
        <v>t</v>
      </c>
    </row>
    <row r="1601" spans="1:3" x14ac:dyDescent="0.25">
      <c r="A1601" s="19" t="b">
        <f>IF(OR(form02!G1601="",form02!G1601=0),TRUE,IF(AND(form02!G1601&lt;&gt;"",form02!G1601&lt;=form02!$L$14,form02!G1601&gt;=form02!C1601),TRUE,FALSE))</f>
        <v>1</v>
      </c>
      <c r="B1601" s="19" t="b">
        <f>IF(OR(form02!H1601="",form02!H1601=0),TRUE,IF(AND(form02!H1601&lt;&gt;"",form02!H1601&lt;=form02!$M$14,form02!H1601&gt;=form02!G1601),TRUE,FALSE))</f>
        <v>1</v>
      </c>
      <c r="C1601" s="23" t="str">
        <f t="shared" si="24"/>
        <v>t</v>
      </c>
    </row>
    <row r="1602" spans="1:3" x14ac:dyDescent="0.25">
      <c r="A1602" s="19" t="b">
        <f>IF(OR(form02!G1602="",form02!G1602=0),TRUE,IF(AND(form02!G1602&lt;&gt;"",form02!G1602&lt;=form02!$L$14,form02!G1602&gt;=form02!C1602),TRUE,FALSE))</f>
        <v>1</v>
      </c>
      <c r="B1602" s="19" t="b">
        <f>IF(OR(form02!H1602="",form02!H1602=0),TRUE,IF(AND(form02!H1602&lt;&gt;"",form02!H1602&lt;=form02!$M$14,form02!H1602&gt;=form02!G1602),TRUE,FALSE))</f>
        <v>1</v>
      </c>
      <c r="C1602" s="23" t="str">
        <f t="shared" si="24"/>
        <v>t</v>
      </c>
    </row>
    <row r="1603" spans="1:3" x14ac:dyDescent="0.25">
      <c r="A1603" s="19" t="b">
        <f>IF(OR(form02!G1603="",form02!G1603=0),TRUE,IF(AND(form02!G1603&lt;&gt;"",form02!G1603&lt;=form02!$L$14,form02!G1603&gt;=form02!C1603),TRUE,FALSE))</f>
        <v>1</v>
      </c>
      <c r="B1603" s="19" t="b">
        <f>IF(OR(form02!H1603="",form02!H1603=0),TRUE,IF(AND(form02!H1603&lt;&gt;"",form02!H1603&lt;=form02!$M$14,form02!H1603&gt;=form02!G1603),TRUE,FALSE))</f>
        <v>1</v>
      </c>
      <c r="C1603" s="23" t="str">
        <f t="shared" si="24"/>
        <v>t</v>
      </c>
    </row>
    <row r="1604" spans="1:3" x14ac:dyDescent="0.25">
      <c r="A1604" s="19" t="b">
        <f>IF(OR(form02!G1604="",form02!G1604=0),TRUE,IF(AND(form02!G1604&lt;&gt;"",form02!G1604&lt;=form02!$L$14,form02!G1604&gt;=form02!C1604),TRUE,FALSE))</f>
        <v>1</v>
      </c>
      <c r="B1604" s="19" t="b">
        <f>IF(OR(form02!H1604="",form02!H1604=0),TRUE,IF(AND(form02!H1604&lt;&gt;"",form02!H1604&lt;=form02!$M$14,form02!H1604&gt;=form02!G1604),TRUE,FALSE))</f>
        <v>1</v>
      </c>
      <c r="C1604" s="23" t="str">
        <f t="shared" si="24"/>
        <v>t</v>
      </c>
    </row>
    <row r="1605" spans="1:3" x14ac:dyDescent="0.25">
      <c r="A1605" s="19" t="b">
        <f>IF(OR(form02!G1605="",form02!G1605=0),TRUE,IF(AND(form02!G1605&lt;&gt;"",form02!G1605&lt;=form02!$L$14,form02!G1605&gt;=form02!C1605),TRUE,FALSE))</f>
        <v>1</v>
      </c>
      <c r="B1605" s="19" t="b">
        <f>IF(OR(form02!H1605="",form02!H1605=0),TRUE,IF(AND(form02!H1605&lt;&gt;"",form02!H1605&lt;=form02!$M$14,form02!H1605&gt;=form02!G1605),TRUE,FALSE))</f>
        <v>1</v>
      </c>
      <c r="C1605" s="23" t="str">
        <f t="shared" si="24"/>
        <v>t</v>
      </c>
    </row>
    <row r="1606" spans="1:3" x14ac:dyDescent="0.25">
      <c r="A1606" s="19" t="b">
        <f>IF(OR(form02!G1606="",form02!G1606=0),TRUE,IF(AND(form02!G1606&lt;&gt;"",form02!G1606&lt;=form02!$L$14,form02!G1606&gt;=form02!C1606),TRUE,FALSE))</f>
        <v>1</v>
      </c>
      <c r="B1606" s="19" t="b">
        <f>IF(OR(form02!H1606="",form02!H1606=0),TRUE,IF(AND(form02!H1606&lt;&gt;"",form02!H1606&lt;=form02!$M$14,form02!H1606&gt;=form02!G1606),TRUE,FALSE))</f>
        <v>1</v>
      </c>
      <c r="C1606" s="23" t="str">
        <f t="shared" si="24"/>
        <v>t</v>
      </c>
    </row>
    <row r="1607" spans="1:3" x14ac:dyDescent="0.25">
      <c r="A1607" s="19" t="b">
        <f>IF(OR(form02!G1607="",form02!G1607=0),TRUE,IF(AND(form02!G1607&lt;&gt;"",form02!G1607&lt;=form02!$L$14,form02!G1607&gt;=form02!C1607),TRUE,FALSE))</f>
        <v>1</v>
      </c>
      <c r="B1607" s="19" t="b">
        <f>IF(OR(form02!H1607="",form02!H1607=0),TRUE,IF(AND(form02!H1607&lt;&gt;"",form02!H1607&lt;=form02!$M$14,form02!H1607&gt;=form02!G1607),TRUE,FALSE))</f>
        <v>1</v>
      </c>
      <c r="C1607" s="23" t="str">
        <f t="shared" si="24"/>
        <v>t</v>
      </c>
    </row>
    <row r="1608" spans="1:3" x14ac:dyDescent="0.25">
      <c r="A1608" s="19" t="b">
        <f>IF(OR(form02!G1608="",form02!G1608=0),TRUE,IF(AND(form02!G1608&lt;&gt;"",form02!G1608&lt;=form02!$L$14,form02!G1608&gt;=form02!C1608),TRUE,FALSE))</f>
        <v>1</v>
      </c>
      <c r="B1608" s="19" t="b">
        <f>IF(OR(form02!H1608="",form02!H1608=0),TRUE,IF(AND(form02!H1608&lt;&gt;"",form02!H1608&lt;=form02!$M$14,form02!H1608&gt;=form02!G1608),TRUE,FALSE))</f>
        <v>1</v>
      </c>
      <c r="C1608" s="23" t="str">
        <f t="shared" si="24"/>
        <v>t</v>
      </c>
    </row>
    <row r="1609" spans="1:3" x14ac:dyDescent="0.25">
      <c r="A1609" s="19" t="b">
        <f>IF(OR(form02!G1609="",form02!G1609=0),TRUE,IF(AND(form02!G1609&lt;&gt;"",form02!G1609&lt;=form02!$L$14,form02!G1609&gt;=form02!C1609),TRUE,FALSE))</f>
        <v>1</v>
      </c>
      <c r="B1609" s="19" t="b">
        <f>IF(OR(form02!H1609="",form02!H1609=0),TRUE,IF(AND(form02!H1609&lt;&gt;"",form02!H1609&lt;=form02!$M$14,form02!H1609&gt;=form02!G1609),TRUE,FALSE))</f>
        <v>1</v>
      </c>
      <c r="C1609" s="23" t="str">
        <f t="shared" si="24"/>
        <v>t</v>
      </c>
    </row>
    <row r="1610" spans="1:3" x14ac:dyDescent="0.25">
      <c r="A1610" s="19" t="b">
        <f>IF(OR(form02!G1610="",form02!G1610=0),TRUE,IF(AND(form02!G1610&lt;&gt;"",form02!G1610&lt;=form02!$L$14,form02!G1610&gt;=form02!C1610),TRUE,FALSE))</f>
        <v>1</v>
      </c>
      <c r="B1610" s="19" t="b">
        <f>IF(OR(form02!H1610="",form02!H1610=0),TRUE,IF(AND(form02!H1610&lt;&gt;"",form02!H1610&lt;=form02!$M$14,form02!H1610&gt;=form02!G1610),TRUE,FALSE))</f>
        <v>1</v>
      </c>
      <c r="C1610" s="23" t="str">
        <f t="shared" si="24"/>
        <v>t</v>
      </c>
    </row>
    <row r="1611" spans="1:3" x14ac:dyDescent="0.25">
      <c r="A1611" s="19" t="b">
        <f>IF(OR(form02!G1611="",form02!G1611=0),TRUE,IF(AND(form02!G1611&lt;&gt;"",form02!G1611&lt;=form02!$L$14,form02!G1611&gt;=form02!C1611),TRUE,FALSE))</f>
        <v>1</v>
      </c>
      <c r="B1611" s="19" t="b">
        <f>IF(OR(form02!H1611="",form02!H1611=0),TRUE,IF(AND(form02!H1611&lt;&gt;"",form02!H1611&lt;=form02!$M$14,form02!H1611&gt;=form02!G1611),TRUE,FALSE))</f>
        <v>1</v>
      </c>
      <c r="C1611" s="23" t="str">
        <f t="shared" si="24"/>
        <v>t</v>
      </c>
    </row>
    <row r="1612" spans="1:3" x14ac:dyDescent="0.25">
      <c r="A1612" s="19" t="b">
        <f>IF(OR(form02!G1612="",form02!G1612=0),TRUE,IF(AND(form02!G1612&lt;&gt;"",form02!G1612&lt;=form02!$L$14,form02!G1612&gt;=form02!C1612),TRUE,FALSE))</f>
        <v>1</v>
      </c>
      <c r="B1612" s="19" t="b">
        <f>IF(OR(form02!H1612="",form02!H1612=0),TRUE,IF(AND(form02!H1612&lt;&gt;"",form02!H1612&lt;=form02!$M$14,form02!H1612&gt;=form02!G1612),TRUE,FALSE))</f>
        <v>1</v>
      </c>
      <c r="C1612" s="23" t="str">
        <f t="shared" si="24"/>
        <v>t</v>
      </c>
    </row>
    <row r="1613" spans="1:3" x14ac:dyDescent="0.25">
      <c r="A1613" s="19" t="b">
        <f>IF(OR(form02!G1613="",form02!G1613=0),TRUE,IF(AND(form02!G1613&lt;&gt;"",form02!G1613&lt;=form02!$L$14,form02!G1613&gt;=form02!C1613),TRUE,FALSE))</f>
        <v>1</v>
      </c>
      <c r="B1613" s="19" t="b">
        <f>IF(OR(form02!H1613="",form02!H1613=0),TRUE,IF(AND(form02!H1613&lt;&gt;"",form02!H1613&lt;=form02!$M$14,form02!H1613&gt;=form02!G1613),TRUE,FALSE))</f>
        <v>1</v>
      </c>
      <c r="C1613" s="23" t="str">
        <f t="shared" si="24"/>
        <v>t</v>
      </c>
    </row>
    <row r="1614" spans="1:3" x14ac:dyDescent="0.25">
      <c r="A1614" s="19" t="b">
        <f>IF(OR(form02!G1614="",form02!G1614=0),TRUE,IF(AND(form02!G1614&lt;&gt;"",form02!G1614&lt;=form02!$L$14,form02!G1614&gt;=form02!C1614),TRUE,FALSE))</f>
        <v>1</v>
      </c>
      <c r="B1614" s="19" t="b">
        <f>IF(OR(form02!H1614="",form02!H1614=0),TRUE,IF(AND(form02!H1614&lt;&gt;"",form02!H1614&lt;=form02!$M$14,form02!H1614&gt;=form02!G1614),TRUE,FALSE))</f>
        <v>1</v>
      </c>
      <c r="C1614" s="23" t="str">
        <f t="shared" si="24"/>
        <v>t</v>
      </c>
    </row>
    <row r="1615" spans="1:3" x14ac:dyDescent="0.25">
      <c r="A1615" s="19" t="b">
        <f>IF(OR(form02!G1615="",form02!G1615=0),TRUE,IF(AND(form02!G1615&lt;&gt;"",form02!G1615&lt;=form02!$L$14,form02!G1615&gt;=form02!C1615),TRUE,FALSE))</f>
        <v>1</v>
      </c>
      <c r="B1615" s="19" t="b">
        <f>IF(OR(form02!H1615="",form02!H1615=0),TRUE,IF(AND(form02!H1615&lt;&gt;"",form02!H1615&lt;=form02!$M$14,form02!H1615&gt;=form02!G1615),TRUE,FALSE))</f>
        <v>1</v>
      </c>
      <c r="C1615" s="23" t="str">
        <f t="shared" ref="C1615:C1678" si="25">IF(COUNTIF(A1615:B1615,FALSE)=0,"t","f")</f>
        <v>t</v>
      </c>
    </row>
    <row r="1616" spans="1:3" x14ac:dyDescent="0.25">
      <c r="A1616" s="19" t="b">
        <f>IF(OR(form02!G1616="",form02!G1616=0),TRUE,IF(AND(form02!G1616&lt;&gt;"",form02!G1616&lt;=form02!$L$14,form02!G1616&gt;=form02!C1616),TRUE,FALSE))</f>
        <v>1</v>
      </c>
      <c r="B1616" s="19" t="b">
        <f>IF(OR(form02!H1616="",form02!H1616=0),TRUE,IF(AND(form02!H1616&lt;&gt;"",form02!H1616&lt;=form02!$M$14,form02!H1616&gt;=form02!G1616),TRUE,FALSE))</f>
        <v>1</v>
      </c>
      <c r="C1616" s="23" t="str">
        <f t="shared" si="25"/>
        <v>t</v>
      </c>
    </row>
    <row r="1617" spans="1:3" x14ac:dyDescent="0.25">
      <c r="A1617" s="19" t="b">
        <f>IF(OR(form02!G1617="",form02!G1617=0),TRUE,IF(AND(form02!G1617&lt;&gt;"",form02!G1617&lt;=form02!$L$14,form02!G1617&gt;=form02!C1617),TRUE,FALSE))</f>
        <v>1</v>
      </c>
      <c r="B1617" s="19" t="b">
        <f>IF(OR(form02!H1617="",form02!H1617=0),TRUE,IF(AND(form02!H1617&lt;&gt;"",form02!H1617&lt;=form02!$M$14,form02!H1617&gt;=form02!G1617),TRUE,FALSE))</f>
        <v>1</v>
      </c>
      <c r="C1617" s="23" t="str">
        <f t="shared" si="25"/>
        <v>t</v>
      </c>
    </row>
    <row r="1618" spans="1:3" x14ac:dyDescent="0.25">
      <c r="A1618" s="19" t="b">
        <f>IF(OR(form02!G1618="",form02!G1618=0),TRUE,IF(AND(form02!G1618&lt;&gt;"",form02!G1618&lt;=form02!$L$14,form02!G1618&gt;=form02!C1618),TRUE,FALSE))</f>
        <v>1</v>
      </c>
      <c r="B1618" s="19" t="b">
        <f>IF(OR(form02!H1618="",form02!H1618=0),TRUE,IF(AND(form02!H1618&lt;&gt;"",form02!H1618&lt;=form02!$M$14,form02!H1618&gt;=form02!G1618),TRUE,FALSE))</f>
        <v>1</v>
      </c>
      <c r="C1618" s="23" t="str">
        <f t="shared" si="25"/>
        <v>t</v>
      </c>
    </row>
    <row r="1619" spans="1:3" x14ac:dyDescent="0.25">
      <c r="A1619" s="19" t="b">
        <f>IF(OR(form02!G1619="",form02!G1619=0),TRUE,IF(AND(form02!G1619&lt;&gt;"",form02!G1619&lt;=form02!$L$14,form02!G1619&gt;=form02!C1619),TRUE,FALSE))</f>
        <v>1</v>
      </c>
      <c r="B1619" s="19" t="b">
        <f>IF(OR(form02!H1619="",form02!H1619=0),TRUE,IF(AND(form02!H1619&lt;&gt;"",form02!H1619&lt;=form02!$M$14,form02!H1619&gt;=form02!G1619),TRUE,FALSE))</f>
        <v>1</v>
      </c>
      <c r="C1619" s="23" t="str">
        <f t="shared" si="25"/>
        <v>t</v>
      </c>
    </row>
    <row r="1620" spans="1:3" x14ac:dyDescent="0.25">
      <c r="A1620" s="19" t="b">
        <f>IF(OR(form02!G1620="",form02!G1620=0),TRUE,IF(AND(form02!G1620&lt;&gt;"",form02!G1620&lt;=form02!$L$14,form02!G1620&gt;=form02!C1620),TRUE,FALSE))</f>
        <v>1</v>
      </c>
      <c r="B1620" s="19" t="b">
        <f>IF(OR(form02!H1620="",form02!H1620=0),TRUE,IF(AND(form02!H1620&lt;&gt;"",form02!H1620&lt;=form02!$M$14,form02!H1620&gt;=form02!G1620),TRUE,FALSE))</f>
        <v>1</v>
      </c>
      <c r="C1620" s="23" t="str">
        <f t="shared" si="25"/>
        <v>t</v>
      </c>
    </row>
    <row r="1621" spans="1:3" x14ac:dyDescent="0.25">
      <c r="A1621" s="19" t="b">
        <f>IF(OR(form02!G1621="",form02!G1621=0),TRUE,IF(AND(form02!G1621&lt;&gt;"",form02!G1621&lt;=form02!$L$14,form02!G1621&gt;=form02!C1621),TRUE,FALSE))</f>
        <v>1</v>
      </c>
      <c r="B1621" s="19" t="b">
        <f>IF(OR(form02!H1621="",form02!H1621=0),TRUE,IF(AND(form02!H1621&lt;&gt;"",form02!H1621&lt;=form02!$M$14,form02!H1621&gt;=form02!G1621),TRUE,FALSE))</f>
        <v>1</v>
      </c>
      <c r="C1621" s="23" t="str">
        <f t="shared" si="25"/>
        <v>t</v>
      </c>
    </row>
    <row r="1622" spans="1:3" x14ac:dyDescent="0.25">
      <c r="A1622" s="19" t="b">
        <f>IF(OR(form02!G1622="",form02!G1622=0),TRUE,IF(AND(form02!G1622&lt;&gt;"",form02!G1622&lt;=form02!$L$14,form02!G1622&gt;=form02!C1622),TRUE,FALSE))</f>
        <v>1</v>
      </c>
      <c r="B1622" s="19" t="b">
        <f>IF(OR(form02!H1622="",form02!H1622=0),TRUE,IF(AND(form02!H1622&lt;&gt;"",form02!H1622&lt;=form02!$M$14,form02!H1622&gt;=form02!G1622),TRUE,FALSE))</f>
        <v>1</v>
      </c>
      <c r="C1622" s="23" t="str">
        <f t="shared" si="25"/>
        <v>t</v>
      </c>
    </row>
    <row r="1623" spans="1:3" x14ac:dyDescent="0.25">
      <c r="A1623" s="19" t="b">
        <f>IF(OR(form02!G1623="",form02!G1623=0),TRUE,IF(AND(form02!G1623&lt;&gt;"",form02!G1623&lt;=form02!$L$14,form02!G1623&gt;=form02!C1623),TRUE,FALSE))</f>
        <v>1</v>
      </c>
      <c r="B1623" s="19" t="b">
        <f>IF(OR(form02!H1623="",form02!H1623=0),TRUE,IF(AND(form02!H1623&lt;&gt;"",form02!H1623&lt;=form02!$M$14,form02!H1623&gt;=form02!G1623),TRUE,FALSE))</f>
        <v>1</v>
      </c>
      <c r="C1623" s="23" t="str">
        <f t="shared" si="25"/>
        <v>t</v>
      </c>
    </row>
    <row r="1624" spans="1:3" x14ac:dyDescent="0.25">
      <c r="A1624" s="19" t="b">
        <f>IF(OR(form02!G1624="",form02!G1624=0),TRUE,IF(AND(form02!G1624&lt;&gt;"",form02!G1624&lt;=form02!$L$14,form02!G1624&gt;=form02!C1624),TRUE,FALSE))</f>
        <v>1</v>
      </c>
      <c r="B1624" s="19" t="b">
        <f>IF(OR(form02!H1624="",form02!H1624=0),TRUE,IF(AND(form02!H1624&lt;&gt;"",form02!H1624&lt;=form02!$M$14,form02!H1624&gt;=form02!G1624),TRUE,FALSE))</f>
        <v>1</v>
      </c>
      <c r="C1624" s="23" t="str">
        <f t="shared" si="25"/>
        <v>t</v>
      </c>
    </row>
    <row r="1625" spans="1:3" x14ac:dyDescent="0.25">
      <c r="A1625" s="19" t="b">
        <f>IF(OR(form02!G1625="",form02!G1625=0),TRUE,IF(AND(form02!G1625&lt;&gt;"",form02!G1625&lt;=form02!$L$14,form02!G1625&gt;=form02!C1625),TRUE,FALSE))</f>
        <v>1</v>
      </c>
      <c r="B1625" s="19" t="b">
        <f>IF(OR(form02!H1625="",form02!H1625=0),TRUE,IF(AND(form02!H1625&lt;&gt;"",form02!H1625&lt;=form02!$M$14,form02!H1625&gt;=form02!G1625),TRUE,FALSE))</f>
        <v>1</v>
      </c>
      <c r="C1625" s="23" t="str">
        <f t="shared" si="25"/>
        <v>t</v>
      </c>
    </row>
    <row r="1626" spans="1:3" x14ac:dyDescent="0.25">
      <c r="A1626" s="19" t="b">
        <f>IF(OR(form02!G1626="",form02!G1626=0),TRUE,IF(AND(form02!G1626&lt;&gt;"",form02!G1626&lt;=form02!$L$14,form02!G1626&gt;=form02!C1626),TRUE,FALSE))</f>
        <v>1</v>
      </c>
      <c r="B1626" s="19" t="b">
        <f>IF(OR(form02!H1626="",form02!H1626=0),TRUE,IF(AND(form02!H1626&lt;&gt;"",form02!H1626&lt;=form02!$M$14,form02!H1626&gt;=form02!G1626),TRUE,FALSE))</f>
        <v>1</v>
      </c>
      <c r="C1626" s="23" t="str">
        <f t="shared" si="25"/>
        <v>t</v>
      </c>
    </row>
    <row r="1627" spans="1:3" x14ac:dyDescent="0.25">
      <c r="A1627" s="19" t="b">
        <f>IF(OR(form02!G1627="",form02!G1627=0),TRUE,IF(AND(form02!G1627&lt;&gt;"",form02!G1627&lt;=form02!$L$14,form02!G1627&gt;=form02!C1627),TRUE,FALSE))</f>
        <v>1</v>
      </c>
      <c r="B1627" s="19" t="b">
        <f>IF(OR(form02!H1627="",form02!H1627=0),TRUE,IF(AND(form02!H1627&lt;&gt;"",form02!H1627&lt;=form02!$M$14,form02!H1627&gt;=form02!G1627),TRUE,FALSE))</f>
        <v>1</v>
      </c>
      <c r="C1627" s="23" t="str">
        <f t="shared" si="25"/>
        <v>t</v>
      </c>
    </row>
    <row r="1628" spans="1:3" x14ac:dyDescent="0.25">
      <c r="A1628" s="19" t="b">
        <f>IF(OR(form02!G1628="",form02!G1628=0),TRUE,IF(AND(form02!G1628&lt;&gt;"",form02!G1628&lt;=form02!$L$14,form02!G1628&gt;=form02!C1628),TRUE,FALSE))</f>
        <v>1</v>
      </c>
      <c r="B1628" s="19" t="b">
        <f>IF(OR(form02!H1628="",form02!H1628=0),TRUE,IF(AND(form02!H1628&lt;&gt;"",form02!H1628&lt;=form02!$M$14,form02!H1628&gt;=form02!G1628),TRUE,FALSE))</f>
        <v>1</v>
      </c>
      <c r="C1628" s="23" t="str">
        <f t="shared" si="25"/>
        <v>t</v>
      </c>
    </row>
    <row r="1629" spans="1:3" x14ac:dyDescent="0.25">
      <c r="A1629" s="19" t="b">
        <f>IF(OR(form02!G1629="",form02!G1629=0),TRUE,IF(AND(form02!G1629&lt;&gt;"",form02!G1629&lt;=form02!$L$14,form02!G1629&gt;=form02!C1629),TRUE,FALSE))</f>
        <v>1</v>
      </c>
      <c r="B1629" s="19" t="b">
        <f>IF(OR(form02!H1629="",form02!H1629=0),TRUE,IF(AND(form02!H1629&lt;&gt;"",form02!H1629&lt;=form02!$M$14,form02!H1629&gt;=form02!G1629),TRUE,FALSE))</f>
        <v>1</v>
      </c>
      <c r="C1629" s="23" t="str">
        <f t="shared" si="25"/>
        <v>t</v>
      </c>
    </row>
    <row r="1630" spans="1:3" x14ac:dyDescent="0.25">
      <c r="A1630" s="19" t="b">
        <f>IF(OR(form02!G1630="",form02!G1630=0),TRUE,IF(AND(form02!G1630&lt;&gt;"",form02!G1630&lt;=form02!$L$14,form02!G1630&gt;=form02!C1630),TRUE,FALSE))</f>
        <v>1</v>
      </c>
      <c r="B1630" s="19" t="b">
        <f>IF(OR(form02!H1630="",form02!H1630=0),TRUE,IF(AND(form02!H1630&lt;&gt;"",form02!H1630&lt;=form02!$M$14,form02!H1630&gt;=form02!G1630),TRUE,FALSE))</f>
        <v>1</v>
      </c>
      <c r="C1630" s="23" t="str">
        <f t="shared" si="25"/>
        <v>t</v>
      </c>
    </row>
    <row r="1631" spans="1:3" x14ac:dyDescent="0.25">
      <c r="A1631" s="19" t="b">
        <f>IF(OR(form02!G1631="",form02!G1631=0),TRUE,IF(AND(form02!G1631&lt;&gt;"",form02!G1631&lt;=form02!$L$14,form02!G1631&gt;=form02!C1631),TRUE,FALSE))</f>
        <v>1</v>
      </c>
      <c r="B1631" s="19" t="b">
        <f>IF(OR(form02!H1631="",form02!H1631=0),TRUE,IF(AND(form02!H1631&lt;&gt;"",form02!H1631&lt;=form02!$M$14,form02!H1631&gt;=form02!G1631),TRUE,FALSE))</f>
        <v>1</v>
      </c>
      <c r="C1631" s="23" t="str">
        <f t="shared" si="25"/>
        <v>t</v>
      </c>
    </row>
    <row r="1632" spans="1:3" x14ac:dyDescent="0.25">
      <c r="A1632" s="19" t="b">
        <f>IF(OR(form02!G1632="",form02!G1632=0),TRUE,IF(AND(form02!G1632&lt;&gt;"",form02!G1632&lt;=form02!$L$14,form02!G1632&gt;=form02!C1632),TRUE,FALSE))</f>
        <v>1</v>
      </c>
      <c r="B1632" s="19" t="b">
        <f>IF(OR(form02!H1632="",form02!H1632=0),TRUE,IF(AND(form02!H1632&lt;&gt;"",form02!H1632&lt;=form02!$M$14,form02!H1632&gt;=form02!G1632),TRUE,FALSE))</f>
        <v>1</v>
      </c>
      <c r="C1632" s="23" t="str">
        <f t="shared" si="25"/>
        <v>t</v>
      </c>
    </row>
    <row r="1633" spans="1:3" x14ac:dyDescent="0.25">
      <c r="A1633" s="19" t="b">
        <f>IF(OR(form02!G1633="",form02!G1633=0),TRUE,IF(AND(form02!G1633&lt;&gt;"",form02!G1633&lt;=form02!$L$14,form02!G1633&gt;=form02!C1633),TRUE,FALSE))</f>
        <v>1</v>
      </c>
      <c r="B1633" s="19" t="b">
        <f>IF(OR(form02!H1633="",form02!H1633=0),TRUE,IF(AND(form02!H1633&lt;&gt;"",form02!H1633&lt;=form02!$M$14,form02!H1633&gt;=form02!G1633),TRUE,FALSE))</f>
        <v>1</v>
      </c>
      <c r="C1633" s="23" t="str">
        <f t="shared" si="25"/>
        <v>t</v>
      </c>
    </row>
    <row r="1634" spans="1:3" x14ac:dyDescent="0.25">
      <c r="A1634" s="19" t="b">
        <f>IF(OR(form02!G1634="",form02!G1634=0),TRUE,IF(AND(form02!G1634&lt;&gt;"",form02!G1634&lt;=form02!$L$14,form02!G1634&gt;=form02!C1634),TRUE,FALSE))</f>
        <v>1</v>
      </c>
      <c r="B1634" s="19" t="b">
        <f>IF(OR(form02!H1634="",form02!H1634=0),TRUE,IF(AND(form02!H1634&lt;&gt;"",form02!H1634&lt;=form02!$M$14,form02!H1634&gt;=form02!G1634),TRUE,FALSE))</f>
        <v>1</v>
      </c>
      <c r="C1634" s="23" t="str">
        <f t="shared" si="25"/>
        <v>t</v>
      </c>
    </row>
    <row r="1635" spans="1:3" x14ac:dyDescent="0.25">
      <c r="A1635" s="19" t="b">
        <f>IF(OR(form02!G1635="",form02!G1635=0),TRUE,IF(AND(form02!G1635&lt;&gt;"",form02!G1635&lt;=form02!$L$14,form02!G1635&gt;=form02!C1635),TRUE,FALSE))</f>
        <v>1</v>
      </c>
      <c r="B1635" s="19" t="b">
        <f>IF(OR(form02!H1635="",form02!H1635=0),TRUE,IF(AND(form02!H1635&lt;&gt;"",form02!H1635&lt;=form02!$M$14,form02!H1635&gt;=form02!G1635),TRUE,FALSE))</f>
        <v>1</v>
      </c>
      <c r="C1635" s="23" t="str">
        <f t="shared" si="25"/>
        <v>t</v>
      </c>
    </row>
    <row r="1636" spans="1:3" x14ac:dyDescent="0.25">
      <c r="A1636" s="19" t="b">
        <f>IF(OR(form02!G1636="",form02!G1636=0),TRUE,IF(AND(form02!G1636&lt;&gt;"",form02!G1636&lt;=form02!$L$14,form02!G1636&gt;=form02!C1636),TRUE,FALSE))</f>
        <v>1</v>
      </c>
      <c r="B1636" s="19" t="b">
        <f>IF(OR(form02!H1636="",form02!H1636=0),TRUE,IF(AND(form02!H1636&lt;&gt;"",form02!H1636&lt;=form02!$M$14,form02!H1636&gt;=form02!G1636),TRUE,FALSE))</f>
        <v>1</v>
      </c>
      <c r="C1636" s="23" t="str">
        <f t="shared" si="25"/>
        <v>t</v>
      </c>
    </row>
    <row r="1637" spans="1:3" x14ac:dyDescent="0.25">
      <c r="A1637" s="19" t="b">
        <f>IF(OR(form02!G1637="",form02!G1637=0),TRUE,IF(AND(form02!G1637&lt;&gt;"",form02!G1637&lt;=form02!$L$14,form02!G1637&gt;=form02!C1637),TRUE,FALSE))</f>
        <v>1</v>
      </c>
      <c r="B1637" s="19" t="b">
        <f>IF(OR(form02!H1637="",form02!H1637=0),TRUE,IF(AND(form02!H1637&lt;&gt;"",form02!H1637&lt;=form02!$M$14,form02!H1637&gt;=form02!G1637),TRUE,FALSE))</f>
        <v>1</v>
      </c>
      <c r="C1637" s="23" t="str">
        <f t="shared" si="25"/>
        <v>t</v>
      </c>
    </row>
    <row r="1638" spans="1:3" x14ac:dyDescent="0.25">
      <c r="A1638" s="19" t="b">
        <f>IF(OR(form02!G1638="",form02!G1638=0),TRUE,IF(AND(form02!G1638&lt;&gt;"",form02!G1638&lt;=form02!$L$14,form02!G1638&gt;=form02!C1638),TRUE,FALSE))</f>
        <v>1</v>
      </c>
      <c r="B1638" s="19" t="b">
        <f>IF(OR(form02!H1638="",form02!H1638=0),TRUE,IF(AND(form02!H1638&lt;&gt;"",form02!H1638&lt;=form02!$M$14,form02!H1638&gt;=form02!G1638),TRUE,FALSE))</f>
        <v>1</v>
      </c>
      <c r="C1638" s="23" t="str">
        <f t="shared" si="25"/>
        <v>t</v>
      </c>
    </row>
    <row r="1639" spans="1:3" x14ac:dyDescent="0.25">
      <c r="A1639" s="19" t="b">
        <f>IF(OR(form02!G1639="",form02!G1639=0),TRUE,IF(AND(form02!G1639&lt;&gt;"",form02!G1639&lt;=form02!$L$14,form02!G1639&gt;=form02!C1639),TRUE,FALSE))</f>
        <v>1</v>
      </c>
      <c r="B1639" s="19" t="b">
        <f>IF(OR(form02!H1639="",form02!H1639=0),TRUE,IF(AND(form02!H1639&lt;&gt;"",form02!H1639&lt;=form02!$M$14,form02!H1639&gt;=form02!G1639),TRUE,FALSE))</f>
        <v>1</v>
      </c>
      <c r="C1639" s="23" t="str">
        <f t="shared" si="25"/>
        <v>t</v>
      </c>
    </row>
    <row r="1640" spans="1:3" x14ac:dyDescent="0.25">
      <c r="A1640" s="19" t="b">
        <f>IF(OR(form02!G1640="",form02!G1640=0),TRUE,IF(AND(form02!G1640&lt;&gt;"",form02!G1640&lt;=form02!$L$14,form02!G1640&gt;=form02!C1640),TRUE,FALSE))</f>
        <v>1</v>
      </c>
      <c r="B1640" s="19" t="b">
        <f>IF(OR(form02!H1640="",form02!H1640=0),TRUE,IF(AND(form02!H1640&lt;&gt;"",form02!H1640&lt;=form02!$M$14,form02!H1640&gt;=form02!G1640),TRUE,FALSE))</f>
        <v>1</v>
      </c>
      <c r="C1640" s="23" t="str">
        <f t="shared" si="25"/>
        <v>t</v>
      </c>
    </row>
    <row r="1641" spans="1:3" x14ac:dyDescent="0.25">
      <c r="A1641" s="19" t="b">
        <f>IF(OR(form02!G1641="",form02!G1641=0),TRUE,IF(AND(form02!G1641&lt;&gt;"",form02!G1641&lt;=form02!$L$14,form02!G1641&gt;=form02!C1641),TRUE,FALSE))</f>
        <v>1</v>
      </c>
      <c r="B1641" s="19" t="b">
        <f>IF(OR(form02!H1641="",form02!H1641=0),TRUE,IF(AND(form02!H1641&lt;&gt;"",form02!H1641&lt;=form02!$M$14,form02!H1641&gt;=form02!G1641),TRUE,FALSE))</f>
        <v>1</v>
      </c>
      <c r="C1641" s="23" t="str">
        <f t="shared" si="25"/>
        <v>t</v>
      </c>
    </row>
    <row r="1642" spans="1:3" x14ac:dyDescent="0.25">
      <c r="A1642" s="19" t="b">
        <f>IF(OR(form02!G1642="",form02!G1642=0),TRUE,IF(AND(form02!G1642&lt;&gt;"",form02!G1642&lt;=form02!$L$14,form02!G1642&gt;=form02!C1642),TRUE,FALSE))</f>
        <v>1</v>
      </c>
      <c r="B1642" s="19" t="b">
        <f>IF(OR(form02!H1642="",form02!H1642=0),TRUE,IF(AND(form02!H1642&lt;&gt;"",form02!H1642&lt;=form02!$M$14,form02!H1642&gt;=form02!G1642),TRUE,FALSE))</f>
        <v>1</v>
      </c>
      <c r="C1642" s="23" t="str">
        <f t="shared" si="25"/>
        <v>t</v>
      </c>
    </row>
    <row r="1643" spans="1:3" x14ac:dyDescent="0.25">
      <c r="A1643" s="19" t="b">
        <f>IF(OR(form02!G1643="",form02!G1643=0),TRUE,IF(AND(form02!G1643&lt;&gt;"",form02!G1643&lt;=form02!$L$14,form02!G1643&gt;=form02!C1643),TRUE,FALSE))</f>
        <v>1</v>
      </c>
      <c r="B1643" s="19" t="b">
        <f>IF(OR(form02!H1643="",form02!H1643=0),TRUE,IF(AND(form02!H1643&lt;&gt;"",form02!H1643&lt;=form02!$M$14,form02!H1643&gt;=form02!G1643),TRUE,FALSE))</f>
        <v>1</v>
      </c>
      <c r="C1643" s="23" t="str">
        <f t="shared" si="25"/>
        <v>t</v>
      </c>
    </row>
    <row r="1644" spans="1:3" x14ac:dyDescent="0.25">
      <c r="A1644" s="19" t="b">
        <f>IF(OR(form02!G1644="",form02!G1644=0),TRUE,IF(AND(form02!G1644&lt;&gt;"",form02!G1644&lt;=form02!$L$14,form02!G1644&gt;=form02!C1644),TRUE,FALSE))</f>
        <v>1</v>
      </c>
      <c r="B1644" s="19" t="b">
        <f>IF(OR(form02!H1644="",form02!H1644=0),TRUE,IF(AND(form02!H1644&lt;&gt;"",form02!H1644&lt;=form02!$M$14,form02!H1644&gt;=form02!G1644),TRUE,FALSE))</f>
        <v>1</v>
      </c>
      <c r="C1644" s="23" t="str">
        <f t="shared" si="25"/>
        <v>t</v>
      </c>
    </row>
    <row r="1645" spans="1:3" x14ac:dyDescent="0.25">
      <c r="A1645" s="19" t="b">
        <f>IF(OR(form02!G1645="",form02!G1645=0),TRUE,IF(AND(form02!G1645&lt;&gt;"",form02!G1645&lt;=form02!$L$14,form02!G1645&gt;=form02!C1645),TRUE,FALSE))</f>
        <v>1</v>
      </c>
      <c r="B1645" s="19" t="b">
        <f>IF(OR(form02!H1645="",form02!H1645=0),TRUE,IF(AND(form02!H1645&lt;&gt;"",form02!H1645&lt;=form02!$M$14,form02!H1645&gt;=form02!G1645),TRUE,FALSE))</f>
        <v>1</v>
      </c>
      <c r="C1645" s="23" t="str">
        <f t="shared" si="25"/>
        <v>t</v>
      </c>
    </row>
    <row r="1646" spans="1:3" x14ac:dyDescent="0.25">
      <c r="A1646" s="19" t="b">
        <f>IF(OR(form02!G1646="",form02!G1646=0),TRUE,IF(AND(form02!G1646&lt;&gt;"",form02!G1646&lt;=form02!$L$14,form02!G1646&gt;=form02!C1646),TRUE,FALSE))</f>
        <v>1</v>
      </c>
      <c r="B1646" s="19" t="b">
        <f>IF(OR(form02!H1646="",form02!H1646=0),TRUE,IF(AND(form02!H1646&lt;&gt;"",form02!H1646&lt;=form02!$M$14,form02!H1646&gt;=form02!G1646),TRUE,FALSE))</f>
        <v>1</v>
      </c>
      <c r="C1646" s="23" t="str">
        <f t="shared" si="25"/>
        <v>t</v>
      </c>
    </row>
    <row r="1647" spans="1:3" x14ac:dyDescent="0.25">
      <c r="A1647" s="19" t="b">
        <f>IF(OR(form02!G1647="",form02!G1647=0),TRUE,IF(AND(form02!G1647&lt;&gt;"",form02!G1647&lt;=form02!$L$14,form02!G1647&gt;=form02!C1647),TRUE,FALSE))</f>
        <v>1</v>
      </c>
      <c r="B1647" s="19" t="b">
        <f>IF(OR(form02!H1647="",form02!H1647=0),TRUE,IF(AND(form02!H1647&lt;&gt;"",form02!H1647&lt;=form02!$M$14,form02!H1647&gt;=form02!G1647),TRUE,FALSE))</f>
        <v>1</v>
      </c>
      <c r="C1647" s="23" t="str">
        <f t="shared" si="25"/>
        <v>t</v>
      </c>
    </row>
    <row r="1648" spans="1:3" x14ac:dyDescent="0.25">
      <c r="A1648" s="19" t="b">
        <f>IF(OR(form02!G1648="",form02!G1648=0),TRUE,IF(AND(form02!G1648&lt;&gt;"",form02!G1648&lt;=form02!$L$14,form02!G1648&gt;=form02!C1648),TRUE,FALSE))</f>
        <v>1</v>
      </c>
      <c r="B1648" s="19" t="b">
        <f>IF(OR(form02!H1648="",form02!H1648=0),TRUE,IF(AND(form02!H1648&lt;&gt;"",form02!H1648&lt;=form02!$M$14,form02!H1648&gt;=form02!G1648),TRUE,FALSE))</f>
        <v>1</v>
      </c>
      <c r="C1648" s="23" t="str">
        <f t="shared" si="25"/>
        <v>t</v>
      </c>
    </row>
    <row r="1649" spans="1:3" x14ac:dyDescent="0.25">
      <c r="A1649" s="19" t="b">
        <f>IF(OR(form02!G1649="",form02!G1649=0),TRUE,IF(AND(form02!G1649&lt;&gt;"",form02!G1649&lt;=form02!$L$14,form02!G1649&gt;=form02!C1649),TRUE,FALSE))</f>
        <v>1</v>
      </c>
      <c r="B1649" s="19" t="b">
        <f>IF(OR(form02!H1649="",form02!H1649=0),TRUE,IF(AND(form02!H1649&lt;&gt;"",form02!H1649&lt;=form02!$M$14,form02!H1649&gt;=form02!G1649),TRUE,FALSE))</f>
        <v>1</v>
      </c>
      <c r="C1649" s="23" t="str">
        <f t="shared" si="25"/>
        <v>t</v>
      </c>
    </row>
    <row r="1650" spans="1:3" x14ac:dyDescent="0.25">
      <c r="A1650" s="19" t="b">
        <f>IF(OR(form02!G1650="",form02!G1650=0),TRUE,IF(AND(form02!G1650&lt;&gt;"",form02!G1650&lt;=form02!$L$14,form02!G1650&gt;=form02!C1650),TRUE,FALSE))</f>
        <v>1</v>
      </c>
      <c r="B1650" s="19" t="b">
        <f>IF(OR(form02!H1650="",form02!H1650=0),TRUE,IF(AND(form02!H1650&lt;&gt;"",form02!H1650&lt;=form02!$M$14,form02!H1650&gt;=form02!G1650),TRUE,FALSE))</f>
        <v>1</v>
      </c>
      <c r="C1650" s="23" t="str">
        <f t="shared" si="25"/>
        <v>t</v>
      </c>
    </row>
    <row r="1651" spans="1:3" x14ac:dyDescent="0.25">
      <c r="A1651" s="19" t="b">
        <f>IF(OR(form02!G1651="",form02!G1651=0),TRUE,IF(AND(form02!G1651&lt;&gt;"",form02!G1651&lt;=form02!$L$14,form02!G1651&gt;=form02!C1651),TRUE,FALSE))</f>
        <v>1</v>
      </c>
      <c r="B1651" s="19" t="b">
        <f>IF(OR(form02!H1651="",form02!H1651=0),TRUE,IF(AND(form02!H1651&lt;&gt;"",form02!H1651&lt;=form02!$M$14,form02!H1651&gt;=form02!G1651),TRUE,FALSE))</f>
        <v>1</v>
      </c>
      <c r="C1651" s="23" t="str">
        <f t="shared" si="25"/>
        <v>t</v>
      </c>
    </row>
    <row r="1652" spans="1:3" x14ac:dyDescent="0.25">
      <c r="A1652" s="19" t="b">
        <f>IF(OR(form02!G1652="",form02!G1652=0),TRUE,IF(AND(form02!G1652&lt;&gt;"",form02!G1652&lt;=form02!$L$14,form02!G1652&gt;=form02!C1652),TRUE,FALSE))</f>
        <v>1</v>
      </c>
      <c r="B1652" s="19" t="b">
        <f>IF(OR(form02!H1652="",form02!H1652=0),TRUE,IF(AND(form02!H1652&lt;&gt;"",form02!H1652&lt;=form02!$M$14,form02!H1652&gt;=form02!G1652),TRUE,FALSE))</f>
        <v>1</v>
      </c>
      <c r="C1652" s="23" t="str">
        <f t="shared" si="25"/>
        <v>t</v>
      </c>
    </row>
    <row r="1653" spans="1:3" x14ac:dyDescent="0.25">
      <c r="A1653" s="19" t="b">
        <f>IF(OR(form02!G1653="",form02!G1653=0),TRUE,IF(AND(form02!G1653&lt;&gt;"",form02!G1653&lt;=form02!$L$14,form02!G1653&gt;=form02!C1653),TRUE,FALSE))</f>
        <v>1</v>
      </c>
      <c r="B1653" s="19" t="b">
        <f>IF(OR(form02!H1653="",form02!H1653=0),TRUE,IF(AND(form02!H1653&lt;&gt;"",form02!H1653&lt;=form02!$M$14,form02!H1653&gt;=form02!G1653),TRUE,FALSE))</f>
        <v>1</v>
      </c>
      <c r="C1653" s="23" t="str">
        <f t="shared" si="25"/>
        <v>t</v>
      </c>
    </row>
    <row r="1654" spans="1:3" x14ac:dyDescent="0.25">
      <c r="A1654" s="19" t="b">
        <f>IF(OR(form02!G1654="",form02!G1654=0),TRUE,IF(AND(form02!G1654&lt;&gt;"",form02!G1654&lt;=form02!$L$14,form02!G1654&gt;=form02!C1654),TRUE,FALSE))</f>
        <v>1</v>
      </c>
      <c r="B1654" s="19" t="b">
        <f>IF(OR(form02!H1654="",form02!H1654=0),TRUE,IF(AND(form02!H1654&lt;&gt;"",form02!H1654&lt;=form02!$M$14,form02!H1654&gt;=form02!G1654),TRUE,FALSE))</f>
        <v>1</v>
      </c>
      <c r="C1654" s="23" t="str">
        <f t="shared" si="25"/>
        <v>t</v>
      </c>
    </row>
    <row r="1655" spans="1:3" x14ac:dyDescent="0.25">
      <c r="A1655" s="19" t="b">
        <f>IF(OR(form02!G1655="",form02!G1655=0),TRUE,IF(AND(form02!G1655&lt;&gt;"",form02!G1655&lt;=form02!$L$14,form02!G1655&gt;=form02!C1655),TRUE,FALSE))</f>
        <v>1</v>
      </c>
      <c r="B1655" s="19" t="b">
        <f>IF(OR(form02!H1655="",form02!H1655=0),TRUE,IF(AND(form02!H1655&lt;&gt;"",form02!H1655&lt;=form02!$M$14,form02!H1655&gt;=form02!G1655),TRUE,FALSE))</f>
        <v>1</v>
      </c>
      <c r="C1655" s="23" t="str">
        <f t="shared" si="25"/>
        <v>t</v>
      </c>
    </row>
    <row r="1656" spans="1:3" x14ac:dyDescent="0.25">
      <c r="A1656" s="19" t="b">
        <f>IF(OR(form02!G1656="",form02!G1656=0),TRUE,IF(AND(form02!G1656&lt;&gt;"",form02!G1656&lt;=form02!$L$14,form02!G1656&gt;=form02!C1656),TRUE,FALSE))</f>
        <v>1</v>
      </c>
      <c r="B1656" s="19" t="b">
        <f>IF(OR(form02!H1656="",form02!H1656=0),TRUE,IF(AND(form02!H1656&lt;&gt;"",form02!H1656&lt;=form02!$M$14,form02!H1656&gt;=form02!G1656),TRUE,FALSE))</f>
        <v>1</v>
      </c>
      <c r="C1656" s="23" t="str">
        <f t="shared" si="25"/>
        <v>t</v>
      </c>
    </row>
    <row r="1657" spans="1:3" x14ac:dyDescent="0.25">
      <c r="A1657" s="19" t="b">
        <f>IF(OR(form02!G1657="",form02!G1657=0),TRUE,IF(AND(form02!G1657&lt;&gt;"",form02!G1657&lt;=form02!$L$14,form02!G1657&gt;=form02!C1657),TRUE,FALSE))</f>
        <v>1</v>
      </c>
      <c r="B1657" s="19" t="b">
        <f>IF(OR(form02!H1657="",form02!H1657=0),TRUE,IF(AND(form02!H1657&lt;&gt;"",form02!H1657&lt;=form02!$M$14,form02!H1657&gt;=form02!G1657),TRUE,FALSE))</f>
        <v>1</v>
      </c>
      <c r="C1657" s="23" t="str">
        <f t="shared" si="25"/>
        <v>t</v>
      </c>
    </row>
    <row r="1658" spans="1:3" x14ac:dyDescent="0.25">
      <c r="A1658" s="19" t="b">
        <f>IF(OR(form02!G1658="",form02!G1658=0),TRUE,IF(AND(form02!G1658&lt;&gt;"",form02!G1658&lt;=form02!$L$14,form02!G1658&gt;=form02!C1658),TRUE,FALSE))</f>
        <v>1</v>
      </c>
      <c r="B1658" s="19" t="b">
        <f>IF(OR(form02!H1658="",form02!H1658=0),TRUE,IF(AND(form02!H1658&lt;&gt;"",form02!H1658&lt;=form02!$M$14,form02!H1658&gt;=form02!G1658),TRUE,FALSE))</f>
        <v>1</v>
      </c>
      <c r="C1658" s="23" t="str">
        <f t="shared" si="25"/>
        <v>t</v>
      </c>
    </row>
    <row r="1659" spans="1:3" x14ac:dyDescent="0.25">
      <c r="A1659" s="19" t="b">
        <f>IF(OR(form02!G1659="",form02!G1659=0),TRUE,IF(AND(form02!G1659&lt;&gt;"",form02!G1659&lt;=form02!$L$14,form02!G1659&gt;=form02!C1659),TRUE,FALSE))</f>
        <v>1</v>
      </c>
      <c r="B1659" s="19" t="b">
        <f>IF(OR(form02!H1659="",form02!H1659=0),TRUE,IF(AND(form02!H1659&lt;&gt;"",form02!H1659&lt;=form02!$M$14,form02!H1659&gt;=form02!G1659),TRUE,FALSE))</f>
        <v>1</v>
      </c>
      <c r="C1659" s="23" t="str">
        <f t="shared" si="25"/>
        <v>t</v>
      </c>
    </row>
    <row r="1660" spans="1:3" x14ac:dyDescent="0.25">
      <c r="A1660" s="19" t="b">
        <f>IF(OR(form02!G1660="",form02!G1660=0),TRUE,IF(AND(form02!G1660&lt;&gt;"",form02!G1660&lt;=form02!$L$14,form02!G1660&gt;=form02!C1660),TRUE,FALSE))</f>
        <v>1</v>
      </c>
      <c r="B1660" s="19" t="b">
        <f>IF(OR(form02!H1660="",form02!H1660=0),TRUE,IF(AND(form02!H1660&lt;&gt;"",form02!H1660&lt;=form02!$M$14,form02!H1660&gt;=form02!G1660),TRUE,FALSE))</f>
        <v>1</v>
      </c>
      <c r="C1660" s="23" t="str">
        <f t="shared" si="25"/>
        <v>t</v>
      </c>
    </row>
    <row r="1661" spans="1:3" x14ac:dyDescent="0.25">
      <c r="A1661" s="19" t="b">
        <f>IF(OR(form02!G1661="",form02!G1661=0),TRUE,IF(AND(form02!G1661&lt;&gt;"",form02!G1661&lt;=form02!$L$14,form02!G1661&gt;=form02!C1661),TRUE,FALSE))</f>
        <v>1</v>
      </c>
      <c r="B1661" s="19" t="b">
        <f>IF(OR(form02!H1661="",form02!H1661=0),TRUE,IF(AND(form02!H1661&lt;&gt;"",form02!H1661&lt;=form02!$M$14,form02!H1661&gt;=form02!G1661),TRUE,FALSE))</f>
        <v>1</v>
      </c>
      <c r="C1661" s="23" t="str">
        <f t="shared" si="25"/>
        <v>t</v>
      </c>
    </row>
    <row r="1662" spans="1:3" x14ac:dyDescent="0.25">
      <c r="A1662" s="19" t="b">
        <f>IF(OR(form02!G1662="",form02!G1662=0),TRUE,IF(AND(form02!G1662&lt;&gt;"",form02!G1662&lt;=form02!$L$14,form02!G1662&gt;=form02!C1662),TRUE,FALSE))</f>
        <v>1</v>
      </c>
      <c r="B1662" s="19" t="b">
        <f>IF(OR(form02!H1662="",form02!H1662=0),TRUE,IF(AND(form02!H1662&lt;&gt;"",form02!H1662&lt;=form02!$M$14,form02!H1662&gt;=form02!G1662),TRUE,FALSE))</f>
        <v>1</v>
      </c>
      <c r="C1662" s="23" t="str">
        <f t="shared" si="25"/>
        <v>t</v>
      </c>
    </row>
    <row r="1663" spans="1:3" x14ac:dyDescent="0.25">
      <c r="A1663" s="19" t="b">
        <f>IF(OR(form02!G1663="",form02!G1663=0),TRUE,IF(AND(form02!G1663&lt;&gt;"",form02!G1663&lt;=form02!$L$14,form02!G1663&gt;=form02!C1663),TRUE,FALSE))</f>
        <v>1</v>
      </c>
      <c r="B1663" s="19" t="b">
        <f>IF(OR(form02!H1663="",form02!H1663=0),TRUE,IF(AND(form02!H1663&lt;&gt;"",form02!H1663&lt;=form02!$M$14,form02!H1663&gt;=form02!G1663),TRUE,FALSE))</f>
        <v>1</v>
      </c>
      <c r="C1663" s="23" t="str">
        <f t="shared" si="25"/>
        <v>t</v>
      </c>
    </row>
    <row r="1664" spans="1:3" x14ac:dyDescent="0.25">
      <c r="A1664" s="19" t="b">
        <f>IF(OR(form02!G1664="",form02!G1664=0),TRUE,IF(AND(form02!G1664&lt;&gt;"",form02!G1664&lt;=form02!$L$14,form02!G1664&gt;=form02!C1664),TRUE,FALSE))</f>
        <v>1</v>
      </c>
      <c r="B1664" s="19" t="b">
        <f>IF(OR(form02!H1664="",form02!H1664=0),TRUE,IF(AND(form02!H1664&lt;&gt;"",form02!H1664&lt;=form02!$M$14,form02!H1664&gt;=form02!G1664),TRUE,FALSE))</f>
        <v>1</v>
      </c>
      <c r="C1664" s="23" t="str">
        <f t="shared" si="25"/>
        <v>t</v>
      </c>
    </row>
    <row r="1665" spans="1:3" x14ac:dyDescent="0.25">
      <c r="A1665" s="19" t="b">
        <f>IF(OR(form02!G1665="",form02!G1665=0),TRUE,IF(AND(form02!G1665&lt;&gt;"",form02!G1665&lt;=form02!$L$14,form02!G1665&gt;=form02!C1665),TRUE,FALSE))</f>
        <v>1</v>
      </c>
      <c r="B1665" s="19" t="b">
        <f>IF(OR(form02!H1665="",form02!H1665=0),TRUE,IF(AND(form02!H1665&lt;&gt;"",form02!H1665&lt;=form02!$M$14,form02!H1665&gt;=form02!G1665),TRUE,FALSE))</f>
        <v>1</v>
      </c>
      <c r="C1665" s="23" t="str">
        <f t="shared" si="25"/>
        <v>t</v>
      </c>
    </row>
    <row r="1666" spans="1:3" x14ac:dyDescent="0.25">
      <c r="A1666" s="19" t="b">
        <f>IF(OR(form02!G1666="",form02!G1666=0),TRUE,IF(AND(form02!G1666&lt;&gt;"",form02!G1666&lt;=form02!$L$14,form02!G1666&gt;=form02!C1666),TRUE,FALSE))</f>
        <v>1</v>
      </c>
      <c r="B1666" s="19" t="b">
        <f>IF(OR(form02!H1666="",form02!H1666=0),TRUE,IF(AND(form02!H1666&lt;&gt;"",form02!H1666&lt;=form02!$M$14,form02!H1666&gt;=form02!G1666),TRUE,FALSE))</f>
        <v>1</v>
      </c>
      <c r="C1666" s="23" t="str">
        <f t="shared" si="25"/>
        <v>t</v>
      </c>
    </row>
    <row r="1667" spans="1:3" x14ac:dyDescent="0.25">
      <c r="A1667" s="19" t="b">
        <f>IF(OR(form02!G1667="",form02!G1667=0),TRUE,IF(AND(form02!G1667&lt;&gt;"",form02!G1667&lt;=form02!$L$14,form02!G1667&gt;=form02!C1667),TRUE,FALSE))</f>
        <v>1</v>
      </c>
      <c r="B1667" s="19" t="b">
        <f>IF(OR(form02!H1667="",form02!H1667=0),TRUE,IF(AND(form02!H1667&lt;&gt;"",form02!H1667&lt;=form02!$M$14,form02!H1667&gt;=form02!G1667),TRUE,FALSE))</f>
        <v>1</v>
      </c>
      <c r="C1667" s="23" t="str">
        <f t="shared" si="25"/>
        <v>t</v>
      </c>
    </row>
    <row r="1668" spans="1:3" x14ac:dyDescent="0.25">
      <c r="A1668" s="19" t="b">
        <f>IF(OR(form02!G1668="",form02!G1668=0),TRUE,IF(AND(form02!G1668&lt;&gt;"",form02!G1668&lt;=form02!$L$14,form02!G1668&gt;=form02!C1668),TRUE,FALSE))</f>
        <v>1</v>
      </c>
      <c r="B1668" s="19" t="b">
        <f>IF(OR(form02!H1668="",form02!H1668=0),TRUE,IF(AND(form02!H1668&lt;&gt;"",form02!H1668&lt;=form02!$M$14,form02!H1668&gt;=form02!G1668),TRUE,FALSE))</f>
        <v>1</v>
      </c>
      <c r="C1668" s="23" t="str">
        <f t="shared" si="25"/>
        <v>t</v>
      </c>
    </row>
    <row r="1669" spans="1:3" x14ac:dyDescent="0.25">
      <c r="A1669" s="19" t="b">
        <f>IF(OR(form02!G1669="",form02!G1669=0),TRUE,IF(AND(form02!G1669&lt;&gt;"",form02!G1669&lt;=form02!$L$14,form02!G1669&gt;=form02!C1669),TRUE,FALSE))</f>
        <v>1</v>
      </c>
      <c r="B1669" s="19" t="b">
        <f>IF(OR(form02!H1669="",form02!H1669=0),TRUE,IF(AND(form02!H1669&lt;&gt;"",form02!H1669&lt;=form02!$M$14,form02!H1669&gt;=form02!G1669),TRUE,FALSE))</f>
        <v>1</v>
      </c>
      <c r="C1669" s="23" t="str">
        <f t="shared" si="25"/>
        <v>t</v>
      </c>
    </row>
    <row r="1670" spans="1:3" x14ac:dyDescent="0.25">
      <c r="A1670" s="19" t="b">
        <f>IF(OR(form02!G1670="",form02!G1670=0),TRUE,IF(AND(form02!G1670&lt;&gt;"",form02!G1670&lt;=form02!$L$14,form02!G1670&gt;=form02!C1670),TRUE,FALSE))</f>
        <v>1</v>
      </c>
      <c r="B1670" s="19" t="b">
        <f>IF(OR(form02!H1670="",form02!H1670=0),TRUE,IF(AND(form02!H1670&lt;&gt;"",form02!H1670&lt;=form02!$M$14,form02!H1670&gt;=form02!G1670),TRUE,FALSE))</f>
        <v>1</v>
      </c>
      <c r="C1670" s="23" t="str">
        <f t="shared" si="25"/>
        <v>t</v>
      </c>
    </row>
    <row r="1671" spans="1:3" x14ac:dyDescent="0.25">
      <c r="A1671" s="19" t="b">
        <f>IF(OR(form02!G1671="",form02!G1671=0),TRUE,IF(AND(form02!G1671&lt;&gt;"",form02!G1671&lt;=form02!$L$14,form02!G1671&gt;=form02!C1671),TRUE,FALSE))</f>
        <v>1</v>
      </c>
      <c r="B1671" s="19" t="b">
        <f>IF(OR(form02!H1671="",form02!H1671=0),TRUE,IF(AND(form02!H1671&lt;&gt;"",form02!H1671&lt;=form02!$M$14,form02!H1671&gt;=form02!G1671),TRUE,FALSE))</f>
        <v>1</v>
      </c>
      <c r="C1671" s="23" t="str">
        <f t="shared" si="25"/>
        <v>t</v>
      </c>
    </row>
    <row r="1672" spans="1:3" x14ac:dyDescent="0.25">
      <c r="A1672" s="19" t="b">
        <f>IF(OR(form02!G1672="",form02!G1672=0),TRUE,IF(AND(form02!G1672&lt;&gt;"",form02!G1672&lt;=form02!$L$14,form02!G1672&gt;=form02!C1672),TRUE,FALSE))</f>
        <v>1</v>
      </c>
      <c r="B1672" s="19" t="b">
        <f>IF(OR(form02!H1672="",form02!H1672=0),TRUE,IF(AND(form02!H1672&lt;&gt;"",form02!H1672&lt;=form02!$M$14,form02!H1672&gt;=form02!G1672),TRUE,FALSE))</f>
        <v>1</v>
      </c>
      <c r="C1672" s="23" t="str">
        <f t="shared" si="25"/>
        <v>t</v>
      </c>
    </row>
    <row r="1673" spans="1:3" x14ac:dyDescent="0.25">
      <c r="A1673" s="19" t="b">
        <f>IF(OR(form02!G1673="",form02!G1673=0),TRUE,IF(AND(form02!G1673&lt;&gt;"",form02!G1673&lt;=form02!$L$14,form02!G1673&gt;=form02!C1673),TRUE,FALSE))</f>
        <v>1</v>
      </c>
      <c r="B1673" s="19" t="b">
        <f>IF(OR(form02!H1673="",form02!H1673=0),TRUE,IF(AND(form02!H1673&lt;&gt;"",form02!H1673&lt;=form02!$M$14,form02!H1673&gt;=form02!G1673),TRUE,FALSE))</f>
        <v>1</v>
      </c>
      <c r="C1673" s="23" t="str">
        <f t="shared" si="25"/>
        <v>t</v>
      </c>
    </row>
    <row r="1674" spans="1:3" x14ac:dyDescent="0.25">
      <c r="A1674" s="19" t="b">
        <f>IF(OR(form02!G1674="",form02!G1674=0),TRUE,IF(AND(form02!G1674&lt;&gt;"",form02!G1674&lt;=form02!$L$14,form02!G1674&gt;=form02!C1674),TRUE,FALSE))</f>
        <v>1</v>
      </c>
      <c r="B1674" s="19" t="b">
        <f>IF(OR(form02!H1674="",form02!H1674=0),TRUE,IF(AND(form02!H1674&lt;&gt;"",form02!H1674&lt;=form02!$M$14,form02!H1674&gt;=form02!G1674),TRUE,FALSE))</f>
        <v>1</v>
      </c>
      <c r="C1674" s="23" t="str">
        <f t="shared" si="25"/>
        <v>t</v>
      </c>
    </row>
    <row r="1675" spans="1:3" x14ac:dyDescent="0.25">
      <c r="A1675" s="19" t="b">
        <f>IF(OR(form02!G1675="",form02!G1675=0),TRUE,IF(AND(form02!G1675&lt;&gt;"",form02!G1675&lt;=form02!$L$14,form02!G1675&gt;=form02!C1675),TRUE,FALSE))</f>
        <v>1</v>
      </c>
      <c r="B1675" s="19" t="b">
        <f>IF(OR(form02!H1675="",form02!H1675=0),TRUE,IF(AND(form02!H1675&lt;&gt;"",form02!H1675&lt;=form02!$M$14,form02!H1675&gt;=form02!G1675),TRUE,FALSE))</f>
        <v>1</v>
      </c>
      <c r="C1675" s="23" t="str">
        <f t="shared" si="25"/>
        <v>t</v>
      </c>
    </row>
    <row r="1676" spans="1:3" x14ac:dyDescent="0.25">
      <c r="A1676" s="19" t="b">
        <f>IF(OR(form02!G1676="",form02!G1676=0),TRUE,IF(AND(form02!G1676&lt;&gt;"",form02!G1676&lt;=form02!$L$14,form02!G1676&gt;=form02!C1676),TRUE,FALSE))</f>
        <v>1</v>
      </c>
      <c r="B1676" s="19" t="b">
        <f>IF(OR(form02!H1676="",form02!H1676=0),TRUE,IF(AND(form02!H1676&lt;&gt;"",form02!H1676&lt;=form02!$M$14,form02!H1676&gt;=form02!G1676),TRUE,FALSE))</f>
        <v>1</v>
      </c>
      <c r="C1676" s="23" t="str">
        <f t="shared" si="25"/>
        <v>t</v>
      </c>
    </row>
    <row r="1677" spans="1:3" x14ac:dyDescent="0.25">
      <c r="A1677" s="19" t="b">
        <f>IF(OR(form02!G1677="",form02!G1677=0),TRUE,IF(AND(form02!G1677&lt;&gt;"",form02!G1677&lt;=form02!$L$14,form02!G1677&gt;=form02!C1677),TRUE,FALSE))</f>
        <v>1</v>
      </c>
      <c r="B1677" s="19" t="b">
        <f>IF(OR(form02!H1677="",form02!H1677=0),TRUE,IF(AND(form02!H1677&lt;&gt;"",form02!H1677&lt;=form02!$M$14,form02!H1677&gt;=form02!G1677),TRUE,FALSE))</f>
        <v>1</v>
      </c>
      <c r="C1677" s="23" t="str">
        <f t="shared" si="25"/>
        <v>t</v>
      </c>
    </row>
    <row r="1678" spans="1:3" x14ac:dyDescent="0.25">
      <c r="A1678" s="19" t="b">
        <f>IF(OR(form02!G1678="",form02!G1678=0),TRUE,IF(AND(form02!G1678&lt;&gt;"",form02!G1678&lt;=form02!$L$14,form02!G1678&gt;=form02!C1678),TRUE,FALSE))</f>
        <v>1</v>
      </c>
      <c r="B1678" s="19" t="b">
        <f>IF(OR(form02!H1678="",form02!H1678=0),TRUE,IF(AND(form02!H1678&lt;&gt;"",form02!H1678&lt;=form02!$M$14,form02!H1678&gt;=form02!G1678),TRUE,FALSE))</f>
        <v>1</v>
      </c>
      <c r="C1678" s="23" t="str">
        <f t="shared" si="25"/>
        <v>t</v>
      </c>
    </row>
    <row r="1679" spans="1:3" x14ac:dyDescent="0.25">
      <c r="A1679" s="19" t="b">
        <f>IF(OR(form02!G1679="",form02!G1679=0),TRUE,IF(AND(form02!G1679&lt;&gt;"",form02!G1679&lt;=form02!$L$14,form02!G1679&gt;=form02!C1679),TRUE,FALSE))</f>
        <v>1</v>
      </c>
      <c r="B1679" s="19" t="b">
        <f>IF(OR(form02!H1679="",form02!H1679=0),TRUE,IF(AND(form02!H1679&lt;&gt;"",form02!H1679&lt;=form02!$M$14,form02!H1679&gt;=form02!G1679),TRUE,FALSE))</f>
        <v>1</v>
      </c>
      <c r="C1679" s="23" t="str">
        <f t="shared" ref="C1679:C1742" si="26">IF(COUNTIF(A1679:B1679,FALSE)=0,"t","f")</f>
        <v>t</v>
      </c>
    </row>
    <row r="1680" spans="1:3" x14ac:dyDescent="0.25">
      <c r="A1680" s="19" t="b">
        <f>IF(OR(form02!G1680="",form02!G1680=0),TRUE,IF(AND(form02!G1680&lt;&gt;"",form02!G1680&lt;=form02!$L$14,form02!G1680&gt;=form02!C1680),TRUE,FALSE))</f>
        <v>1</v>
      </c>
      <c r="B1680" s="19" t="b">
        <f>IF(OR(form02!H1680="",form02!H1680=0),TRUE,IF(AND(form02!H1680&lt;&gt;"",form02!H1680&lt;=form02!$M$14,form02!H1680&gt;=form02!G1680),TRUE,FALSE))</f>
        <v>1</v>
      </c>
      <c r="C1680" s="23" t="str">
        <f t="shared" si="26"/>
        <v>t</v>
      </c>
    </row>
    <row r="1681" spans="1:3" x14ac:dyDescent="0.25">
      <c r="A1681" s="19" t="b">
        <f>IF(OR(form02!G1681="",form02!G1681=0),TRUE,IF(AND(form02!G1681&lt;&gt;"",form02!G1681&lt;=form02!$L$14,form02!G1681&gt;=form02!C1681),TRUE,FALSE))</f>
        <v>1</v>
      </c>
      <c r="B1681" s="19" t="b">
        <f>IF(OR(form02!H1681="",form02!H1681=0),TRUE,IF(AND(form02!H1681&lt;&gt;"",form02!H1681&lt;=form02!$M$14,form02!H1681&gt;=form02!G1681),TRUE,FALSE))</f>
        <v>1</v>
      </c>
      <c r="C1681" s="23" t="str">
        <f t="shared" si="26"/>
        <v>t</v>
      </c>
    </row>
    <row r="1682" spans="1:3" x14ac:dyDescent="0.25">
      <c r="A1682" s="19" t="b">
        <f>IF(OR(form02!G1682="",form02!G1682=0),TRUE,IF(AND(form02!G1682&lt;&gt;"",form02!G1682&lt;=form02!$L$14,form02!G1682&gt;=form02!C1682),TRUE,FALSE))</f>
        <v>1</v>
      </c>
      <c r="B1682" s="19" t="b">
        <f>IF(OR(form02!H1682="",form02!H1682=0),TRUE,IF(AND(form02!H1682&lt;&gt;"",form02!H1682&lt;=form02!$M$14,form02!H1682&gt;=form02!G1682),TRUE,FALSE))</f>
        <v>1</v>
      </c>
      <c r="C1682" s="23" t="str">
        <f t="shared" si="26"/>
        <v>t</v>
      </c>
    </row>
    <row r="1683" spans="1:3" x14ac:dyDescent="0.25">
      <c r="A1683" s="19" t="b">
        <f>IF(OR(form02!G1683="",form02!G1683=0),TRUE,IF(AND(form02!G1683&lt;&gt;"",form02!G1683&lt;=form02!$L$14,form02!G1683&gt;=form02!C1683),TRUE,FALSE))</f>
        <v>1</v>
      </c>
      <c r="B1683" s="19" t="b">
        <f>IF(OR(form02!H1683="",form02!H1683=0),TRUE,IF(AND(form02!H1683&lt;&gt;"",form02!H1683&lt;=form02!$M$14,form02!H1683&gt;=form02!G1683),TRUE,FALSE))</f>
        <v>1</v>
      </c>
      <c r="C1683" s="23" t="str">
        <f t="shared" si="26"/>
        <v>t</v>
      </c>
    </row>
    <row r="1684" spans="1:3" x14ac:dyDescent="0.25">
      <c r="A1684" s="19" t="b">
        <f>IF(OR(form02!G1684="",form02!G1684=0),TRUE,IF(AND(form02!G1684&lt;&gt;"",form02!G1684&lt;=form02!$L$14,form02!G1684&gt;=form02!C1684),TRUE,FALSE))</f>
        <v>1</v>
      </c>
      <c r="B1684" s="19" t="b">
        <f>IF(OR(form02!H1684="",form02!H1684=0),TRUE,IF(AND(form02!H1684&lt;&gt;"",form02!H1684&lt;=form02!$M$14,form02!H1684&gt;=form02!G1684),TRUE,FALSE))</f>
        <v>1</v>
      </c>
      <c r="C1684" s="23" t="str">
        <f t="shared" si="26"/>
        <v>t</v>
      </c>
    </row>
    <row r="1685" spans="1:3" x14ac:dyDescent="0.25">
      <c r="A1685" s="19" t="b">
        <f>IF(OR(form02!G1685="",form02!G1685=0),TRUE,IF(AND(form02!G1685&lt;&gt;"",form02!G1685&lt;=form02!$L$14,form02!G1685&gt;=form02!C1685),TRUE,FALSE))</f>
        <v>1</v>
      </c>
      <c r="B1685" s="19" t="b">
        <f>IF(OR(form02!H1685="",form02!H1685=0),TRUE,IF(AND(form02!H1685&lt;&gt;"",form02!H1685&lt;=form02!$M$14,form02!H1685&gt;=form02!G1685),TRUE,FALSE))</f>
        <v>1</v>
      </c>
      <c r="C1685" s="23" t="str">
        <f t="shared" si="26"/>
        <v>t</v>
      </c>
    </row>
    <row r="1686" spans="1:3" x14ac:dyDescent="0.25">
      <c r="A1686" s="19" t="b">
        <f>IF(OR(form02!G1686="",form02!G1686=0),TRUE,IF(AND(form02!G1686&lt;&gt;"",form02!G1686&lt;=form02!$L$14,form02!G1686&gt;=form02!C1686),TRUE,FALSE))</f>
        <v>1</v>
      </c>
      <c r="B1686" s="19" t="b">
        <f>IF(OR(form02!H1686="",form02!H1686=0),TRUE,IF(AND(form02!H1686&lt;&gt;"",form02!H1686&lt;=form02!$M$14,form02!H1686&gt;=form02!G1686),TRUE,FALSE))</f>
        <v>1</v>
      </c>
      <c r="C1686" s="23" t="str">
        <f t="shared" si="26"/>
        <v>t</v>
      </c>
    </row>
    <row r="1687" spans="1:3" x14ac:dyDescent="0.25">
      <c r="A1687" s="19" t="b">
        <f>IF(OR(form02!G1687="",form02!G1687=0),TRUE,IF(AND(form02!G1687&lt;&gt;"",form02!G1687&lt;=form02!$L$14,form02!G1687&gt;=form02!C1687),TRUE,FALSE))</f>
        <v>1</v>
      </c>
      <c r="B1687" s="19" t="b">
        <f>IF(OR(form02!H1687="",form02!H1687=0),TRUE,IF(AND(form02!H1687&lt;&gt;"",form02!H1687&lt;=form02!$M$14,form02!H1687&gt;=form02!G1687),TRUE,FALSE))</f>
        <v>1</v>
      </c>
      <c r="C1687" s="23" t="str">
        <f t="shared" si="26"/>
        <v>t</v>
      </c>
    </row>
    <row r="1688" spans="1:3" x14ac:dyDescent="0.25">
      <c r="A1688" s="19" t="b">
        <f>IF(OR(form02!G1688="",form02!G1688=0),TRUE,IF(AND(form02!G1688&lt;&gt;"",form02!G1688&lt;=form02!$L$14,form02!G1688&gt;=form02!C1688),TRUE,FALSE))</f>
        <v>1</v>
      </c>
      <c r="B1688" s="19" t="b">
        <f>IF(OR(form02!H1688="",form02!H1688=0),TRUE,IF(AND(form02!H1688&lt;&gt;"",form02!H1688&lt;=form02!$M$14,form02!H1688&gt;=form02!G1688),TRUE,FALSE))</f>
        <v>1</v>
      </c>
      <c r="C1688" s="23" t="str">
        <f t="shared" si="26"/>
        <v>t</v>
      </c>
    </row>
    <row r="1689" spans="1:3" x14ac:dyDescent="0.25">
      <c r="A1689" s="19" t="b">
        <f>IF(OR(form02!G1689="",form02!G1689=0),TRUE,IF(AND(form02!G1689&lt;&gt;"",form02!G1689&lt;=form02!$L$14,form02!G1689&gt;=form02!C1689),TRUE,FALSE))</f>
        <v>1</v>
      </c>
      <c r="B1689" s="19" t="b">
        <f>IF(OR(form02!H1689="",form02!H1689=0),TRUE,IF(AND(form02!H1689&lt;&gt;"",form02!H1689&lt;=form02!$M$14,form02!H1689&gt;=form02!G1689),TRUE,FALSE))</f>
        <v>1</v>
      </c>
      <c r="C1689" s="23" t="str">
        <f t="shared" si="26"/>
        <v>t</v>
      </c>
    </row>
    <row r="1690" spans="1:3" x14ac:dyDescent="0.25">
      <c r="A1690" s="19" t="b">
        <f>IF(OR(form02!G1690="",form02!G1690=0),TRUE,IF(AND(form02!G1690&lt;&gt;"",form02!G1690&lt;=form02!$L$14,form02!G1690&gt;=form02!C1690),TRUE,FALSE))</f>
        <v>1</v>
      </c>
      <c r="B1690" s="19" t="b">
        <f>IF(OR(form02!H1690="",form02!H1690=0),TRUE,IF(AND(form02!H1690&lt;&gt;"",form02!H1690&lt;=form02!$M$14,form02!H1690&gt;=form02!G1690),TRUE,FALSE))</f>
        <v>1</v>
      </c>
      <c r="C1690" s="23" t="str">
        <f t="shared" si="26"/>
        <v>t</v>
      </c>
    </row>
    <row r="1691" spans="1:3" x14ac:dyDescent="0.25">
      <c r="A1691" s="19" t="b">
        <f>IF(OR(form02!G1691="",form02!G1691=0),TRUE,IF(AND(form02!G1691&lt;&gt;"",form02!G1691&lt;=form02!$L$14,form02!G1691&gt;=form02!C1691),TRUE,FALSE))</f>
        <v>1</v>
      </c>
      <c r="B1691" s="19" t="b">
        <f>IF(OR(form02!H1691="",form02!H1691=0),TRUE,IF(AND(form02!H1691&lt;&gt;"",form02!H1691&lt;=form02!$M$14,form02!H1691&gt;=form02!G1691),TRUE,FALSE))</f>
        <v>1</v>
      </c>
      <c r="C1691" s="23" t="str">
        <f t="shared" si="26"/>
        <v>t</v>
      </c>
    </row>
    <row r="1692" spans="1:3" x14ac:dyDescent="0.25">
      <c r="A1692" s="19" t="b">
        <f>IF(OR(form02!G1692="",form02!G1692=0),TRUE,IF(AND(form02!G1692&lt;&gt;"",form02!G1692&lt;=form02!$L$14,form02!G1692&gt;=form02!C1692),TRUE,FALSE))</f>
        <v>1</v>
      </c>
      <c r="B1692" s="19" t="b">
        <f>IF(OR(form02!H1692="",form02!H1692=0),TRUE,IF(AND(form02!H1692&lt;&gt;"",form02!H1692&lt;=form02!$M$14,form02!H1692&gt;=form02!G1692),TRUE,FALSE))</f>
        <v>1</v>
      </c>
      <c r="C1692" s="23" t="str">
        <f t="shared" si="26"/>
        <v>t</v>
      </c>
    </row>
    <row r="1693" spans="1:3" x14ac:dyDescent="0.25">
      <c r="A1693" s="19" t="b">
        <f>IF(OR(form02!G1693="",form02!G1693=0),TRUE,IF(AND(form02!G1693&lt;&gt;"",form02!G1693&lt;=form02!$L$14,form02!G1693&gt;=form02!C1693),TRUE,FALSE))</f>
        <v>1</v>
      </c>
      <c r="B1693" s="19" t="b">
        <f>IF(OR(form02!H1693="",form02!H1693=0),TRUE,IF(AND(form02!H1693&lt;&gt;"",form02!H1693&lt;=form02!$M$14,form02!H1693&gt;=form02!G1693),TRUE,FALSE))</f>
        <v>1</v>
      </c>
      <c r="C1693" s="23" t="str">
        <f t="shared" si="26"/>
        <v>t</v>
      </c>
    </row>
    <row r="1694" spans="1:3" x14ac:dyDescent="0.25">
      <c r="A1694" s="19" t="b">
        <f>IF(OR(form02!G1694="",form02!G1694=0),TRUE,IF(AND(form02!G1694&lt;&gt;"",form02!G1694&lt;=form02!$L$14,form02!G1694&gt;=form02!C1694),TRUE,FALSE))</f>
        <v>1</v>
      </c>
      <c r="B1694" s="19" t="b">
        <f>IF(OR(form02!H1694="",form02!H1694=0),TRUE,IF(AND(form02!H1694&lt;&gt;"",form02!H1694&lt;=form02!$M$14,form02!H1694&gt;=form02!G1694),TRUE,FALSE))</f>
        <v>1</v>
      </c>
      <c r="C1694" s="23" t="str">
        <f t="shared" si="26"/>
        <v>t</v>
      </c>
    </row>
    <row r="1695" spans="1:3" x14ac:dyDescent="0.25">
      <c r="A1695" s="19" t="b">
        <f>IF(OR(form02!G1695="",form02!G1695=0),TRUE,IF(AND(form02!G1695&lt;&gt;"",form02!G1695&lt;=form02!$L$14,form02!G1695&gt;=form02!C1695),TRUE,FALSE))</f>
        <v>1</v>
      </c>
      <c r="B1695" s="19" t="b">
        <f>IF(OR(form02!H1695="",form02!H1695=0),TRUE,IF(AND(form02!H1695&lt;&gt;"",form02!H1695&lt;=form02!$M$14,form02!H1695&gt;=form02!G1695),TRUE,FALSE))</f>
        <v>1</v>
      </c>
      <c r="C1695" s="23" t="str">
        <f t="shared" si="26"/>
        <v>t</v>
      </c>
    </row>
    <row r="1696" spans="1:3" x14ac:dyDescent="0.25">
      <c r="A1696" s="19" t="b">
        <f>IF(OR(form02!G1696="",form02!G1696=0),TRUE,IF(AND(form02!G1696&lt;&gt;"",form02!G1696&lt;=form02!$L$14,form02!G1696&gt;=form02!C1696),TRUE,FALSE))</f>
        <v>1</v>
      </c>
      <c r="B1696" s="19" t="b">
        <f>IF(OR(form02!H1696="",form02!H1696=0),TRUE,IF(AND(form02!H1696&lt;&gt;"",form02!H1696&lt;=form02!$M$14,form02!H1696&gt;=form02!G1696),TRUE,FALSE))</f>
        <v>1</v>
      </c>
      <c r="C1696" s="23" t="str">
        <f t="shared" si="26"/>
        <v>t</v>
      </c>
    </row>
    <row r="1697" spans="1:3" x14ac:dyDescent="0.25">
      <c r="A1697" s="19" t="b">
        <f>IF(OR(form02!G1697="",form02!G1697=0),TRUE,IF(AND(form02!G1697&lt;&gt;"",form02!G1697&lt;=form02!$L$14,form02!G1697&gt;=form02!C1697),TRUE,FALSE))</f>
        <v>1</v>
      </c>
      <c r="B1697" s="19" t="b">
        <f>IF(OR(form02!H1697="",form02!H1697=0),TRUE,IF(AND(form02!H1697&lt;&gt;"",form02!H1697&lt;=form02!$M$14,form02!H1697&gt;=form02!G1697),TRUE,FALSE))</f>
        <v>1</v>
      </c>
      <c r="C1697" s="23" t="str">
        <f t="shared" si="26"/>
        <v>t</v>
      </c>
    </row>
    <row r="1698" spans="1:3" x14ac:dyDescent="0.25">
      <c r="A1698" s="19" t="b">
        <f>IF(OR(form02!G1698="",form02!G1698=0),TRUE,IF(AND(form02!G1698&lt;&gt;"",form02!G1698&lt;=form02!$L$14,form02!G1698&gt;=form02!C1698),TRUE,FALSE))</f>
        <v>1</v>
      </c>
      <c r="B1698" s="19" t="b">
        <f>IF(OR(form02!H1698="",form02!H1698=0),TRUE,IF(AND(form02!H1698&lt;&gt;"",form02!H1698&lt;=form02!$M$14,form02!H1698&gt;=form02!G1698),TRUE,FALSE))</f>
        <v>1</v>
      </c>
      <c r="C1698" s="23" t="str">
        <f t="shared" si="26"/>
        <v>t</v>
      </c>
    </row>
    <row r="1699" spans="1:3" x14ac:dyDescent="0.25">
      <c r="A1699" s="19" t="b">
        <f>IF(OR(form02!G1699="",form02!G1699=0),TRUE,IF(AND(form02!G1699&lt;&gt;"",form02!G1699&lt;=form02!$L$14,form02!G1699&gt;=form02!C1699),TRUE,FALSE))</f>
        <v>1</v>
      </c>
      <c r="B1699" s="19" t="b">
        <f>IF(OR(form02!H1699="",form02!H1699=0),TRUE,IF(AND(form02!H1699&lt;&gt;"",form02!H1699&lt;=form02!$M$14,form02!H1699&gt;=form02!G1699),TRUE,FALSE))</f>
        <v>1</v>
      </c>
      <c r="C1699" s="23" t="str">
        <f t="shared" si="26"/>
        <v>t</v>
      </c>
    </row>
    <row r="1700" spans="1:3" x14ac:dyDescent="0.25">
      <c r="A1700" s="19" t="b">
        <f>IF(OR(form02!G1700="",form02!G1700=0),TRUE,IF(AND(form02!G1700&lt;&gt;"",form02!G1700&lt;=form02!$L$14,form02!G1700&gt;=form02!C1700),TRUE,FALSE))</f>
        <v>1</v>
      </c>
      <c r="B1700" s="19" t="b">
        <f>IF(OR(form02!H1700="",form02!H1700=0),TRUE,IF(AND(form02!H1700&lt;&gt;"",form02!H1700&lt;=form02!$M$14,form02!H1700&gt;=form02!G1700),TRUE,FALSE))</f>
        <v>1</v>
      </c>
      <c r="C1700" s="23" t="str">
        <f t="shared" si="26"/>
        <v>t</v>
      </c>
    </row>
    <row r="1701" spans="1:3" x14ac:dyDescent="0.25">
      <c r="A1701" s="19" t="b">
        <f>IF(OR(form02!G1701="",form02!G1701=0),TRUE,IF(AND(form02!G1701&lt;&gt;"",form02!G1701&lt;=form02!$L$14,form02!G1701&gt;=form02!C1701),TRUE,FALSE))</f>
        <v>1</v>
      </c>
      <c r="B1701" s="19" t="b">
        <f>IF(OR(form02!H1701="",form02!H1701=0),TRUE,IF(AND(form02!H1701&lt;&gt;"",form02!H1701&lt;=form02!$M$14,form02!H1701&gt;=form02!G1701),TRUE,FALSE))</f>
        <v>1</v>
      </c>
      <c r="C1701" s="23" t="str">
        <f t="shared" si="26"/>
        <v>t</v>
      </c>
    </row>
    <row r="1702" spans="1:3" x14ac:dyDescent="0.25">
      <c r="A1702" s="19" t="b">
        <f>IF(OR(form02!G1702="",form02!G1702=0),TRUE,IF(AND(form02!G1702&lt;&gt;"",form02!G1702&lt;=form02!$L$14,form02!G1702&gt;=form02!C1702),TRUE,FALSE))</f>
        <v>1</v>
      </c>
      <c r="B1702" s="19" t="b">
        <f>IF(OR(form02!H1702="",form02!H1702=0),TRUE,IF(AND(form02!H1702&lt;&gt;"",form02!H1702&lt;=form02!$M$14,form02!H1702&gt;=form02!G1702),TRUE,FALSE))</f>
        <v>1</v>
      </c>
      <c r="C1702" s="23" t="str">
        <f t="shared" si="26"/>
        <v>t</v>
      </c>
    </row>
    <row r="1703" spans="1:3" x14ac:dyDescent="0.25">
      <c r="A1703" s="19" t="b">
        <f>IF(OR(form02!G1703="",form02!G1703=0),TRUE,IF(AND(form02!G1703&lt;&gt;"",form02!G1703&lt;=form02!$L$14,form02!G1703&gt;=form02!C1703),TRUE,FALSE))</f>
        <v>1</v>
      </c>
      <c r="B1703" s="19" t="b">
        <f>IF(OR(form02!H1703="",form02!H1703=0),TRUE,IF(AND(form02!H1703&lt;&gt;"",form02!H1703&lt;=form02!$M$14,form02!H1703&gt;=form02!G1703),TRUE,FALSE))</f>
        <v>1</v>
      </c>
      <c r="C1703" s="23" t="str">
        <f t="shared" si="26"/>
        <v>t</v>
      </c>
    </row>
    <row r="1704" spans="1:3" x14ac:dyDescent="0.25">
      <c r="A1704" s="19" t="b">
        <f>IF(OR(form02!G1704="",form02!G1704=0),TRUE,IF(AND(form02!G1704&lt;&gt;"",form02!G1704&lt;=form02!$L$14,form02!G1704&gt;=form02!C1704),TRUE,FALSE))</f>
        <v>1</v>
      </c>
      <c r="B1704" s="19" t="b">
        <f>IF(OR(form02!H1704="",form02!H1704=0),TRUE,IF(AND(form02!H1704&lt;&gt;"",form02!H1704&lt;=form02!$M$14,form02!H1704&gt;=form02!G1704),TRUE,FALSE))</f>
        <v>1</v>
      </c>
      <c r="C1704" s="23" t="str">
        <f t="shared" si="26"/>
        <v>t</v>
      </c>
    </row>
    <row r="1705" spans="1:3" x14ac:dyDescent="0.25">
      <c r="A1705" s="19" t="b">
        <f>IF(OR(form02!G1705="",form02!G1705=0),TRUE,IF(AND(form02!G1705&lt;&gt;"",form02!G1705&lt;=form02!$L$14,form02!G1705&gt;=form02!C1705),TRUE,FALSE))</f>
        <v>1</v>
      </c>
      <c r="B1705" s="19" t="b">
        <f>IF(OR(form02!H1705="",form02!H1705=0),TRUE,IF(AND(form02!H1705&lt;&gt;"",form02!H1705&lt;=form02!$M$14,form02!H1705&gt;=form02!G1705),TRUE,FALSE))</f>
        <v>1</v>
      </c>
      <c r="C1705" s="23" t="str">
        <f t="shared" si="26"/>
        <v>t</v>
      </c>
    </row>
    <row r="1706" spans="1:3" x14ac:dyDescent="0.25">
      <c r="A1706" s="19" t="b">
        <f>IF(OR(form02!G1706="",form02!G1706=0),TRUE,IF(AND(form02!G1706&lt;&gt;"",form02!G1706&lt;=form02!$L$14,form02!G1706&gt;=form02!C1706),TRUE,FALSE))</f>
        <v>1</v>
      </c>
      <c r="B1706" s="19" t="b">
        <f>IF(OR(form02!H1706="",form02!H1706=0),TRUE,IF(AND(form02!H1706&lt;&gt;"",form02!H1706&lt;=form02!$M$14,form02!H1706&gt;=form02!G1706),TRUE,FALSE))</f>
        <v>1</v>
      </c>
      <c r="C1706" s="23" t="str">
        <f t="shared" si="26"/>
        <v>t</v>
      </c>
    </row>
    <row r="1707" spans="1:3" x14ac:dyDescent="0.25">
      <c r="A1707" s="19" t="b">
        <f>IF(OR(form02!G1707="",form02!G1707=0),TRUE,IF(AND(form02!G1707&lt;&gt;"",form02!G1707&lt;=form02!$L$14,form02!G1707&gt;=form02!C1707),TRUE,FALSE))</f>
        <v>1</v>
      </c>
      <c r="B1707" s="19" t="b">
        <f>IF(OR(form02!H1707="",form02!H1707=0),TRUE,IF(AND(form02!H1707&lt;&gt;"",form02!H1707&lt;=form02!$M$14,form02!H1707&gt;=form02!G1707),TRUE,FALSE))</f>
        <v>1</v>
      </c>
      <c r="C1707" s="23" t="str">
        <f t="shared" si="26"/>
        <v>t</v>
      </c>
    </row>
    <row r="1708" spans="1:3" x14ac:dyDescent="0.25">
      <c r="A1708" s="19" t="b">
        <f>IF(OR(form02!G1708="",form02!G1708=0),TRUE,IF(AND(form02!G1708&lt;&gt;"",form02!G1708&lt;=form02!$L$14,form02!G1708&gt;=form02!C1708),TRUE,FALSE))</f>
        <v>1</v>
      </c>
      <c r="B1708" s="19" t="b">
        <f>IF(OR(form02!H1708="",form02!H1708=0),TRUE,IF(AND(form02!H1708&lt;&gt;"",form02!H1708&lt;=form02!$M$14,form02!H1708&gt;=form02!G1708),TRUE,FALSE))</f>
        <v>1</v>
      </c>
      <c r="C1708" s="23" t="str">
        <f t="shared" si="26"/>
        <v>t</v>
      </c>
    </row>
    <row r="1709" spans="1:3" x14ac:dyDescent="0.25">
      <c r="A1709" s="19" t="b">
        <f>IF(OR(form02!G1709="",form02!G1709=0),TRUE,IF(AND(form02!G1709&lt;&gt;"",form02!G1709&lt;=form02!$L$14,form02!G1709&gt;=form02!C1709),TRUE,FALSE))</f>
        <v>1</v>
      </c>
      <c r="B1709" s="19" t="b">
        <f>IF(OR(form02!H1709="",form02!H1709=0),TRUE,IF(AND(form02!H1709&lt;&gt;"",form02!H1709&lt;=form02!$M$14,form02!H1709&gt;=form02!G1709),TRUE,FALSE))</f>
        <v>1</v>
      </c>
      <c r="C1709" s="23" t="str">
        <f t="shared" si="26"/>
        <v>t</v>
      </c>
    </row>
    <row r="1710" spans="1:3" x14ac:dyDescent="0.25">
      <c r="A1710" s="19" t="b">
        <f>IF(OR(form02!G1710="",form02!G1710=0),TRUE,IF(AND(form02!G1710&lt;&gt;"",form02!G1710&lt;=form02!$L$14,form02!G1710&gt;=form02!C1710),TRUE,FALSE))</f>
        <v>1</v>
      </c>
      <c r="B1710" s="19" t="b">
        <f>IF(OR(form02!H1710="",form02!H1710=0),TRUE,IF(AND(form02!H1710&lt;&gt;"",form02!H1710&lt;=form02!$M$14,form02!H1710&gt;=form02!G1710),TRUE,FALSE))</f>
        <v>1</v>
      </c>
      <c r="C1710" s="23" t="str">
        <f t="shared" si="26"/>
        <v>t</v>
      </c>
    </row>
    <row r="1711" spans="1:3" x14ac:dyDescent="0.25">
      <c r="A1711" s="19" t="b">
        <f>IF(OR(form02!G1711="",form02!G1711=0),TRUE,IF(AND(form02!G1711&lt;&gt;"",form02!G1711&lt;=form02!$L$14,form02!G1711&gt;=form02!C1711),TRUE,FALSE))</f>
        <v>1</v>
      </c>
      <c r="B1711" s="19" t="b">
        <f>IF(OR(form02!H1711="",form02!H1711=0),TRUE,IF(AND(form02!H1711&lt;&gt;"",form02!H1711&lt;=form02!$M$14,form02!H1711&gt;=form02!G1711),TRUE,FALSE))</f>
        <v>1</v>
      </c>
      <c r="C1711" s="23" t="str">
        <f t="shared" si="26"/>
        <v>t</v>
      </c>
    </row>
    <row r="1712" spans="1:3" x14ac:dyDescent="0.25">
      <c r="A1712" s="19" t="b">
        <f>IF(OR(form02!G1712="",form02!G1712=0),TRUE,IF(AND(form02!G1712&lt;&gt;"",form02!G1712&lt;=form02!$L$14,form02!G1712&gt;=form02!C1712),TRUE,FALSE))</f>
        <v>1</v>
      </c>
      <c r="B1712" s="19" t="b">
        <f>IF(OR(form02!H1712="",form02!H1712=0),TRUE,IF(AND(form02!H1712&lt;&gt;"",form02!H1712&lt;=form02!$M$14,form02!H1712&gt;=form02!G1712),TRUE,FALSE))</f>
        <v>1</v>
      </c>
      <c r="C1712" s="23" t="str">
        <f t="shared" si="26"/>
        <v>t</v>
      </c>
    </row>
    <row r="1713" spans="1:3" x14ac:dyDescent="0.25">
      <c r="A1713" s="19" t="b">
        <f>IF(OR(form02!G1713="",form02!G1713=0),TRUE,IF(AND(form02!G1713&lt;&gt;"",form02!G1713&lt;=form02!$L$14,form02!G1713&gt;=form02!C1713),TRUE,FALSE))</f>
        <v>1</v>
      </c>
      <c r="B1713" s="19" t="b">
        <f>IF(OR(form02!H1713="",form02!H1713=0),TRUE,IF(AND(form02!H1713&lt;&gt;"",form02!H1713&lt;=form02!$M$14,form02!H1713&gt;=form02!G1713),TRUE,FALSE))</f>
        <v>1</v>
      </c>
      <c r="C1713" s="23" t="str">
        <f t="shared" si="26"/>
        <v>t</v>
      </c>
    </row>
    <row r="1714" spans="1:3" x14ac:dyDescent="0.25">
      <c r="A1714" s="19" t="b">
        <f>IF(OR(form02!G1714="",form02!G1714=0),TRUE,IF(AND(form02!G1714&lt;&gt;"",form02!G1714&lt;=form02!$L$14,form02!G1714&gt;=form02!C1714),TRUE,FALSE))</f>
        <v>1</v>
      </c>
      <c r="B1714" s="19" t="b">
        <f>IF(OR(form02!H1714="",form02!H1714=0),TRUE,IF(AND(form02!H1714&lt;&gt;"",form02!H1714&lt;=form02!$M$14,form02!H1714&gt;=form02!G1714),TRUE,FALSE))</f>
        <v>1</v>
      </c>
      <c r="C1714" s="23" t="str">
        <f t="shared" si="26"/>
        <v>t</v>
      </c>
    </row>
    <row r="1715" spans="1:3" x14ac:dyDescent="0.25">
      <c r="A1715" s="19" t="b">
        <f>IF(OR(form02!G1715="",form02!G1715=0),TRUE,IF(AND(form02!G1715&lt;&gt;"",form02!G1715&lt;=form02!$L$14,form02!G1715&gt;=form02!C1715),TRUE,FALSE))</f>
        <v>1</v>
      </c>
      <c r="B1715" s="19" t="b">
        <f>IF(OR(form02!H1715="",form02!H1715=0),TRUE,IF(AND(form02!H1715&lt;&gt;"",form02!H1715&lt;=form02!$M$14,form02!H1715&gt;=form02!G1715),TRUE,FALSE))</f>
        <v>1</v>
      </c>
      <c r="C1715" s="23" t="str">
        <f t="shared" si="26"/>
        <v>t</v>
      </c>
    </row>
    <row r="1716" spans="1:3" x14ac:dyDescent="0.25">
      <c r="A1716" s="19" t="b">
        <f>IF(OR(form02!G1716="",form02!G1716=0),TRUE,IF(AND(form02!G1716&lt;&gt;"",form02!G1716&lt;=form02!$L$14,form02!G1716&gt;=form02!C1716),TRUE,FALSE))</f>
        <v>1</v>
      </c>
      <c r="B1716" s="19" t="b">
        <f>IF(OR(form02!H1716="",form02!H1716=0),TRUE,IF(AND(form02!H1716&lt;&gt;"",form02!H1716&lt;=form02!$M$14,form02!H1716&gt;=form02!G1716),TRUE,FALSE))</f>
        <v>1</v>
      </c>
      <c r="C1716" s="23" t="str">
        <f t="shared" si="26"/>
        <v>t</v>
      </c>
    </row>
    <row r="1717" spans="1:3" x14ac:dyDescent="0.25">
      <c r="A1717" s="19" t="b">
        <f>IF(OR(form02!G1717="",form02!G1717=0),TRUE,IF(AND(form02!G1717&lt;&gt;"",form02!G1717&lt;=form02!$L$14,form02!G1717&gt;=form02!C1717),TRUE,FALSE))</f>
        <v>1</v>
      </c>
      <c r="B1717" s="19" t="b">
        <f>IF(OR(form02!H1717="",form02!H1717=0),TRUE,IF(AND(form02!H1717&lt;&gt;"",form02!H1717&lt;=form02!$M$14,form02!H1717&gt;=form02!G1717),TRUE,FALSE))</f>
        <v>1</v>
      </c>
      <c r="C1717" s="23" t="str">
        <f t="shared" si="26"/>
        <v>t</v>
      </c>
    </row>
    <row r="1718" spans="1:3" x14ac:dyDescent="0.25">
      <c r="A1718" s="19" t="b">
        <f>IF(OR(form02!G1718="",form02!G1718=0),TRUE,IF(AND(form02!G1718&lt;&gt;"",form02!G1718&lt;=form02!$L$14,form02!G1718&gt;=form02!C1718),TRUE,FALSE))</f>
        <v>1</v>
      </c>
      <c r="B1718" s="19" t="b">
        <f>IF(OR(form02!H1718="",form02!H1718=0),TRUE,IF(AND(form02!H1718&lt;&gt;"",form02!H1718&lt;=form02!$M$14,form02!H1718&gt;=form02!G1718),TRUE,FALSE))</f>
        <v>1</v>
      </c>
      <c r="C1718" s="23" t="str">
        <f t="shared" si="26"/>
        <v>t</v>
      </c>
    </row>
    <row r="1719" spans="1:3" x14ac:dyDescent="0.25">
      <c r="A1719" s="19" t="b">
        <f>IF(OR(form02!G1719="",form02!G1719=0),TRUE,IF(AND(form02!G1719&lt;&gt;"",form02!G1719&lt;=form02!$L$14,form02!G1719&gt;=form02!C1719),TRUE,FALSE))</f>
        <v>1</v>
      </c>
      <c r="B1719" s="19" t="b">
        <f>IF(OR(form02!H1719="",form02!H1719=0),TRUE,IF(AND(form02!H1719&lt;&gt;"",form02!H1719&lt;=form02!$M$14,form02!H1719&gt;=form02!G1719),TRUE,FALSE))</f>
        <v>1</v>
      </c>
      <c r="C1719" s="23" t="str">
        <f t="shared" si="26"/>
        <v>t</v>
      </c>
    </row>
    <row r="1720" spans="1:3" x14ac:dyDescent="0.25">
      <c r="A1720" s="19" t="b">
        <f>IF(OR(form02!G1720="",form02!G1720=0),TRUE,IF(AND(form02!G1720&lt;&gt;"",form02!G1720&lt;=form02!$L$14,form02!G1720&gt;=form02!C1720),TRUE,FALSE))</f>
        <v>1</v>
      </c>
      <c r="B1720" s="19" t="b">
        <f>IF(OR(form02!H1720="",form02!H1720=0),TRUE,IF(AND(form02!H1720&lt;&gt;"",form02!H1720&lt;=form02!$M$14,form02!H1720&gt;=form02!G1720),TRUE,FALSE))</f>
        <v>1</v>
      </c>
      <c r="C1720" s="23" t="str">
        <f t="shared" si="26"/>
        <v>t</v>
      </c>
    </row>
    <row r="1721" spans="1:3" x14ac:dyDescent="0.25">
      <c r="A1721" s="19" t="b">
        <f>IF(OR(form02!G1721="",form02!G1721=0),TRUE,IF(AND(form02!G1721&lt;&gt;"",form02!G1721&lt;=form02!$L$14,form02!G1721&gt;=form02!C1721),TRUE,FALSE))</f>
        <v>1</v>
      </c>
      <c r="B1721" s="19" t="b">
        <f>IF(OR(form02!H1721="",form02!H1721=0),TRUE,IF(AND(form02!H1721&lt;&gt;"",form02!H1721&lt;=form02!$M$14,form02!H1721&gt;=form02!G1721),TRUE,FALSE))</f>
        <v>1</v>
      </c>
      <c r="C1721" s="23" t="str">
        <f t="shared" si="26"/>
        <v>t</v>
      </c>
    </row>
    <row r="1722" spans="1:3" x14ac:dyDescent="0.25">
      <c r="A1722" s="19" t="b">
        <f>IF(OR(form02!G1722="",form02!G1722=0),TRUE,IF(AND(form02!G1722&lt;&gt;"",form02!G1722&lt;=form02!$L$14,form02!G1722&gt;=form02!C1722),TRUE,FALSE))</f>
        <v>1</v>
      </c>
      <c r="B1722" s="19" t="b">
        <f>IF(OR(form02!H1722="",form02!H1722=0),TRUE,IF(AND(form02!H1722&lt;&gt;"",form02!H1722&lt;=form02!$M$14,form02!H1722&gt;=form02!G1722),TRUE,FALSE))</f>
        <v>1</v>
      </c>
      <c r="C1722" s="23" t="str">
        <f t="shared" si="26"/>
        <v>t</v>
      </c>
    </row>
    <row r="1723" spans="1:3" x14ac:dyDescent="0.25">
      <c r="A1723" s="19" t="b">
        <f>IF(OR(form02!G1723="",form02!G1723=0),TRUE,IF(AND(form02!G1723&lt;&gt;"",form02!G1723&lt;=form02!$L$14,form02!G1723&gt;=form02!C1723),TRUE,FALSE))</f>
        <v>1</v>
      </c>
      <c r="B1723" s="19" t="b">
        <f>IF(OR(form02!H1723="",form02!H1723=0),TRUE,IF(AND(form02!H1723&lt;&gt;"",form02!H1723&lt;=form02!$M$14,form02!H1723&gt;=form02!G1723),TRUE,FALSE))</f>
        <v>1</v>
      </c>
      <c r="C1723" s="23" t="str">
        <f t="shared" si="26"/>
        <v>t</v>
      </c>
    </row>
    <row r="1724" spans="1:3" x14ac:dyDescent="0.25">
      <c r="A1724" s="19" t="b">
        <f>IF(OR(form02!G1724="",form02!G1724=0),TRUE,IF(AND(form02!G1724&lt;&gt;"",form02!G1724&lt;=form02!$L$14,form02!G1724&gt;=form02!C1724),TRUE,FALSE))</f>
        <v>1</v>
      </c>
      <c r="B1724" s="19" t="b">
        <f>IF(OR(form02!H1724="",form02!H1724=0),TRUE,IF(AND(form02!H1724&lt;&gt;"",form02!H1724&lt;=form02!$M$14,form02!H1724&gt;=form02!G1724),TRUE,FALSE))</f>
        <v>1</v>
      </c>
      <c r="C1724" s="23" t="str">
        <f t="shared" si="26"/>
        <v>t</v>
      </c>
    </row>
    <row r="1725" spans="1:3" x14ac:dyDescent="0.25">
      <c r="A1725" s="19" t="b">
        <f>IF(OR(form02!G1725="",form02!G1725=0),TRUE,IF(AND(form02!G1725&lt;&gt;"",form02!G1725&lt;=form02!$L$14,form02!G1725&gt;=form02!C1725),TRUE,FALSE))</f>
        <v>1</v>
      </c>
      <c r="B1725" s="19" t="b">
        <f>IF(OR(form02!H1725="",form02!H1725=0),TRUE,IF(AND(form02!H1725&lt;&gt;"",form02!H1725&lt;=form02!$M$14,form02!H1725&gt;=form02!G1725),TRUE,FALSE))</f>
        <v>1</v>
      </c>
      <c r="C1725" s="23" t="str">
        <f t="shared" si="26"/>
        <v>t</v>
      </c>
    </row>
    <row r="1726" spans="1:3" x14ac:dyDescent="0.25">
      <c r="A1726" s="19" t="b">
        <f>IF(OR(form02!G1726="",form02!G1726=0),TRUE,IF(AND(form02!G1726&lt;&gt;"",form02!G1726&lt;=form02!$L$14,form02!G1726&gt;=form02!C1726),TRUE,FALSE))</f>
        <v>1</v>
      </c>
      <c r="B1726" s="19" t="b">
        <f>IF(OR(form02!H1726="",form02!H1726=0),TRUE,IF(AND(form02!H1726&lt;&gt;"",form02!H1726&lt;=form02!$M$14,form02!H1726&gt;=form02!G1726),TRUE,FALSE))</f>
        <v>1</v>
      </c>
      <c r="C1726" s="23" t="str">
        <f t="shared" si="26"/>
        <v>t</v>
      </c>
    </row>
    <row r="1727" spans="1:3" x14ac:dyDescent="0.25">
      <c r="A1727" s="19" t="b">
        <f>IF(OR(form02!G1727="",form02!G1727=0),TRUE,IF(AND(form02!G1727&lt;&gt;"",form02!G1727&lt;=form02!$L$14,form02!G1727&gt;=form02!C1727),TRUE,FALSE))</f>
        <v>1</v>
      </c>
      <c r="B1727" s="19" t="b">
        <f>IF(OR(form02!H1727="",form02!H1727=0),TRUE,IF(AND(form02!H1727&lt;&gt;"",form02!H1727&lt;=form02!$M$14,form02!H1727&gt;=form02!G1727),TRUE,FALSE))</f>
        <v>1</v>
      </c>
      <c r="C1727" s="23" t="str">
        <f t="shared" si="26"/>
        <v>t</v>
      </c>
    </row>
    <row r="1728" spans="1:3" x14ac:dyDescent="0.25">
      <c r="A1728" s="19" t="b">
        <f>IF(OR(form02!G1728="",form02!G1728=0),TRUE,IF(AND(form02!G1728&lt;&gt;"",form02!G1728&lt;=form02!$L$14,form02!G1728&gt;=form02!C1728),TRUE,FALSE))</f>
        <v>1</v>
      </c>
      <c r="B1728" s="19" t="b">
        <f>IF(OR(form02!H1728="",form02!H1728=0),TRUE,IF(AND(form02!H1728&lt;&gt;"",form02!H1728&lt;=form02!$M$14,form02!H1728&gt;=form02!G1728),TRUE,FALSE))</f>
        <v>1</v>
      </c>
      <c r="C1728" s="23" t="str">
        <f t="shared" si="26"/>
        <v>t</v>
      </c>
    </row>
    <row r="1729" spans="1:3" x14ac:dyDescent="0.25">
      <c r="A1729" s="19" t="b">
        <f>IF(OR(form02!G1729="",form02!G1729=0),TRUE,IF(AND(form02!G1729&lt;&gt;"",form02!G1729&lt;=form02!$L$14,form02!G1729&gt;=form02!C1729),TRUE,FALSE))</f>
        <v>1</v>
      </c>
      <c r="B1729" s="19" t="b">
        <f>IF(OR(form02!H1729="",form02!H1729=0),TRUE,IF(AND(form02!H1729&lt;&gt;"",form02!H1729&lt;=form02!$M$14,form02!H1729&gt;=form02!G1729),TRUE,FALSE))</f>
        <v>1</v>
      </c>
      <c r="C1729" s="23" t="str">
        <f t="shared" si="26"/>
        <v>t</v>
      </c>
    </row>
    <row r="1730" spans="1:3" x14ac:dyDescent="0.25">
      <c r="A1730" s="19" t="b">
        <f>IF(OR(form02!G1730="",form02!G1730=0),TRUE,IF(AND(form02!G1730&lt;&gt;"",form02!G1730&lt;=form02!$L$14,form02!G1730&gt;=form02!C1730),TRUE,FALSE))</f>
        <v>1</v>
      </c>
      <c r="B1730" s="19" t="b">
        <f>IF(OR(form02!H1730="",form02!H1730=0),TRUE,IF(AND(form02!H1730&lt;&gt;"",form02!H1730&lt;=form02!$M$14,form02!H1730&gt;=form02!G1730),TRUE,FALSE))</f>
        <v>1</v>
      </c>
      <c r="C1730" s="23" t="str">
        <f t="shared" si="26"/>
        <v>t</v>
      </c>
    </row>
    <row r="1731" spans="1:3" x14ac:dyDescent="0.25">
      <c r="A1731" s="19" t="b">
        <f>IF(OR(form02!G1731="",form02!G1731=0),TRUE,IF(AND(form02!G1731&lt;&gt;"",form02!G1731&lt;=form02!$L$14,form02!G1731&gt;=form02!C1731),TRUE,FALSE))</f>
        <v>1</v>
      </c>
      <c r="B1731" s="19" t="b">
        <f>IF(OR(form02!H1731="",form02!H1731=0),TRUE,IF(AND(form02!H1731&lt;&gt;"",form02!H1731&lt;=form02!$M$14,form02!H1731&gt;=form02!G1731),TRUE,FALSE))</f>
        <v>1</v>
      </c>
      <c r="C1731" s="23" t="str">
        <f t="shared" si="26"/>
        <v>t</v>
      </c>
    </row>
    <row r="1732" spans="1:3" x14ac:dyDescent="0.25">
      <c r="A1732" s="19" t="b">
        <f>IF(OR(form02!G1732="",form02!G1732=0),TRUE,IF(AND(form02!G1732&lt;&gt;"",form02!G1732&lt;=form02!$L$14,form02!G1732&gt;=form02!C1732),TRUE,FALSE))</f>
        <v>1</v>
      </c>
      <c r="B1732" s="19" t="b">
        <f>IF(OR(form02!H1732="",form02!H1732=0),TRUE,IF(AND(form02!H1732&lt;&gt;"",form02!H1732&lt;=form02!$M$14,form02!H1732&gt;=form02!G1732),TRUE,FALSE))</f>
        <v>1</v>
      </c>
      <c r="C1732" s="23" t="str">
        <f t="shared" si="26"/>
        <v>t</v>
      </c>
    </row>
    <row r="1733" spans="1:3" x14ac:dyDescent="0.25">
      <c r="A1733" s="19" t="b">
        <f>IF(OR(form02!G1733="",form02!G1733=0),TRUE,IF(AND(form02!G1733&lt;&gt;"",form02!G1733&lt;=form02!$L$14,form02!G1733&gt;=form02!C1733),TRUE,FALSE))</f>
        <v>1</v>
      </c>
      <c r="B1733" s="19" t="b">
        <f>IF(OR(form02!H1733="",form02!H1733=0),TRUE,IF(AND(form02!H1733&lt;&gt;"",form02!H1733&lt;=form02!$M$14,form02!H1733&gt;=form02!G1733),TRUE,FALSE))</f>
        <v>1</v>
      </c>
      <c r="C1733" s="23" t="str">
        <f t="shared" si="26"/>
        <v>t</v>
      </c>
    </row>
    <row r="1734" spans="1:3" x14ac:dyDescent="0.25">
      <c r="A1734" s="19" t="b">
        <f>IF(OR(form02!G1734="",form02!G1734=0),TRUE,IF(AND(form02!G1734&lt;&gt;"",form02!G1734&lt;=form02!$L$14,form02!G1734&gt;=form02!C1734),TRUE,FALSE))</f>
        <v>1</v>
      </c>
      <c r="B1734" s="19" t="b">
        <f>IF(OR(form02!H1734="",form02!H1734=0),TRUE,IF(AND(form02!H1734&lt;&gt;"",form02!H1734&lt;=form02!$M$14,form02!H1734&gt;=form02!G1734),TRUE,FALSE))</f>
        <v>1</v>
      </c>
      <c r="C1734" s="23" t="str">
        <f t="shared" si="26"/>
        <v>t</v>
      </c>
    </row>
    <row r="1735" spans="1:3" x14ac:dyDescent="0.25">
      <c r="A1735" s="19" t="b">
        <f>IF(OR(form02!G1735="",form02!G1735=0),TRUE,IF(AND(form02!G1735&lt;&gt;"",form02!G1735&lt;=form02!$L$14,form02!G1735&gt;=form02!C1735),TRUE,FALSE))</f>
        <v>1</v>
      </c>
      <c r="B1735" s="19" t="b">
        <f>IF(OR(form02!H1735="",form02!H1735=0),TRUE,IF(AND(form02!H1735&lt;&gt;"",form02!H1735&lt;=form02!$M$14,form02!H1735&gt;=form02!G1735),TRUE,FALSE))</f>
        <v>1</v>
      </c>
      <c r="C1735" s="23" t="str">
        <f t="shared" si="26"/>
        <v>t</v>
      </c>
    </row>
    <row r="1736" spans="1:3" x14ac:dyDescent="0.25">
      <c r="A1736" s="19" t="b">
        <f>IF(OR(form02!G1736="",form02!G1736=0),TRUE,IF(AND(form02!G1736&lt;&gt;"",form02!G1736&lt;=form02!$L$14,form02!G1736&gt;=form02!C1736),TRUE,FALSE))</f>
        <v>1</v>
      </c>
      <c r="B1736" s="19" t="b">
        <f>IF(OR(form02!H1736="",form02!H1736=0),TRUE,IF(AND(form02!H1736&lt;&gt;"",form02!H1736&lt;=form02!$M$14,form02!H1736&gt;=form02!G1736),TRUE,FALSE))</f>
        <v>1</v>
      </c>
      <c r="C1736" s="23" t="str">
        <f t="shared" si="26"/>
        <v>t</v>
      </c>
    </row>
    <row r="1737" spans="1:3" x14ac:dyDescent="0.25">
      <c r="A1737" s="19" t="b">
        <f>IF(OR(form02!G1737="",form02!G1737=0),TRUE,IF(AND(form02!G1737&lt;&gt;"",form02!G1737&lt;=form02!$L$14,form02!G1737&gt;=form02!C1737),TRUE,FALSE))</f>
        <v>1</v>
      </c>
      <c r="B1737" s="19" t="b">
        <f>IF(OR(form02!H1737="",form02!H1737=0),TRUE,IF(AND(form02!H1737&lt;&gt;"",form02!H1737&lt;=form02!$M$14,form02!H1737&gt;=form02!G1737),TRUE,FALSE))</f>
        <v>1</v>
      </c>
      <c r="C1737" s="23" t="str">
        <f t="shared" si="26"/>
        <v>t</v>
      </c>
    </row>
    <row r="1738" spans="1:3" x14ac:dyDescent="0.25">
      <c r="A1738" s="19" t="b">
        <f>IF(OR(form02!G1738="",form02!G1738=0),TRUE,IF(AND(form02!G1738&lt;&gt;"",form02!G1738&lt;=form02!$L$14,form02!G1738&gt;=form02!C1738),TRUE,FALSE))</f>
        <v>1</v>
      </c>
      <c r="B1738" s="19" t="b">
        <f>IF(OR(form02!H1738="",form02!H1738=0),TRUE,IF(AND(form02!H1738&lt;&gt;"",form02!H1738&lt;=form02!$M$14,form02!H1738&gt;=form02!G1738),TRUE,FALSE))</f>
        <v>1</v>
      </c>
      <c r="C1738" s="23" t="str">
        <f t="shared" si="26"/>
        <v>t</v>
      </c>
    </row>
    <row r="1739" spans="1:3" x14ac:dyDescent="0.25">
      <c r="A1739" s="19" t="b">
        <f>IF(OR(form02!G1739="",form02!G1739=0),TRUE,IF(AND(form02!G1739&lt;&gt;"",form02!G1739&lt;=form02!$L$14,form02!G1739&gt;=form02!C1739),TRUE,FALSE))</f>
        <v>1</v>
      </c>
      <c r="B1739" s="19" t="b">
        <f>IF(OR(form02!H1739="",form02!H1739=0),TRUE,IF(AND(form02!H1739&lt;&gt;"",form02!H1739&lt;=form02!$M$14,form02!H1739&gt;=form02!G1739),TRUE,FALSE))</f>
        <v>1</v>
      </c>
      <c r="C1739" s="23" t="str">
        <f t="shared" si="26"/>
        <v>t</v>
      </c>
    </row>
    <row r="1740" spans="1:3" x14ac:dyDescent="0.25">
      <c r="A1740" s="19" t="b">
        <f>IF(OR(form02!G1740="",form02!G1740=0),TRUE,IF(AND(form02!G1740&lt;&gt;"",form02!G1740&lt;=form02!$L$14,form02!G1740&gt;=form02!C1740),TRUE,FALSE))</f>
        <v>1</v>
      </c>
      <c r="B1740" s="19" t="b">
        <f>IF(OR(form02!H1740="",form02!H1740=0),TRUE,IF(AND(form02!H1740&lt;&gt;"",form02!H1740&lt;=form02!$M$14,form02!H1740&gt;=form02!G1740),TRUE,FALSE))</f>
        <v>1</v>
      </c>
      <c r="C1740" s="23" t="str">
        <f t="shared" si="26"/>
        <v>t</v>
      </c>
    </row>
    <row r="1741" spans="1:3" x14ac:dyDescent="0.25">
      <c r="A1741" s="19" t="b">
        <f>IF(OR(form02!G1741="",form02!G1741=0),TRUE,IF(AND(form02!G1741&lt;&gt;"",form02!G1741&lt;=form02!$L$14,form02!G1741&gt;=form02!C1741),TRUE,FALSE))</f>
        <v>1</v>
      </c>
      <c r="B1741" s="19" t="b">
        <f>IF(OR(form02!H1741="",form02!H1741=0),TRUE,IF(AND(form02!H1741&lt;&gt;"",form02!H1741&lt;=form02!$M$14,form02!H1741&gt;=form02!G1741),TRUE,FALSE))</f>
        <v>1</v>
      </c>
      <c r="C1741" s="23" t="str">
        <f t="shared" si="26"/>
        <v>t</v>
      </c>
    </row>
    <row r="1742" spans="1:3" x14ac:dyDescent="0.25">
      <c r="A1742" s="19" t="b">
        <f>IF(OR(form02!G1742="",form02!G1742=0),TRUE,IF(AND(form02!G1742&lt;&gt;"",form02!G1742&lt;=form02!$L$14,form02!G1742&gt;=form02!C1742),TRUE,FALSE))</f>
        <v>1</v>
      </c>
      <c r="B1742" s="19" t="b">
        <f>IF(OR(form02!H1742="",form02!H1742=0),TRUE,IF(AND(form02!H1742&lt;&gt;"",form02!H1742&lt;=form02!$M$14,form02!H1742&gt;=form02!G1742),TRUE,FALSE))</f>
        <v>1</v>
      </c>
      <c r="C1742" s="23" t="str">
        <f t="shared" si="26"/>
        <v>t</v>
      </c>
    </row>
    <row r="1743" spans="1:3" x14ac:dyDescent="0.25">
      <c r="A1743" s="19" t="b">
        <f>IF(OR(form02!G1743="",form02!G1743=0),TRUE,IF(AND(form02!G1743&lt;&gt;"",form02!G1743&lt;=form02!$L$14,form02!G1743&gt;=form02!C1743),TRUE,FALSE))</f>
        <v>1</v>
      </c>
      <c r="B1743" s="19" t="b">
        <f>IF(OR(form02!H1743="",form02!H1743=0),TRUE,IF(AND(form02!H1743&lt;&gt;"",form02!H1743&lt;=form02!$M$14,form02!H1743&gt;=form02!G1743),TRUE,FALSE))</f>
        <v>1</v>
      </c>
      <c r="C1743" s="23" t="str">
        <f t="shared" ref="C1743:C1806" si="27">IF(COUNTIF(A1743:B1743,FALSE)=0,"t","f")</f>
        <v>t</v>
      </c>
    </row>
    <row r="1744" spans="1:3" x14ac:dyDescent="0.25">
      <c r="A1744" s="19" t="b">
        <f>IF(OR(form02!G1744="",form02!G1744=0),TRUE,IF(AND(form02!G1744&lt;&gt;"",form02!G1744&lt;=form02!$L$14,form02!G1744&gt;=form02!C1744),TRUE,FALSE))</f>
        <v>1</v>
      </c>
      <c r="B1744" s="19" t="b">
        <f>IF(OR(form02!H1744="",form02!H1744=0),TRUE,IF(AND(form02!H1744&lt;&gt;"",form02!H1744&lt;=form02!$M$14,form02!H1744&gt;=form02!G1744),TRUE,FALSE))</f>
        <v>1</v>
      </c>
      <c r="C1744" s="23" t="str">
        <f t="shared" si="27"/>
        <v>t</v>
      </c>
    </row>
    <row r="1745" spans="1:3" x14ac:dyDescent="0.25">
      <c r="A1745" s="19" t="b">
        <f>IF(OR(form02!G1745="",form02!G1745=0),TRUE,IF(AND(form02!G1745&lt;&gt;"",form02!G1745&lt;=form02!$L$14,form02!G1745&gt;=form02!C1745),TRUE,FALSE))</f>
        <v>1</v>
      </c>
      <c r="B1745" s="19" t="b">
        <f>IF(OR(form02!H1745="",form02!H1745=0),TRUE,IF(AND(form02!H1745&lt;&gt;"",form02!H1745&lt;=form02!$M$14,form02!H1745&gt;=form02!G1745),TRUE,FALSE))</f>
        <v>1</v>
      </c>
      <c r="C1745" s="23" t="str">
        <f t="shared" si="27"/>
        <v>t</v>
      </c>
    </row>
    <row r="1746" spans="1:3" x14ac:dyDescent="0.25">
      <c r="A1746" s="19" t="b">
        <f>IF(OR(form02!G1746="",form02!G1746=0),TRUE,IF(AND(form02!G1746&lt;&gt;"",form02!G1746&lt;=form02!$L$14,form02!G1746&gt;=form02!C1746),TRUE,FALSE))</f>
        <v>1</v>
      </c>
      <c r="B1746" s="19" t="b">
        <f>IF(OR(form02!H1746="",form02!H1746=0),TRUE,IF(AND(form02!H1746&lt;&gt;"",form02!H1746&lt;=form02!$M$14,form02!H1746&gt;=form02!G1746),TRUE,FALSE))</f>
        <v>1</v>
      </c>
      <c r="C1746" s="23" t="str">
        <f t="shared" si="27"/>
        <v>t</v>
      </c>
    </row>
    <row r="1747" spans="1:3" x14ac:dyDescent="0.25">
      <c r="A1747" s="19" t="b">
        <f>IF(OR(form02!G1747="",form02!G1747=0),TRUE,IF(AND(form02!G1747&lt;&gt;"",form02!G1747&lt;=form02!$L$14,form02!G1747&gt;=form02!C1747),TRUE,FALSE))</f>
        <v>1</v>
      </c>
      <c r="B1747" s="19" t="b">
        <f>IF(OR(form02!H1747="",form02!H1747=0),TRUE,IF(AND(form02!H1747&lt;&gt;"",form02!H1747&lt;=form02!$M$14,form02!H1747&gt;=form02!G1747),TRUE,FALSE))</f>
        <v>1</v>
      </c>
      <c r="C1747" s="23" t="str">
        <f t="shared" si="27"/>
        <v>t</v>
      </c>
    </row>
    <row r="1748" spans="1:3" x14ac:dyDescent="0.25">
      <c r="A1748" s="19" t="b">
        <f>IF(OR(form02!G1748="",form02!G1748=0),TRUE,IF(AND(form02!G1748&lt;&gt;"",form02!G1748&lt;=form02!$L$14,form02!G1748&gt;=form02!C1748),TRUE,FALSE))</f>
        <v>1</v>
      </c>
      <c r="B1748" s="19" t="b">
        <f>IF(OR(form02!H1748="",form02!H1748=0),TRUE,IF(AND(form02!H1748&lt;&gt;"",form02!H1748&lt;=form02!$M$14,form02!H1748&gt;=form02!G1748),TRUE,FALSE))</f>
        <v>1</v>
      </c>
      <c r="C1748" s="23" t="str">
        <f t="shared" si="27"/>
        <v>t</v>
      </c>
    </row>
    <row r="1749" spans="1:3" x14ac:dyDescent="0.25">
      <c r="A1749" s="19" t="b">
        <f>IF(OR(form02!G1749="",form02!G1749=0),TRUE,IF(AND(form02!G1749&lt;&gt;"",form02!G1749&lt;=form02!$L$14,form02!G1749&gt;=form02!C1749),TRUE,FALSE))</f>
        <v>1</v>
      </c>
      <c r="B1749" s="19" t="b">
        <f>IF(OR(form02!H1749="",form02!H1749=0),TRUE,IF(AND(form02!H1749&lt;&gt;"",form02!H1749&lt;=form02!$M$14,form02!H1749&gt;=form02!G1749),TRUE,FALSE))</f>
        <v>1</v>
      </c>
      <c r="C1749" s="23" t="str">
        <f t="shared" si="27"/>
        <v>t</v>
      </c>
    </row>
    <row r="1750" spans="1:3" x14ac:dyDescent="0.25">
      <c r="A1750" s="19" t="b">
        <f>IF(OR(form02!G1750="",form02!G1750=0),TRUE,IF(AND(form02!G1750&lt;&gt;"",form02!G1750&lt;=form02!$L$14,form02!G1750&gt;=form02!C1750),TRUE,FALSE))</f>
        <v>1</v>
      </c>
      <c r="B1750" s="19" t="b">
        <f>IF(OR(form02!H1750="",form02!H1750=0),TRUE,IF(AND(form02!H1750&lt;&gt;"",form02!H1750&lt;=form02!$M$14,form02!H1750&gt;=form02!G1750),TRUE,FALSE))</f>
        <v>1</v>
      </c>
      <c r="C1750" s="23" t="str">
        <f t="shared" si="27"/>
        <v>t</v>
      </c>
    </row>
    <row r="1751" spans="1:3" x14ac:dyDescent="0.25">
      <c r="A1751" s="19" t="b">
        <f>IF(OR(form02!G1751="",form02!G1751=0),TRUE,IF(AND(form02!G1751&lt;&gt;"",form02!G1751&lt;=form02!$L$14,form02!G1751&gt;=form02!C1751),TRUE,FALSE))</f>
        <v>1</v>
      </c>
      <c r="B1751" s="19" t="b">
        <f>IF(OR(form02!H1751="",form02!H1751=0),TRUE,IF(AND(form02!H1751&lt;&gt;"",form02!H1751&lt;=form02!$M$14,form02!H1751&gt;=form02!G1751),TRUE,FALSE))</f>
        <v>1</v>
      </c>
      <c r="C1751" s="23" t="str">
        <f t="shared" si="27"/>
        <v>t</v>
      </c>
    </row>
    <row r="1752" spans="1:3" x14ac:dyDescent="0.25">
      <c r="A1752" s="19" t="b">
        <f>IF(OR(form02!G1752="",form02!G1752=0),TRUE,IF(AND(form02!G1752&lt;&gt;"",form02!G1752&lt;=form02!$L$14,form02!G1752&gt;=form02!C1752),TRUE,FALSE))</f>
        <v>1</v>
      </c>
      <c r="B1752" s="19" t="b">
        <f>IF(OR(form02!H1752="",form02!H1752=0),TRUE,IF(AND(form02!H1752&lt;&gt;"",form02!H1752&lt;=form02!$M$14,form02!H1752&gt;=form02!G1752),TRUE,FALSE))</f>
        <v>1</v>
      </c>
      <c r="C1752" s="23" t="str">
        <f t="shared" si="27"/>
        <v>t</v>
      </c>
    </row>
    <row r="1753" spans="1:3" x14ac:dyDescent="0.25">
      <c r="A1753" s="19" t="b">
        <f>IF(OR(form02!G1753="",form02!G1753=0),TRUE,IF(AND(form02!G1753&lt;&gt;"",form02!G1753&lt;=form02!$L$14,form02!G1753&gt;=form02!C1753),TRUE,FALSE))</f>
        <v>1</v>
      </c>
      <c r="B1753" s="19" t="b">
        <f>IF(OR(form02!H1753="",form02!H1753=0),TRUE,IF(AND(form02!H1753&lt;&gt;"",form02!H1753&lt;=form02!$M$14,form02!H1753&gt;=form02!G1753),TRUE,FALSE))</f>
        <v>1</v>
      </c>
      <c r="C1753" s="23" t="str">
        <f t="shared" si="27"/>
        <v>t</v>
      </c>
    </row>
    <row r="1754" spans="1:3" x14ac:dyDescent="0.25">
      <c r="A1754" s="19" t="b">
        <f>IF(OR(form02!G1754="",form02!G1754=0),TRUE,IF(AND(form02!G1754&lt;&gt;"",form02!G1754&lt;=form02!$L$14,form02!G1754&gt;=form02!C1754),TRUE,FALSE))</f>
        <v>1</v>
      </c>
      <c r="B1754" s="19" t="b">
        <f>IF(OR(form02!H1754="",form02!H1754=0),TRUE,IF(AND(form02!H1754&lt;&gt;"",form02!H1754&lt;=form02!$M$14,form02!H1754&gt;=form02!G1754),TRUE,FALSE))</f>
        <v>1</v>
      </c>
      <c r="C1754" s="23" t="str">
        <f t="shared" si="27"/>
        <v>t</v>
      </c>
    </row>
    <row r="1755" spans="1:3" x14ac:dyDescent="0.25">
      <c r="A1755" s="19" t="b">
        <f>IF(OR(form02!G1755="",form02!G1755=0),TRUE,IF(AND(form02!G1755&lt;&gt;"",form02!G1755&lt;=form02!$L$14,form02!G1755&gt;=form02!C1755),TRUE,FALSE))</f>
        <v>1</v>
      </c>
      <c r="B1755" s="19" t="b">
        <f>IF(OR(form02!H1755="",form02!H1755=0),TRUE,IF(AND(form02!H1755&lt;&gt;"",form02!H1755&lt;=form02!$M$14,form02!H1755&gt;=form02!G1755),TRUE,FALSE))</f>
        <v>1</v>
      </c>
      <c r="C1755" s="23" t="str">
        <f t="shared" si="27"/>
        <v>t</v>
      </c>
    </row>
    <row r="1756" spans="1:3" x14ac:dyDescent="0.25">
      <c r="A1756" s="19" t="b">
        <f>IF(OR(form02!G1756="",form02!G1756=0),TRUE,IF(AND(form02!G1756&lt;&gt;"",form02!G1756&lt;=form02!$L$14,form02!G1756&gt;=form02!C1756),TRUE,FALSE))</f>
        <v>1</v>
      </c>
      <c r="B1756" s="19" t="b">
        <f>IF(OR(form02!H1756="",form02!H1756=0),TRUE,IF(AND(form02!H1756&lt;&gt;"",form02!H1756&lt;=form02!$M$14,form02!H1756&gt;=form02!G1756),TRUE,FALSE))</f>
        <v>1</v>
      </c>
      <c r="C1756" s="23" t="str">
        <f t="shared" si="27"/>
        <v>t</v>
      </c>
    </row>
    <row r="1757" spans="1:3" x14ac:dyDescent="0.25">
      <c r="A1757" s="19" t="b">
        <f>IF(OR(form02!G1757="",form02!G1757=0),TRUE,IF(AND(form02!G1757&lt;&gt;"",form02!G1757&lt;=form02!$L$14,form02!G1757&gt;=form02!C1757),TRUE,FALSE))</f>
        <v>1</v>
      </c>
      <c r="B1757" s="19" t="b">
        <f>IF(OR(form02!H1757="",form02!H1757=0),TRUE,IF(AND(form02!H1757&lt;&gt;"",form02!H1757&lt;=form02!$M$14,form02!H1757&gt;=form02!G1757),TRUE,FALSE))</f>
        <v>1</v>
      </c>
      <c r="C1757" s="23" t="str">
        <f t="shared" si="27"/>
        <v>t</v>
      </c>
    </row>
    <row r="1758" spans="1:3" x14ac:dyDescent="0.25">
      <c r="A1758" s="19" t="b">
        <f>IF(OR(form02!G1758="",form02!G1758=0),TRUE,IF(AND(form02!G1758&lt;&gt;"",form02!G1758&lt;=form02!$L$14,form02!G1758&gt;=form02!C1758),TRUE,FALSE))</f>
        <v>1</v>
      </c>
      <c r="B1758" s="19" t="b">
        <f>IF(OR(form02!H1758="",form02!H1758=0),TRUE,IF(AND(form02!H1758&lt;&gt;"",form02!H1758&lt;=form02!$M$14,form02!H1758&gt;=form02!G1758),TRUE,FALSE))</f>
        <v>1</v>
      </c>
      <c r="C1758" s="23" t="str">
        <f t="shared" si="27"/>
        <v>t</v>
      </c>
    </row>
    <row r="1759" spans="1:3" x14ac:dyDescent="0.25">
      <c r="A1759" s="19" t="b">
        <f>IF(OR(form02!G1759="",form02!G1759=0),TRUE,IF(AND(form02!G1759&lt;&gt;"",form02!G1759&lt;=form02!$L$14,form02!G1759&gt;=form02!C1759),TRUE,FALSE))</f>
        <v>1</v>
      </c>
      <c r="B1759" s="19" t="b">
        <f>IF(OR(form02!H1759="",form02!H1759=0),TRUE,IF(AND(form02!H1759&lt;&gt;"",form02!H1759&lt;=form02!$M$14,form02!H1759&gt;=form02!G1759),TRUE,FALSE))</f>
        <v>1</v>
      </c>
      <c r="C1759" s="23" t="str">
        <f t="shared" si="27"/>
        <v>t</v>
      </c>
    </row>
    <row r="1760" spans="1:3" x14ac:dyDescent="0.25">
      <c r="A1760" s="19" t="b">
        <f>IF(OR(form02!G1760="",form02!G1760=0),TRUE,IF(AND(form02!G1760&lt;&gt;"",form02!G1760&lt;=form02!$L$14,form02!G1760&gt;=form02!C1760),TRUE,FALSE))</f>
        <v>1</v>
      </c>
      <c r="B1760" s="19" t="b">
        <f>IF(OR(form02!H1760="",form02!H1760=0),TRUE,IF(AND(form02!H1760&lt;&gt;"",form02!H1760&lt;=form02!$M$14,form02!H1760&gt;=form02!G1760),TRUE,FALSE))</f>
        <v>1</v>
      </c>
      <c r="C1760" s="23" t="str">
        <f t="shared" si="27"/>
        <v>t</v>
      </c>
    </row>
    <row r="1761" spans="1:3" x14ac:dyDescent="0.25">
      <c r="A1761" s="19" t="b">
        <f>IF(OR(form02!G1761="",form02!G1761=0),TRUE,IF(AND(form02!G1761&lt;&gt;"",form02!G1761&lt;=form02!$L$14,form02!G1761&gt;=form02!C1761),TRUE,FALSE))</f>
        <v>1</v>
      </c>
      <c r="B1761" s="19" t="b">
        <f>IF(OR(form02!H1761="",form02!H1761=0),TRUE,IF(AND(form02!H1761&lt;&gt;"",form02!H1761&lt;=form02!$M$14,form02!H1761&gt;=form02!G1761),TRUE,FALSE))</f>
        <v>1</v>
      </c>
      <c r="C1761" s="23" t="str">
        <f t="shared" si="27"/>
        <v>t</v>
      </c>
    </row>
    <row r="1762" spans="1:3" x14ac:dyDescent="0.25">
      <c r="A1762" s="19" t="b">
        <f>IF(OR(form02!G1762="",form02!G1762=0),TRUE,IF(AND(form02!G1762&lt;&gt;"",form02!G1762&lt;=form02!$L$14,form02!G1762&gt;=form02!C1762),TRUE,FALSE))</f>
        <v>1</v>
      </c>
      <c r="B1762" s="19" t="b">
        <f>IF(OR(form02!H1762="",form02!H1762=0),TRUE,IF(AND(form02!H1762&lt;&gt;"",form02!H1762&lt;=form02!$M$14,form02!H1762&gt;=form02!G1762),TRUE,FALSE))</f>
        <v>1</v>
      </c>
      <c r="C1762" s="23" t="str">
        <f t="shared" si="27"/>
        <v>t</v>
      </c>
    </row>
    <row r="1763" spans="1:3" x14ac:dyDescent="0.25">
      <c r="A1763" s="19" t="b">
        <f>IF(OR(form02!G1763="",form02!G1763=0),TRUE,IF(AND(form02!G1763&lt;&gt;"",form02!G1763&lt;=form02!$L$14,form02!G1763&gt;=form02!C1763),TRUE,FALSE))</f>
        <v>1</v>
      </c>
      <c r="B1763" s="19" t="b">
        <f>IF(OR(form02!H1763="",form02!H1763=0),TRUE,IF(AND(form02!H1763&lt;&gt;"",form02!H1763&lt;=form02!$M$14,form02!H1763&gt;=form02!G1763),TRUE,FALSE))</f>
        <v>1</v>
      </c>
      <c r="C1763" s="23" t="str">
        <f t="shared" si="27"/>
        <v>t</v>
      </c>
    </row>
    <row r="1764" spans="1:3" x14ac:dyDescent="0.25">
      <c r="A1764" s="19" t="b">
        <f>IF(OR(form02!G1764="",form02!G1764=0),TRUE,IF(AND(form02!G1764&lt;&gt;"",form02!G1764&lt;=form02!$L$14,form02!G1764&gt;=form02!C1764),TRUE,FALSE))</f>
        <v>1</v>
      </c>
      <c r="B1764" s="19" t="b">
        <f>IF(OR(form02!H1764="",form02!H1764=0),TRUE,IF(AND(form02!H1764&lt;&gt;"",form02!H1764&lt;=form02!$M$14,form02!H1764&gt;=form02!G1764),TRUE,FALSE))</f>
        <v>1</v>
      </c>
      <c r="C1764" s="23" t="str">
        <f t="shared" si="27"/>
        <v>t</v>
      </c>
    </row>
    <row r="1765" spans="1:3" x14ac:dyDescent="0.25">
      <c r="A1765" s="19" t="b">
        <f>IF(OR(form02!G1765="",form02!G1765=0),TRUE,IF(AND(form02!G1765&lt;&gt;"",form02!G1765&lt;=form02!$L$14,form02!G1765&gt;=form02!C1765),TRUE,FALSE))</f>
        <v>1</v>
      </c>
      <c r="B1765" s="19" t="b">
        <f>IF(OR(form02!H1765="",form02!H1765=0),TRUE,IF(AND(form02!H1765&lt;&gt;"",form02!H1765&lt;=form02!$M$14,form02!H1765&gt;=form02!G1765),TRUE,FALSE))</f>
        <v>1</v>
      </c>
      <c r="C1765" s="23" t="str">
        <f t="shared" si="27"/>
        <v>t</v>
      </c>
    </row>
    <row r="1766" spans="1:3" x14ac:dyDescent="0.25">
      <c r="A1766" s="19" t="b">
        <f>IF(OR(form02!G1766="",form02!G1766=0),TRUE,IF(AND(form02!G1766&lt;&gt;"",form02!G1766&lt;=form02!$L$14,form02!G1766&gt;=form02!C1766),TRUE,FALSE))</f>
        <v>1</v>
      </c>
      <c r="B1766" s="19" t="b">
        <f>IF(OR(form02!H1766="",form02!H1766=0),TRUE,IF(AND(form02!H1766&lt;&gt;"",form02!H1766&lt;=form02!$M$14,form02!H1766&gt;=form02!G1766),TRUE,FALSE))</f>
        <v>1</v>
      </c>
      <c r="C1766" s="23" t="str">
        <f t="shared" si="27"/>
        <v>t</v>
      </c>
    </row>
    <row r="1767" spans="1:3" x14ac:dyDescent="0.25">
      <c r="A1767" s="19" t="b">
        <f>IF(OR(form02!G1767="",form02!G1767=0),TRUE,IF(AND(form02!G1767&lt;&gt;"",form02!G1767&lt;=form02!$L$14,form02!G1767&gt;=form02!C1767),TRUE,FALSE))</f>
        <v>1</v>
      </c>
      <c r="B1767" s="19" t="b">
        <f>IF(OR(form02!H1767="",form02!H1767=0),TRUE,IF(AND(form02!H1767&lt;&gt;"",form02!H1767&lt;=form02!$M$14,form02!H1767&gt;=form02!G1767),TRUE,FALSE))</f>
        <v>1</v>
      </c>
      <c r="C1767" s="23" t="str">
        <f t="shared" si="27"/>
        <v>t</v>
      </c>
    </row>
    <row r="1768" spans="1:3" x14ac:dyDescent="0.25">
      <c r="A1768" s="19" t="b">
        <f>IF(OR(form02!G1768="",form02!G1768=0),TRUE,IF(AND(form02!G1768&lt;&gt;"",form02!G1768&lt;=form02!$L$14,form02!G1768&gt;=form02!C1768),TRUE,FALSE))</f>
        <v>1</v>
      </c>
      <c r="B1768" s="19" t="b">
        <f>IF(OR(form02!H1768="",form02!H1768=0),TRUE,IF(AND(form02!H1768&lt;&gt;"",form02!H1768&lt;=form02!$M$14,form02!H1768&gt;=form02!G1768),TRUE,FALSE))</f>
        <v>1</v>
      </c>
      <c r="C1768" s="23" t="str">
        <f t="shared" si="27"/>
        <v>t</v>
      </c>
    </row>
    <row r="1769" spans="1:3" x14ac:dyDescent="0.25">
      <c r="A1769" s="19" t="b">
        <f>IF(OR(form02!G1769="",form02!G1769=0),TRUE,IF(AND(form02!G1769&lt;&gt;"",form02!G1769&lt;=form02!$L$14,form02!G1769&gt;=form02!C1769),TRUE,FALSE))</f>
        <v>1</v>
      </c>
      <c r="B1769" s="19" t="b">
        <f>IF(OR(form02!H1769="",form02!H1769=0),TRUE,IF(AND(form02!H1769&lt;&gt;"",form02!H1769&lt;=form02!$M$14,form02!H1769&gt;=form02!G1769),TRUE,FALSE))</f>
        <v>1</v>
      </c>
      <c r="C1769" s="23" t="str">
        <f t="shared" si="27"/>
        <v>t</v>
      </c>
    </row>
    <row r="1770" spans="1:3" x14ac:dyDescent="0.25">
      <c r="A1770" s="19" t="b">
        <f>IF(OR(form02!G1770="",form02!G1770=0),TRUE,IF(AND(form02!G1770&lt;&gt;"",form02!G1770&lt;=form02!$L$14,form02!G1770&gt;=form02!C1770),TRUE,FALSE))</f>
        <v>1</v>
      </c>
      <c r="B1770" s="19" t="b">
        <f>IF(OR(form02!H1770="",form02!H1770=0),TRUE,IF(AND(form02!H1770&lt;&gt;"",form02!H1770&lt;=form02!$M$14,form02!H1770&gt;=form02!G1770),TRUE,FALSE))</f>
        <v>1</v>
      </c>
      <c r="C1770" s="23" t="str">
        <f t="shared" si="27"/>
        <v>t</v>
      </c>
    </row>
    <row r="1771" spans="1:3" x14ac:dyDescent="0.25">
      <c r="A1771" s="19" t="b">
        <f>IF(OR(form02!G1771="",form02!G1771=0),TRUE,IF(AND(form02!G1771&lt;&gt;"",form02!G1771&lt;=form02!$L$14,form02!G1771&gt;=form02!C1771),TRUE,FALSE))</f>
        <v>1</v>
      </c>
      <c r="B1771" s="19" t="b">
        <f>IF(OR(form02!H1771="",form02!H1771=0),TRUE,IF(AND(form02!H1771&lt;&gt;"",form02!H1771&lt;=form02!$M$14,form02!H1771&gt;=form02!G1771),TRUE,FALSE))</f>
        <v>1</v>
      </c>
      <c r="C1771" s="23" t="str">
        <f t="shared" si="27"/>
        <v>t</v>
      </c>
    </row>
    <row r="1772" spans="1:3" x14ac:dyDescent="0.25">
      <c r="A1772" s="19" t="b">
        <f>IF(OR(form02!G1772="",form02!G1772=0),TRUE,IF(AND(form02!G1772&lt;&gt;"",form02!G1772&lt;=form02!$L$14,form02!G1772&gt;=form02!C1772),TRUE,FALSE))</f>
        <v>1</v>
      </c>
      <c r="B1772" s="19" t="b">
        <f>IF(OR(form02!H1772="",form02!H1772=0),TRUE,IF(AND(form02!H1772&lt;&gt;"",form02!H1772&lt;=form02!$M$14,form02!H1772&gt;=form02!G1772),TRUE,FALSE))</f>
        <v>1</v>
      </c>
      <c r="C1772" s="23" t="str">
        <f t="shared" si="27"/>
        <v>t</v>
      </c>
    </row>
    <row r="1773" spans="1:3" x14ac:dyDescent="0.25">
      <c r="A1773" s="19" t="b">
        <f>IF(OR(form02!G1773="",form02!G1773=0),TRUE,IF(AND(form02!G1773&lt;&gt;"",form02!G1773&lt;=form02!$L$14,form02!G1773&gt;=form02!C1773),TRUE,FALSE))</f>
        <v>1</v>
      </c>
      <c r="B1773" s="19" t="b">
        <f>IF(OR(form02!H1773="",form02!H1773=0),TRUE,IF(AND(form02!H1773&lt;&gt;"",form02!H1773&lt;=form02!$M$14,form02!H1773&gt;=form02!G1773),TRUE,FALSE))</f>
        <v>1</v>
      </c>
      <c r="C1773" s="23" t="str">
        <f t="shared" si="27"/>
        <v>t</v>
      </c>
    </row>
    <row r="1774" spans="1:3" x14ac:dyDescent="0.25">
      <c r="A1774" s="19" t="b">
        <f>IF(OR(form02!G1774="",form02!G1774=0),TRUE,IF(AND(form02!G1774&lt;&gt;"",form02!G1774&lt;=form02!$L$14,form02!G1774&gt;=form02!C1774),TRUE,FALSE))</f>
        <v>1</v>
      </c>
      <c r="B1774" s="19" t="b">
        <f>IF(OR(form02!H1774="",form02!H1774=0),TRUE,IF(AND(form02!H1774&lt;&gt;"",form02!H1774&lt;=form02!$M$14,form02!H1774&gt;=form02!G1774),TRUE,FALSE))</f>
        <v>1</v>
      </c>
      <c r="C1774" s="23" t="str">
        <f t="shared" si="27"/>
        <v>t</v>
      </c>
    </row>
    <row r="1775" spans="1:3" x14ac:dyDescent="0.25">
      <c r="A1775" s="19" t="b">
        <f>IF(OR(form02!G1775="",form02!G1775=0),TRUE,IF(AND(form02!G1775&lt;&gt;"",form02!G1775&lt;=form02!$L$14,form02!G1775&gt;=form02!C1775),TRUE,FALSE))</f>
        <v>1</v>
      </c>
      <c r="B1775" s="19" t="b">
        <f>IF(OR(form02!H1775="",form02!H1775=0),TRUE,IF(AND(form02!H1775&lt;&gt;"",form02!H1775&lt;=form02!$M$14,form02!H1775&gt;=form02!G1775),TRUE,FALSE))</f>
        <v>1</v>
      </c>
      <c r="C1775" s="23" t="str">
        <f t="shared" si="27"/>
        <v>t</v>
      </c>
    </row>
    <row r="1776" spans="1:3" x14ac:dyDescent="0.25">
      <c r="A1776" s="19" t="b">
        <f>IF(OR(form02!G1776="",form02!G1776=0),TRUE,IF(AND(form02!G1776&lt;&gt;"",form02!G1776&lt;=form02!$L$14,form02!G1776&gt;=form02!C1776),TRUE,FALSE))</f>
        <v>1</v>
      </c>
      <c r="B1776" s="19" t="b">
        <f>IF(OR(form02!H1776="",form02!H1776=0),TRUE,IF(AND(form02!H1776&lt;&gt;"",form02!H1776&lt;=form02!$M$14,form02!H1776&gt;=form02!G1776),TRUE,FALSE))</f>
        <v>1</v>
      </c>
      <c r="C1776" s="23" t="str">
        <f t="shared" si="27"/>
        <v>t</v>
      </c>
    </row>
    <row r="1777" spans="1:3" x14ac:dyDescent="0.25">
      <c r="A1777" s="19" t="b">
        <f>IF(OR(form02!G1777="",form02!G1777=0),TRUE,IF(AND(form02!G1777&lt;&gt;"",form02!G1777&lt;=form02!$L$14,form02!G1777&gt;=form02!C1777),TRUE,FALSE))</f>
        <v>1</v>
      </c>
      <c r="B1777" s="19" t="b">
        <f>IF(OR(form02!H1777="",form02!H1777=0),TRUE,IF(AND(form02!H1777&lt;&gt;"",form02!H1777&lt;=form02!$M$14,form02!H1777&gt;=form02!G1777),TRUE,FALSE))</f>
        <v>1</v>
      </c>
      <c r="C1777" s="23" t="str">
        <f t="shared" si="27"/>
        <v>t</v>
      </c>
    </row>
    <row r="1778" spans="1:3" x14ac:dyDescent="0.25">
      <c r="A1778" s="19" t="b">
        <f>IF(OR(form02!G1778="",form02!G1778=0),TRUE,IF(AND(form02!G1778&lt;&gt;"",form02!G1778&lt;=form02!$L$14,form02!G1778&gt;=form02!C1778),TRUE,FALSE))</f>
        <v>1</v>
      </c>
      <c r="B1778" s="19" t="b">
        <f>IF(OR(form02!H1778="",form02!H1778=0),TRUE,IF(AND(form02!H1778&lt;&gt;"",form02!H1778&lt;=form02!$M$14,form02!H1778&gt;=form02!G1778),TRUE,FALSE))</f>
        <v>1</v>
      </c>
      <c r="C1778" s="23" t="str">
        <f t="shared" si="27"/>
        <v>t</v>
      </c>
    </row>
    <row r="1779" spans="1:3" x14ac:dyDescent="0.25">
      <c r="A1779" s="19" t="b">
        <f>IF(OR(form02!G1779="",form02!G1779=0),TRUE,IF(AND(form02!G1779&lt;&gt;"",form02!G1779&lt;=form02!$L$14,form02!G1779&gt;=form02!C1779),TRUE,FALSE))</f>
        <v>1</v>
      </c>
      <c r="B1779" s="19" t="b">
        <f>IF(OR(form02!H1779="",form02!H1779=0),TRUE,IF(AND(form02!H1779&lt;&gt;"",form02!H1779&lt;=form02!$M$14,form02!H1779&gt;=form02!G1779),TRUE,FALSE))</f>
        <v>1</v>
      </c>
      <c r="C1779" s="23" t="str">
        <f t="shared" si="27"/>
        <v>t</v>
      </c>
    </row>
    <row r="1780" spans="1:3" x14ac:dyDescent="0.25">
      <c r="A1780" s="19" t="b">
        <f>IF(OR(form02!G1780="",form02!G1780=0),TRUE,IF(AND(form02!G1780&lt;&gt;"",form02!G1780&lt;=form02!$L$14,form02!G1780&gt;=form02!C1780),TRUE,FALSE))</f>
        <v>1</v>
      </c>
      <c r="B1780" s="19" t="b">
        <f>IF(OR(form02!H1780="",form02!H1780=0),TRUE,IF(AND(form02!H1780&lt;&gt;"",form02!H1780&lt;=form02!$M$14,form02!H1780&gt;=form02!G1780),TRUE,FALSE))</f>
        <v>1</v>
      </c>
      <c r="C1780" s="23" t="str">
        <f t="shared" si="27"/>
        <v>t</v>
      </c>
    </row>
    <row r="1781" spans="1:3" x14ac:dyDescent="0.25">
      <c r="A1781" s="19" t="b">
        <f>IF(OR(form02!G1781="",form02!G1781=0),TRUE,IF(AND(form02!G1781&lt;&gt;"",form02!G1781&lt;=form02!$L$14,form02!G1781&gt;=form02!C1781),TRUE,FALSE))</f>
        <v>1</v>
      </c>
      <c r="B1781" s="19" t="b">
        <f>IF(OR(form02!H1781="",form02!H1781=0),TRUE,IF(AND(form02!H1781&lt;&gt;"",form02!H1781&lt;=form02!$M$14,form02!H1781&gt;=form02!G1781),TRUE,FALSE))</f>
        <v>1</v>
      </c>
      <c r="C1781" s="23" t="str">
        <f t="shared" si="27"/>
        <v>t</v>
      </c>
    </row>
    <row r="1782" spans="1:3" x14ac:dyDescent="0.25">
      <c r="A1782" s="19" t="b">
        <f>IF(OR(form02!G1782="",form02!G1782=0),TRUE,IF(AND(form02!G1782&lt;&gt;"",form02!G1782&lt;=form02!$L$14,form02!G1782&gt;=form02!C1782),TRUE,FALSE))</f>
        <v>1</v>
      </c>
      <c r="B1782" s="19" t="b">
        <f>IF(OR(form02!H1782="",form02!H1782=0),TRUE,IF(AND(form02!H1782&lt;&gt;"",form02!H1782&lt;=form02!$M$14,form02!H1782&gt;=form02!G1782),TRUE,FALSE))</f>
        <v>1</v>
      </c>
      <c r="C1782" s="23" t="str">
        <f t="shared" si="27"/>
        <v>t</v>
      </c>
    </row>
    <row r="1783" spans="1:3" x14ac:dyDescent="0.25">
      <c r="A1783" s="19" t="b">
        <f>IF(OR(form02!G1783="",form02!G1783=0),TRUE,IF(AND(form02!G1783&lt;&gt;"",form02!G1783&lt;=form02!$L$14,form02!G1783&gt;=form02!C1783),TRUE,FALSE))</f>
        <v>1</v>
      </c>
      <c r="B1783" s="19" t="b">
        <f>IF(OR(form02!H1783="",form02!H1783=0),TRUE,IF(AND(form02!H1783&lt;&gt;"",form02!H1783&lt;=form02!$M$14,form02!H1783&gt;=form02!G1783),TRUE,FALSE))</f>
        <v>1</v>
      </c>
      <c r="C1783" s="23" t="str">
        <f t="shared" si="27"/>
        <v>t</v>
      </c>
    </row>
    <row r="1784" spans="1:3" x14ac:dyDescent="0.25">
      <c r="A1784" s="19" t="b">
        <f>IF(OR(form02!G1784="",form02!G1784=0),TRUE,IF(AND(form02!G1784&lt;&gt;"",form02!G1784&lt;=form02!$L$14,form02!G1784&gt;=form02!C1784),TRUE,FALSE))</f>
        <v>1</v>
      </c>
      <c r="B1784" s="19" t="b">
        <f>IF(OR(form02!H1784="",form02!H1784=0),TRUE,IF(AND(form02!H1784&lt;&gt;"",form02!H1784&lt;=form02!$M$14,form02!H1784&gt;=form02!G1784),TRUE,FALSE))</f>
        <v>1</v>
      </c>
      <c r="C1784" s="23" t="str">
        <f t="shared" si="27"/>
        <v>t</v>
      </c>
    </row>
    <row r="1785" spans="1:3" x14ac:dyDescent="0.25">
      <c r="A1785" s="19" t="b">
        <f>IF(OR(form02!G1785="",form02!G1785=0),TRUE,IF(AND(form02!G1785&lt;&gt;"",form02!G1785&lt;=form02!$L$14,form02!G1785&gt;=form02!C1785),TRUE,FALSE))</f>
        <v>1</v>
      </c>
      <c r="B1785" s="19" t="b">
        <f>IF(OR(form02!H1785="",form02!H1785=0),TRUE,IF(AND(form02!H1785&lt;&gt;"",form02!H1785&lt;=form02!$M$14,form02!H1785&gt;=form02!G1785),TRUE,FALSE))</f>
        <v>1</v>
      </c>
      <c r="C1785" s="23" t="str">
        <f t="shared" si="27"/>
        <v>t</v>
      </c>
    </row>
    <row r="1786" spans="1:3" x14ac:dyDescent="0.25">
      <c r="A1786" s="19" t="b">
        <f>IF(OR(form02!G1786="",form02!G1786=0),TRUE,IF(AND(form02!G1786&lt;&gt;"",form02!G1786&lt;=form02!$L$14,form02!G1786&gt;=form02!C1786),TRUE,FALSE))</f>
        <v>1</v>
      </c>
      <c r="B1786" s="19" t="b">
        <f>IF(OR(form02!H1786="",form02!H1786=0),TRUE,IF(AND(form02!H1786&lt;&gt;"",form02!H1786&lt;=form02!$M$14,form02!H1786&gt;=form02!G1786),TRUE,FALSE))</f>
        <v>1</v>
      </c>
      <c r="C1786" s="23" t="str">
        <f t="shared" si="27"/>
        <v>t</v>
      </c>
    </row>
    <row r="1787" spans="1:3" x14ac:dyDescent="0.25">
      <c r="A1787" s="19" t="b">
        <f>IF(OR(form02!G1787="",form02!G1787=0),TRUE,IF(AND(form02!G1787&lt;&gt;"",form02!G1787&lt;=form02!$L$14,form02!G1787&gt;=form02!C1787),TRUE,FALSE))</f>
        <v>1</v>
      </c>
      <c r="B1787" s="19" t="b">
        <f>IF(OR(form02!H1787="",form02!H1787=0),TRUE,IF(AND(form02!H1787&lt;&gt;"",form02!H1787&lt;=form02!$M$14,form02!H1787&gt;=form02!G1787),TRUE,FALSE))</f>
        <v>1</v>
      </c>
      <c r="C1787" s="23" t="str">
        <f t="shared" si="27"/>
        <v>t</v>
      </c>
    </row>
    <row r="1788" spans="1:3" x14ac:dyDescent="0.25">
      <c r="A1788" s="19" t="b">
        <f>IF(OR(form02!G1788="",form02!G1788=0),TRUE,IF(AND(form02!G1788&lt;&gt;"",form02!G1788&lt;=form02!$L$14,form02!G1788&gt;=form02!C1788),TRUE,FALSE))</f>
        <v>1</v>
      </c>
      <c r="B1788" s="19" t="b">
        <f>IF(OR(form02!H1788="",form02!H1788=0),TRUE,IF(AND(form02!H1788&lt;&gt;"",form02!H1788&lt;=form02!$M$14,form02!H1788&gt;=form02!G1788),TRUE,FALSE))</f>
        <v>1</v>
      </c>
      <c r="C1788" s="23" t="str">
        <f t="shared" si="27"/>
        <v>t</v>
      </c>
    </row>
    <row r="1789" spans="1:3" x14ac:dyDescent="0.25">
      <c r="A1789" s="19" t="b">
        <f>IF(OR(form02!G1789="",form02!G1789=0),TRUE,IF(AND(form02!G1789&lt;&gt;"",form02!G1789&lt;=form02!$L$14,form02!G1789&gt;=form02!C1789),TRUE,FALSE))</f>
        <v>1</v>
      </c>
      <c r="B1789" s="19" t="b">
        <f>IF(OR(form02!H1789="",form02!H1789=0),TRUE,IF(AND(form02!H1789&lt;&gt;"",form02!H1789&lt;=form02!$M$14,form02!H1789&gt;=form02!G1789),TRUE,FALSE))</f>
        <v>1</v>
      </c>
      <c r="C1789" s="23" t="str">
        <f t="shared" si="27"/>
        <v>t</v>
      </c>
    </row>
    <row r="1790" spans="1:3" x14ac:dyDescent="0.25">
      <c r="A1790" s="19" t="b">
        <f>IF(OR(form02!G1790="",form02!G1790=0),TRUE,IF(AND(form02!G1790&lt;&gt;"",form02!G1790&lt;=form02!$L$14,form02!G1790&gt;=form02!C1790),TRUE,FALSE))</f>
        <v>1</v>
      </c>
      <c r="B1790" s="19" t="b">
        <f>IF(OR(form02!H1790="",form02!H1790=0),TRUE,IF(AND(form02!H1790&lt;&gt;"",form02!H1790&lt;=form02!$M$14,form02!H1790&gt;=form02!G1790),TRUE,FALSE))</f>
        <v>1</v>
      </c>
      <c r="C1790" s="23" t="str">
        <f t="shared" si="27"/>
        <v>t</v>
      </c>
    </row>
    <row r="1791" spans="1:3" x14ac:dyDescent="0.25">
      <c r="A1791" s="19" t="b">
        <f>IF(OR(form02!G1791="",form02!G1791=0),TRUE,IF(AND(form02!G1791&lt;&gt;"",form02!G1791&lt;=form02!$L$14,form02!G1791&gt;=form02!C1791),TRUE,FALSE))</f>
        <v>1</v>
      </c>
      <c r="B1791" s="19" t="b">
        <f>IF(OR(form02!H1791="",form02!H1791=0),TRUE,IF(AND(form02!H1791&lt;&gt;"",form02!H1791&lt;=form02!$M$14,form02!H1791&gt;=form02!G1791),TRUE,FALSE))</f>
        <v>1</v>
      </c>
      <c r="C1791" s="23" t="str">
        <f t="shared" si="27"/>
        <v>t</v>
      </c>
    </row>
    <row r="1792" spans="1:3" x14ac:dyDescent="0.25">
      <c r="A1792" s="19" t="b">
        <f>IF(OR(form02!G1792="",form02!G1792=0),TRUE,IF(AND(form02!G1792&lt;&gt;"",form02!G1792&lt;=form02!$L$14,form02!G1792&gt;=form02!C1792),TRUE,FALSE))</f>
        <v>1</v>
      </c>
      <c r="B1792" s="19" t="b">
        <f>IF(OR(form02!H1792="",form02!H1792=0),TRUE,IF(AND(form02!H1792&lt;&gt;"",form02!H1792&lt;=form02!$M$14,form02!H1792&gt;=form02!G1792),TRUE,FALSE))</f>
        <v>1</v>
      </c>
      <c r="C1792" s="23" t="str">
        <f t="shared" si="27"/>
        <v>t</v>
      </c>
    </row>
    <row r="1793" spans="1:3" x14ac:dyDescent="0.25">
      <c r="A1793" s="19" t="b">
        <f>IF(OR(form02!G1793="",form02!G1793=0),TRUE,IF(AND(form02!G1793&lt;&gt;"",form02!G1793&lt;=form02!$L$14,form02!G1793&gt;=form02!C1793),TRUE,FALSE))</f>
        <v>1</v>
      </c>
      <c r="B1793" s="19" t="b">
        <f>IF(OR(form02!H1793="",form02!H1793=0),TRUE,IF(AND(form02!H1793&lt;&gt;"",form02!H1793&lt;=form02!$M$14,form02!H1793&gt;=form02!G1793),TRUE,FALSE))</f>
        <v>1</v>
      </c>
      <c r="C1793" s="23" t="str">
        <f t="shared" si="27"/>
        <v>t</v>
      </c>
    </row>
    <row r="1794" spans="1:3" x14ac:dyDescent="0.25">
      <c r="A1794" s="19" t="b">
        <f>IF(OR(form02!G1794="",form02!G1794=0),TRUE,IF(AND(form02!G1794&lt;&gt;"",form02!G1794&lt;=form02!$L$14,form02!G1794&gt;=form02!C1794),TRUE,FALSE))</f>
        <v>1</v>
      </c>
      <c r="B1794" s="19" t="b">
        <f>IF(OR(form02!H1794="",form02!H1794=0),TRUE,IF(AND(form02!H1794&lt;&gt;"",form02!H1794&lt;=form02!$M$14,form02!H1794&gt;=form02!G1794),TRUE,FALSE))</f>
        <v>1</v>
      </c>
      <c r="C1794" s="23" t="str">
        <f t="shared" si="27"/>
        <v>t</v>
      </c>
    </row>
    <row r="1795" spans="1:3" x14ac:dyDescent="0.25">
      <c r="A1795" s="19" t="b">
        <f>IF(OR(form02!G1795="",form02!G1795=0),TRUE,IF(AND(form02!G1795&lt;&gt;"",form02!G1795&lt;=form02!$L$14,form02!G1795&gt;=form02!C1795),TRUE,FALSE))</f>
        <v>1</v>
      </c>
      <c r="B1795" s="19" t="b">
        <f>IF(OR(form02!H1795="",form02!H1795=0),TRUE,IF(AND(form02!H1795&lt;&gt;"",form02!H1795&lt;=form02!$M$14,form02!H1795&gt;=form02!G1795),TRUE,FALSE))</f>
        <v>1</v>
      </c>
      <c r="C1795" s="23" t="str">
        <f t="shared" si="27"/>
        <v>t</v>
      </c>
    </row>
    <row r="1796" spans="1:3" x14ac:dyDescent="0.25">
      <c r="A1796" s="19" t="b">
        <f>IF(OR(form02!G1796="",form02!G1796=0),TRUE,IF(AND(form02!G1796&lt;&gt;"",form02!G1796&lt;=form02!$L$14,form02!G1796&gt;=form02!C1796),TRUE,FALSE))</f>
        <v>1</v>
      </c>
      <c r="B1796" s="19" t="b">
        <f>IF(OR(form02!H1796="",form02!H1796=0),TRUE,IF(AND(form02!H1796&lt;&gt;"",form02!H1796&lt;=form02!$M$14,form02!H1796&gt;=form02!G1796),TRUE,FALSE))</f>
        <v>1</v>
      </c>
      <c r="C1796" s="23" t="str">
        <f t="shared" si="27"/>
        <v>t</v>
      </c>
    </row>
    <row r="1797" spans="1:3" x14ac:dyDescent="0.25">
      <c r="A1797" s="19" t="b">
        <f>IF(OR(form02!G1797="",form02!G1797=0),TRUE,IF(AND(form02!G1797&lt;&gt;"",form02!G1797&lt;=form02!$L$14,form02!G1797&gt;=form02!C1797),TRUE,FALSE))</f>
        <v>1</v>
      </c>
      <c r="B1797" s="19" t="b">
        <f>IF(OR(form02!H1797="",form02!H1797=0),TRUE,IF(AND(form02!H1797&lt;&gt;"",form02!H1797&lt;=form02!$M$14,form02!H1797&gt;=form02!G1797),TRUE,FALSE))</f>
        <v>1</v>
      </c>
      <c r="C1797" s="23" t="str">
        <f t="shared" si="27"/>
        <v>t</v>
      </c>
    </row>
    <row r="1798" spans="1:3" x14ac:dyDescent="0.25">
      <c r="A1798" s="19" t="b">
        <f>IF(OR(form02!G1798="",form02!G1798=0),TRUE,IF(AND(form02!G1798&lt;&gt;"",form02!G1798&lt;=form02!$L$14,form02!G1798&gt;=form02!C1798),TRUE,FALSE))</f>
        <v>1</v>
      </c>
      <c r="B1798" s="19" t="b">
        <f>IF(OR(form02!H1798="",form02!H1798=0),TRUE,IF(AND(form02!H1798&lt;&gt;"",form02!H1798&lt;=form02!$M$14,form02!H1798&gt;=form02!G1798),TRUE,FALSE))</f>
        <v>1</v>
      </c>
      <c r="C1798" s="23" t="str">
        <f t="shared" si="27"/>
        <v>t</v>
      </c>
    </row>
    <row r="1799" spans="1:3" x14ac:dyDescent="0.25">
      <c r="A1799" s="19" t="b">
        <f>IF(OR(form02!G1799="",form02!G1799=0),TRUE,IF(AND(form02!G1799&lt;&gt;"",form02!G1799&lt;=form02!$L$14,form02!G1799&gt;=form02!C1799),TRUE,FALSE))</f>
        <v>1</v>
      </c>
      <c r="B1799" s="19" t="b">
        <f>IF(OR(form02!H1799="",form02!H1799=0),TRUE,IF(AND(form02!H1799&lt;&gt;"",form02!H1799&lt;=form02!$M$14,form02!H1799&gt;=form02!G1799),TRUE,FALSE))</f>
        <v>1</v>
      </c>
      <c r="C1799" s="23" t="str">
        <f t="shared" si="27"/>
        <v>t</v>
      </c>
    </row>
    <row r="1800" spans="1:3" x14ac:dyDescent="0.25">
      <c r="A1800" s="19" t="b">
        <f>IF(OR(form02!G1800="",form02!G1800=0),TRUE,IF(AND(form02!G1800&lt;&gt;"",form02!G1800&lt;=form02!$L$14,form02!G1800&gt;=form02!C1800),TRUE,FALSE))</f>
        <v>1</v>
      </c>
      <c r="B1800" s="19" t="b">
        <f>IF(OR(form02!H1800="",form02!H1800=0),TRUE,IF(AND(form02!H1800&lt;&gt;"",form02!H1800&lt;=form02!$M$14,form02!H1800&gt;=form02!G1800),TRUE,FALSE))</f>
        <v>1</v>
      </c>
      <c r="C1800" s="23" t="str">
        <f t="shared" si="27"/>
        <v>t</v>
      </c>
    </row>
    <row r="1801" spans="1:3" x14ac:dyDescent="0.25">
      <c r="A1801" s="19" t="b">
        <f>IF(OR(form02!G1801="",form02!G1801=0),TRUE,IF(AND(form02!G1801&lt;&gt;"",form02!G1801&lt;=form02!$L$14,form02!G1801&gt;=form02!C1801),TRUE,FALSE))</f>
        <v>1</v>
      </c>
      <c r="B1801" s="19" t="b">
        <f>IF(OR(form02!H1801="",form02!H1801=0),TRUE,IF(AND(form02!H1801&lt;&gt;"",form02!H1801&lt;=form02!$M$14,form02!H1801&gt;=form02!G1801),TRUE,FALSE))</f>
        <v>1</v>
      </c>
      <c r="C1801" s="23" t="str">
        <f t="shared" si="27"/>
        <v>t</v>
      </c>
    </row>
    <row r="1802" spans="1:3" x14ac:dyDescent="0.25">
      <c r="A1802" s="19" t="b">
        <f>IF(OR(form02!G1802="",form02!G1802=0),TRUE,IF(AND(form02!G1802&lt;&gt;"",form02!G1802&lt;=form02!$L$14,form02!G1802&gt;=form02!C1802),TRUE,FALSE))</f>
        <v>1</v>
      </c>
      <c r="B1802" s="19" t="b">
        <f>IF(OR(form02!H1802="",form02!H1802=0),TRUE,IF(AND(form02!H1802&lt;&gt;"",form02!H1802&lt;=form02!$M$14,form02!H1802&gt;=form02!G1802),TRUE,FALSE))</f>
        <v>1</v>
      </c>
      <c r="C1802" s="23" t="str">
        <f t="shared" si="27"/>
        <v>t</v>
      </c>
    </row>
    <row r="1803" spans="1:3" x14ac:dyDescent="0.25">
      <c r="A1803" s="19" t="b">
        <f>IF(OR(form02!G1803="",form02!G1803=0),TRUE,IF(AND(form02!G1803&lt;&gt;"",form02!G1803&lt;=form02!$L$14,form02!G1803&gt;=form02!C1803),TRUE,FALSE))</f>
        <v>1</v>
      </c>
      <c r="B1803" s="19" t="b">
        <f>IF(OR(form02!H1803="",form02!H1803=0),TRUE,IF(AND(form02!H1803&lt;&gt;"",form02!H1803&lt;=form02!$M$14,form02!H1803&gt;=form02!G1803),TRUE,FALSE))</f>
        <v>1</v>
      </c>
      <c r="C1803" s="23" t="str">
        <f t="shared" si="27"/>
        <v>t</v>
      </c>
    </row>
    <row r="1804" spans="1:3" x14ac:dyDescent="0.25">
      <c r="A1804" s="19" t="b">
        <f>IF(OR(form02!G1804="",form02!G1804=0),TRUE,IF(AND(form02!G1804&lt;&gt;"",form02!G1804&lt;=form02!$L$14,form02!G1804&gt;=form02!C1804),TRUE,FALSE))</f>
        <v>1</v>
      </c>
      <c r="B1804" s="19" t="b">
        <f>IF(OR(form02!H1804="",form02!H1804=0),TRUE,IF(AND(form02!H1804&lt;&gt;"",form02!H1804&lt;=form02!$M$14,form02!H1804&gt;=form02!G1804),TRUE,FALSE))</f>
        <v>1</v>
      </c>
      <c r="C1804" s="23" t="str">
        <f t="shared" si="27"/>
        <v>t</v>
      </c>
    </row>
    <row r="1805" spans="1:3" x14ac:dyDescent="0.25">
      <c r="A1805" s="19" t="b">
        <f>IF(OR(form02!G1805="",form02!G1805=0),TRUE,IF(AND(form02!G1805&lt;&gt;"",form02!G1805&lt;=form02!$L$14,form02!G1805&gt;=form02!C1805),TRUE,FALSE))</f>
        <v>1</v>
      </c>
      <c r="B1805" s="19" t="b">
        <f>IF(OR(form02!H1805="",form02!H1805=0),TRUE,IF(AND(form02!H1805&lt;&gt;"",form02!H1805&lt;=form02!$M$14,form02!H1805&gt;=form02!G1805),TRUE,FALSE))</f>
        <v>1</v>
      </c>
      <c r="C1805" s="23" t="str">
        <f t="shared" si="27"/>
        <v>t</v>
      </c>
    </row>
    <row r="1806" spans="1:3" x14ac:dyDescent="0.25">
      <c r="A1806" s="19" t="b">
        <f>IF(OR(form02!G1806="",form02!G1806=0),TRUE,IF(AND(form02!G1806&lt;&gt;"",form02!G1806&lt;=form02!$L$14,form02!G1806&gt;=form02!C1806),TRUE,FALSE))</f>
        <v>1</v>
      </c>
      <c r="B1806" s="19" t="b">
        <f>IF(OR(form02!H1806="",form02!H1806=0),TRUE,IF(AND(form02!H1806&lt;&gt;"",form02!H1806&lt;=form02!$M$14,form02!H1806&gt;=form02!G1806),TRUE,FALSE))</f>
        <v>1</v>
      </c>
      <c r="C1806" s="23" t="str">
        <f t="shared" si="27"/>
        <v>t</v>
      </c>
    </row>
    <row r="1807" spans="1:3" x14ac:dyDescent="0.25">
      <c r="A1807" s="19" t="b">
        <f>IF(OR(form02!G1807="",form02!G1807=0),TRUE,IF(AND(form02!G1807&lt;&gt;"",form02!G1807&lt;=form02!$L$14,form02!G1807&gt;=form02!C1807),TRUE,FALSE))</f>
        <v>1</v>
      </c>
      <c r="B1807" s="19" t="b">
        <f>IF(OR(form02!H1807="",form02!H1807=0),TRUE,IF(AND(form02!H1807&lt;&gt;"",form02!H1807&lt;=form02!$M$14,form02!H1807&gt;=form02!G1807),TRUE,FALSE))</f>
        <v>1</v>
      </c>
      <c r="C1807" s="23" t="str">
        <f t="shared" ref="C1807:C1870" si="28">IF(COUNTIF(A1807:B1807,FALSE)=0,"t","f")</f>
        <v>t</v>
      </c>
    </row>
    <row r="1808" spans="1:3" x14ac:dyDescent="0.25">
      <c r="A1808" s="19" t="b">
        <f>IF(OR(form02!G1808="",form02!G1808=0),TRUE,IF(AND(form02!G1808&lt;&gt;"",form02!G1808&lt;=form02!$L$14,form02!G1808&gt;=form02!C1808),TRUE,FALSE))</f>
        <v>1</v>
      </c>
      <c r="B1808" s="19" t="b">
        <f>IF(OR(form02!H1808="",form02!H1808=0),TRUE,IF(AND(form02!H1808&lt;&gt;"",form02!H1808&lt;=form02!$M$14,form02!H1808&gt;=form02!G1808),TRUE,FALSE))</f>
        <v>1</v>
      </c>
      <c r="C1808" s="23" t="str">
        <f t="shared" si="28"/>
        <v>t</v>
      </c>
    </row>
    <row r="1809" spans="1:3" x14ac:dyDescent="0.25">
      <c r="A1809" s="19" t="b">
        <f>IF(OR(form02!G1809="",form02!G1809=0),TRUE,IF(AND(form02!G1809&lt;&gt;"",form02!G1809&lt;=form02!$L$14,form02!G1809&gt;=form02!C1809),TRUE,FALSE))</f>
        <v>1</v>
      </c>
      <c r="B1809" s="19" t="b">
        <f>IF(OR(form02!H1809="",form02!H1809=0),TRUE,IF(AND(form02!H1809&lt;&gt;"",form02!H1809&lt;=form02!$M$14,form02!H1809&gt;=form02!G1809),TRUE,FALSE))</f>
        <v>1</v>
      </c>
      <c r="C1809" s="23" t="str">
        <f t="shared" si="28"/>
        <v>t</v>
      </c>
    </row>
    <row r="1810" spans="1:3" x14ac:dyDescent="0.25">
      <c r="A1810" s="19" t="b">
        <f>IF(OR(form02!G1810="",form02!G1810=0),TRUE,IF(AND(form02!G1810&lt;&gt;"",form02!G1810&lt;=form02!$L$14,form02!G1810&gt;=form02!C1810),TRUE,FALSE))</f>
        <v>1</v>
      </c>
      <c r="B1810" s="19" t="b">
        <f>IF(OR(form02!H1810="",form02!H1810=0),TRUE,IF(AND(form02!H1810&lt;&gt;"",form02!H1810&lt;=form02!$M$14,form02!H1810&gt;=form02!G1810),TRUE,FALSE))</f>
        <v>1</v>
      </c>
      <c r="C1810" s="23" t="str">
        <f t="shared" si="28"/>
        <v>t</v>
      </c>
    </row>
    <row r="1811" spans="1:3" x14ac:dyDescent="0.25">
      <c r="A1811" s="19" t="b">
        <f>IF(OR(form02!G1811="",form02!G1811=0),TRUE,IF(AND(form02!G1811&lt;&gt;"",form02!G1811&lt;=form02!$L$14,form02!G1811&gt;=form02!C1811),TRUE,FALSE))</f>
        <v>1</v>
      </c>
      <c r="B1811" s="19" t="b">
        <f>IF(OR(form02!H1811="",form02!H1811=0),TRUE,IF(AND(form02!H1811&lt;&gt;"",form02!H1811&lt;=form02!$M$14,form02!H1811&gt;=form02!G1811),TRUE,FALSE))</f>
        <v>1</v>
      </c>
      <c r="C1811" s="23" t="str">
        <f t="shared" si="28"/>
        <v>t</v>
      </c>
    </row>
    <row r="1812" spans="1:3" x14ac:dyDescent="0.25">
      <c r="A1812" s="19" t="b">
        <f>IF(OR(form02!G1812="",form02!G1812=0),TRUE,IF(AND(form02!G1812&lt;&gt;"",form02!G1812&lt;=form02!$L$14,form02!G1812&gt;=form02!C1812),TRUE,FALSE))</f>
        <v>1</v>
      </c>
      <c r="B1812" s="19" t="b">
        <f>IF(OR(form02!H1812="",form02!H1812=0),TRUE,IF(AND(form02!H1812&lt;&gt;"",form02!H1812&lt;=form02!$M$14,form02!H1812&gt;=form02!G1812),TRUE,FALSE))</f>
        <v>1</v>
      </c>
      <c r="C1812" s="23" t="str">
        <f t="shared" si="28"/>
        <v>t</v>
      </c>
    </row>
    <row r="1813" spans="1:3" x14ac:dyDescent="0.25">
      <c r="A1813" s="19" t="b">
        <f>IF(OR(form02!G1813="",form02!G1813=0),TRUE,IF(AND(form02!G1813&lt;&gt;"",form02!G1813&lt;=form02!$L$14,form02!G1813&gt;=form02!C1813),TRUE,FALSE))</f>
        <v>1</v>
      </c>
      <c r="B1813" s="19" t="b">
        <f>IF(OR(form02!H1813="",form02!H1813=0),TRUE,IF(AND(form02!H1813&lt;&gt;"",form02!H1813&lt;=form02!$M$14,form02!H1813&gt;=form02!G1813),TRUE,FALSE))</f>
        <v>1</v>
      </c>
      <c r="C1813" s="23" t="str">
        <f t="shared" si="28"/>
        <v>t</v>
      </c>
    </row>
    <row r="1814" spans="1:3" x14ac:dyDescent="0.25">
      <c r="A1814" s="19" t="b">
        <f>IF(OR(form02!G1814="",form02!G1814=0),TRUE,IF(AND(form02!G1814&lt;&gt;"",form02!G1814&lt;=form02!$L$14,form02!G1814&gt;=form02!C1814),TRUE,FALSE))</f>
        <v>1</v>
      </c>
      <c r="B1814" s="19" t="b">
        <f>IF(OR(form02!H1814="",form02!H1814=0),TRUE,IF(AND(form02!H1814&lt;&gt;"",form02!H1814&lt;=form02!$M$14,form02!H1814&gt;=form02!G1814),TRUE,FALSE))</f>
        <v>1</v>
      </c>
      <c r="C1814" s="23" t="str">
        <f t="shared" si="28"/>
        <v>t</v>
      </c>
    </row>
    <row r="1815" spans="1:3" x14ac:dyDescent="0.25">
      <c r="A1815" s="19" t="b">
        <f>IF(OR(form02!G1815="",form02!G1815=0),TRUE,IF(AND(form02!G1815&lt;&gt;"",form02!G1815&lt;=form02!$L$14,form02!G1815&gt;=form02!C1815),TRUE,FALSE))</f>
        <v>1</v>
      </c>
      <c r="B1815" s="19" t="b">
        <f>IF(OR(form02!H1815="",form02!H1815=0),TRUE,IF(AND(form02!H1815&lt;&gt;"",form02!H1815&lt;=form02!$M$14,form02!H1815&gt;=form02!G1815),TRUE,FALSE))</f>
        <v>1</v>
      </c>
      <c r="C1815" s="23" t="str">
        <f t="shared" si="28"/>
        <v>t</v>
      </c>
    </row>
    <row r="1816" spans="1:3" x14ac:dyDescent="0.25">
      <c r="A1816" s="19" t="b">
        <f>IF(OR(form02!G1816="",form02!G1816=0),TRUE,IF(AND(form02!G1816&lt;&gt;"",form02!G1816&lt;=form02!$L$14,form02!G1816&gt;=form02!C1816),TRUE,FALSE))</f>
        <v>1</v>
      </c>
      <c r="B1816" s="19" t="b">
        <f>IF(OR(form02!H1816="",form02!H1816=0),TRUE,IF(AND(form02!H1816&lt;&gt;"",form02!H1816&lt;=form02!$M$14,form02!H1816&gt;=form02!G1816),TRUE,FALSE))</f>
        <v>1</v>
      </c>
      <c r="C1816" s="23" t="str">
        <f t="shared" si="28"/>
        <v>t</v>
      </c>
    </row>
    <row r="1817" spans="1:3" x14ac:dyDescent="0.25">
      <c r="A1817" s="19" t="b">
        <f>IF(OR(form02!G1817="",form02!G1817=0),TRUE,IF(AND(form02!G1817&lt;&gt;"",form02!G1817&lt;=form02!$L$14,form02!G1817&gt;=form02!C1817),TRUE,FALSE))</f>
        <v>1</v>
      </c>
      <c r="B1817" s="19" t="b">
        <f>IF(OR(form02!H1817="",form02!H1817=0),TRUE,IF(AND(form02!H1817&lt;&gt;"",form02!H1817&lt;=form02!$M$14,form02!H1817&gt;=form02!G1817),TRUE,FALSE))</f>
        <v>1</v>
      </c>
      <c r="C1817" s="23" t="str">
        <f t="shared" si="28"/>
        <v>t</v>
      </c>
    </row>
    <row r="1818" spans="1:3" x14ac:dyDescent="0.25">
      <c r="A1818" s="19" t="b">
        <f>IF(OR(form02!G1818="",form02!G1818=0),TRUE,IF(AND(form02!G1818&lt;&gt;"",form02!G1818&lt;=form02!$L$14,form02!G1818&gt;=form02!C1818),TRUE,FALSE))</f>
        <v>1</v>
      </c>
      <c r="B1818" s="19" t="b">
        <f>IF(OR(form02!H1818="",form02!H1818=0),TRUE,IF(AND(form02!H1818&lt;&gt;"",form02!H1818&lt;=form02!$M$14,form02!H1818&gt;=form02!G1818),TRUE,FALSE))</f>
        <v>1</v>
      </c>
      <c r="C1818" s="23" t="str">
        <f t="shared" si="28"/>
        <v>t</v>
      </c>
    </row>
    <row r="1819" spans="1:3" x14ac:dyDescent="0.25">
      <c r="A1819" s="19" t="b">
        <f>IF(OR(form02!G1819="",form02!G1819=0),TRUE,IF(AND(form02!G1819&lt;&gt;"",form02!G1819&lt;=form02!$L$14,form02!G1819&gt;=form02!C1819),TRUE,FALSE))</f>
        <v>1</v>
      </c>
      <c r="B1819" s="19" t="b">
        <f>IF(OR(form02!H1819="",form02!H1819=0),TRUE,IF(AND(form02!H1819&lt;&gt;"",form02!H1819&lt;=form02!$M$14,form02!H1819&gt;=form02!G1819),TRUE,FALSE))</f>
        <v>1</v>
      </c>
      <c r="C1819" s="23" t="str">
        <f t="shared" si="28"/>
        <v>t</v>
      </c>
    </row>
    <row r="1820" spans="1:3" x14ac:dyDescent="0.25">
      <c r="A1820" s="19" t="b">
        <f>IF(OR(form02!G1820="",form02!G1820=0),TRUE,IF(AND(form02!G1820&lt;&gt;"",form02!G1820&lt;=form02!$L$14,form02!G1820&gt;=form02!C1820),TRUE,FALSE))</f>
        <v>1</v>
      </c>
      <c r="B1820" s="19" t="b">
        <f>IF(OR(form02!H1820="",form02!H1820=0),TRUE,IF(AND(form02!H1820&lt;&gt;"",form02!H1820&lt;=form02!$M$14,form02!H1820&gt;=form02!G1820),TRUE,FALSE))</f>
        <v>1</v>
      </c>
      <c r="C1820" s="23" t="str">
        <f t="shared" si="28"/>
        <v>t</v>
      </c>
    </row>
    <row r="1821" spans="1:3" x14ac:dyDescent="0.25">
      <c r="A1821" s="19" t="b">
        <f>IF(OR(form02!G1821="",form02!G1821=0),TRUE,IF(AND(form02!G1821&lt;&gt;"",form02!G1821&lt;=form02!$L$14,form02!G1821&gt;=form02!C1821),TRUE,FALSE))</f>
        <v>1</v>
      </c>
      <c r="B1821" s="19" t="b">
        <f>IF(OR(form02!H1821="",form02!H1821=0),TRUE,IF(AND(form02!H1821&lt;&gt;"",form02!H1821&lt;=form02!$M$14,form02!H1821&gt;=form02!G1821),TRUE,FALSE))</f>
        <v>1</v>
      </c>
      <c r="C1821" s="23" t="str">
        <f t="shared" si="28"/>
        <v>t</v>
      </c>
    </row>
    <row r="1822" spans="1:3" x14ac:dyDescent="0.25">
      <c r="A1822" s="19" t="b">
        <f>IF(OR(form02!G1822="",form02!G1822=0),TRUE,IF(AND(form02!G1822&lt;&gt;"",form02!G1822&lt;=form02!$L$14,form02!G1822&gt;=form02!C1822),TRUE,FALSE))</f>
        <v>1</v>
      </c>
      <c r="B1822" s="19" t="b">
        <f>IF(OR(form02!H1822="",form02!H1822=0),TRUE,IF(AND(form02!H1822&lt;&gt;"",form02!H1822&lt;=form02!$M$14,form02!H1822&gt;=form02!G1822),TRUE,FALSE))</f>
        <v>1</v>
      </c>
      <c r="C1822" s="23" t="str">
        <f t="shared" si="28"/>
        <v>t</v>
      </c>
    </row>
    <row r="1823" spans="1:3" x14ac:dyDescent="0.25">
      <c r="A1823" s="19" t="b">
        <f>IF(OR(form02!G1823="",form02!G1823=0),TRUE,IF(AND(form02!G1823&lt;&gt;"",form02!G1823&lt;=form02!$L$14,form02!G1823&gt;=form02!C1823),TRUE,FALSE))</f>
        <v>1</v>
      </c>
      <c r="B1823" s="19" t="b">
        <f>IF(OR(form02!H1823="",form02!H1823=0),TRUE,IF(AND(form02!H1823&lt;&gt;"",form02!H1823&lt;=form02!$M$14,form02!H1823&gt;=form02!G1823),TRUE,FALSE))</f>
        <v>1</v>
      </c>
      <c r="C1823" s="23" t="str">
        <f t="shared" si="28"/>
        <v>t</v>
      </c>
    </row>
    <row r="1824" spans="1:3" x14ac:dyDescent="0.25">
      <c r="A1824" s="19" t="b">
        <f>IF(OR(form02!G1824="",form02!G1824=0),TRUE,IF(AND(form02!G1824&lt;&gt;"",form02!G1824&lt;=form02!$L$14,form02!G1824&gt;=form02!C1824),TRUE,FALSE))</f>
        <v>1</v>
      </c>
      <c r="B1824" s="19" t="b">
        <f>IF(OR(form02!H1824="",form02!H1824=0),TRUE,IF(AND(form02!H1824&lt;&gt;"",form02!H1824&lt;=form02!$M$14,form02!H1824&gt;=form02!G1824),TRUE,FALSE))</f>
        <v>1</v>
      </c>
      <c r="C1824" s="23" t="str">
        <f t="shared" si="28"/>
        <v>t</v>
      </c>
    </row>
    <row r="1825" spans="1:3" x14ac:dyDescent="0.25">
      <c r="A1825" s="19" t="b">
        <f>IF(OR(form02!G1825="",form02!G1825=0),TRUE,IF(AND(form02!G1825&lt;&gt;"",form02!G1825&lt;=form02!$L$14,form02!G1825&gt;=form02!C1825),TRUE,FALSE))</f>
        <v>1</v>
      </c>
      <c r="B1825" s="19" t="b">
        <f>IF(OR(form02!H1825="",form02!H1825=0),TRUE,IF(AND(form02!H1825&lt;&gt;"",form02!H1825&lt;=form02!$M$14,form02!H1825&gt;=form02!G1825),TRUE,FALSE))</f>
        <v>1</v>
      </c>
      <c r="C1825" s="23" t="str">
        <f t="shared" si="28"/>
        <v>t</v>
      </c>
    </row>
    <row r="1826" spans="1:3" x14ac:dyDescent="0.25">
      <c r="A1826" s="19" t="b">
        <f>IF(OR(form02!G1826="",form02!G1826=0),TRUE,IF(AND(form02!G1826&lt;&gt;"",form02!G1826&lt;=form02!$L$14,form02!G1826&gt;=form02!C1826),TRUE,FALSE))</f>
        <v>1</v>
      </c>
      <c r="B1826" s="19" t="b">
        <f>IF(OR(form02!H1826="",form02!H1826=0),TRUE,IF(AND(form02!H1826&lt;&gt;"",form02!H1826&lt;=form02!$M$14,form02!H1826&gt;=form02!G1826),TRUE,FALSE))</f>
        <v>1</v>
      </c>
      <c r="C1826" s="23" t="str">
        <f t="shared" si="28"/>
        <v>t</v>
      </c>
    </row>
    <row r="1827" spans="1:3" x14ac:dyDescent="0.25">
      <c r="A1827" s="19" t="b">
        <f>IF(OR(form02!G1827="",form02!G1827=0),TRUE,IF(AND(form02!G1827&lt;&gt;"",form02!G1827&lt;=form02!$L$14,form02!G1827&gt;=form02!C1827),TRUE,FALSE))</f>
        <v>1</v>
      </c>
      <c r="B1827" s="19" t="b">
        <f>IF(OR(form02!H1827="",form02!H1827=0),TRUE,IF(AND(form02!H1827&lt;&gt;"",form02!H1827&lt;=form02!$M$14,form02!H1827&gt;=form02!G1827),TRUE,FALSE))</f>
        <v>1</v>
      </c>
      <c r="C1827" s="23" t="str">
        <f t="shared" si="28"/>
        <v>t</v>
      </c>
    </row>
    <row r="1828" spans="1:3" x14ac:dyDescent="0.25">
      <c r="A1828" s="19" t="b">
        <f>IF(OR(form02!G1828="",form02!G1828=0),TRUE,IF(AND(form02!G1828&lt;&gt;"",form02!G1828&lt;=form02!$L$14,form02!G1828&gt;=form02!C1828),TRUE,FALSE))</f>
        <v>1</v>
      </c>
      <c r="B1828" s="19" t="b">
        <f>IF(OR(form02!H1828="",form02!H1828=0),TRUE,IF(AND(form02!H1828&lt;&gt;"",form02!H1828&lt;=form02!$M$14,form02!H1828&gt;=form02!G1828),TRUE,FALSE))</f>
        <v>1</v>
      </c>
      <c r="C1828" s="23" t="str">
        <f t="shared" si="28"/>
        <v>t</v>
      </c>
    </row>
    <row r="1829" spans="1:3" x14ac:dyDescent="0.25">
      <c r="A1829" s="19" t="b">
        <f>IF(OR(form02!G1829="",form02!G1829=0),TRUE,IF(AND(form02!G1829&lt;&gt;"",form02!G1829&lt;=form02!$L$14,form02!G1829&gt;=form02!C1829),TRUE,FALSE))</f>
        <v>1</v>
      </c>
      <c r="B1829" s="19" t="b">
        <f>IF(OR(form02!H1829="",form02!H1829=0),TRUE,IF(AND(form02!H1829&lt;&gt;"",form02!H1829&lt;=form02!$M$14,form02!H1829&gt;=form02!G1829),TRUE,FALSE))</f>
        <v>1</v>
      </c>
      <c r="C1829" s="23" t="str">
        <f t="shared" si="28"/>
        <v>t</v>
      </c>
    </row>
    <row r="1830" spans="1:3" x14ac:dyDescent="0.25">
      <c r="A1830" s="19" t="b">
        <f>IF(OR(form02!G1830="",form02!G1830=0),TRUE,IF(AND(form02!G1830&lt;&gt;"",form02!G1830&lt;=form02!$L$14,form02!G1830&gt;=form02!C1830),TRUE,FALSE))</f>
        <v>1</v>
      </c>
      <c r="B1830" s="19" t="b">
        <f>IF(OR(form02!H1830="",form02!H1830=0),TRUE,IF(AND(form02!H1830&lt;&gt;"",form02!H1830&lt;=form02!$M$14,form02!H1830&gt;=form02!G1830),TRUE,FALSE))</f>
        <v>1</v>
      </c>
      <c r="C1830" s="23" t="str">
        <f t="shared" si="28"/>
        <v>t</v>
      </c>
    </row>
    <row r="1831" spans="1:3" x14ac:dyDescent="0.25">
      <c r="A1831" s="19" t="b">
        <f>IF(OR(form02!G1831="",form02!G1831=0),TRUE,IF(AND(form02!G1831&lt;&gt;"",form02!G1831&lt;=form02!$L$14,form02!G1831&gt;=form02!C1831),TRUE,FALSE))</f>
        <v>1</v>
      </c>
      <c r="B1831" s="19" t="b">
        <f>IF(OR(form02!H1831="",form02!H1831=0),TRUE,IF(AND(form02!H1831&lt;&gt;"",form02!H1831&lt;=form02!$M$14,form02!H1831&gt;=form02!G1831),TRUE,FALSE))</f>
        <v>1</v>
      </c>
      <c r="C1831" s="23" t="str">
        <f t="shared" si="28"/>
        <v>t</v>
      </c>
    </row>
    <row r="1832" spans="1:3" x14ac:dyDescent="0.25">
      <c r="A1832" s="19" t="b">
        <f>IF(OR(form02!G1832="",form02!G1832=0),TRUE,IF(AND(form02!G1832&lt;&gt;"",form02!G1832&lt;=form02!$L$14,form02!G1832&gt;=form02!C1832),TRUE,FALSE))</f>
        <v>1</v>
      </c>
      <c r="B1832" s="19" t="b">
        <f>IF(OR(form02!H1832="",form02!H1832=0),TRUE,IF(AND(form02!H1832&lt;&gt;"",form02!H1832&lt;=form02!$M$14,form02!H1832&gt;=form02!G1832),TRUE,FALSE))</f>
        <v>1</v>
      </c>
      <c r="C1832" s="23" t="str">
        <f t="shared" si="28"/>
        <v>t</v>
      </c>
    </row>
    <row r="1833" spans="1:3" x14ac:dyDescent="0.25">
      <c r="A1833" s="19" t="b">
        <f>IF(OR(form02!G1833="",form02!G1833=0),TRUE,IF(AND(form02!G1833&lt;&gt;"",form02!G1833&lt;=form02!$L$14,form02!G1833&gt;=form02!C1833),TRUE,FALSE))</f>
        <v>1</v>
      </c>
      <c r="B1833" s="19" t="b">
        <f>IF(OR(form02!H1833="",form02!H1833=0),TRUE,IF(AND(form02!H1833&lt;&gt;"",form02!H1833&lt;=form02!$M$14,form02!H1833&gt;=form02!G1833),TRUE,FALSE))</f>
        <v>1</v>
      </c>
      <c r="C1833" s="23" t="str">
        <f t="shared" si="28"/>
        <v>t</v>
      </c>
    </row>
    <row r="1834" spans="1:3" x14ac:dyDescent="0.25">
      <c r="A1834" s="19" t="b">
        <f>IF(OR(form02!G1834="",form02!G1834=0),TRUE,IF(AND(form02!G1834&lt;&gt;"",form02!G1834&lt;=form02!$L$14,form02!G1834&gt;=form02!C1834),TRUE,FALSE))</f>
        <v>1</v>
      </c>
      <c r="B1834" s="19" t="b">
        <f>IF(OR(form02!H1834="",form02!H1834=0),TRUE,IF(AND(form02!H1834&lt;&gt;"",form02!H1834&lt;=form02!$M$14,form02!H1834&gt;=form02!G1834),TRUE,FALSE))</f>
        <v>1</v>
      </c>
      <c r="C1834" s="23" t="str">
        <f t="shared" si="28"/>
        <v>t</v>
      </c>
    </row>
    <row r="1835" spans="1:3" x14ac:dyDescent="0.25">
      <c r="A1835" s="19" t="b">
        <f>IF(OR(form02!G1835="",form02!G1835=0),TRUE,IF(AND(form02!G1835&lt;&gt;"",form02!G1835&lt;=form02!$L$14,form02!G1835&gt;=form02!C1835),TRUE,FALSE))</f>
        <v>1</v>
      </c>
      <c r="B1835" s="19" t="b">
        <f>IF(OR(form02!H1835="",form02!H1835=0),TRUE,IF(AND(form02!H1835&lt;&gt;"",form02!H1835&lt;=form02!$M$14,form02!H1835&gt;=form02!G1835),TRUE,FALSE))</f>
        <v>1</v>
      </c>
      <c r="C1835" s="23" t="str">
        <f t="shared" si="28"/>
        <v>t</v>
      </c>
    </row>
    <row r="1836" spans="1:3" x14ac:dyDescent="0.25">
      <c r="A1836" s="19" t="b">
        <f>IF(OR(form02!G1836="",form02!G1836=0),TRUE,IF(AND(form02!G1836&lt;&gt;"",form02!G1836&lt;=form02!$L$14,form02!G1836&gt;=form02!C1836),TRUE,FALSE))</f>
        <v>1</v>
      </c>
      <c r="B1836" s="19" t="b">
        <f>IF(OR(form02!H1836="",form02!H1836=0),TRUE,IF(AND(form02!H1836&lt;&gt;"",form02!H1836&lt;=form02!$M$14,form02!H1836&gt;=form02!G1836),TRUE,FALSE))</f>
        <v>1</v>
      </c>
      <c r="C1836" s="23" t="str">
        <f t="shared" si="28"/>
        <v>t</v>
      </c>
    </row>
    <row r="1837" spans="1:3" x14ac:dyDescent="0.25">
      <c r="A1837" s="19" t="b">
        <f>IF(OR(form02!G1837="",form02!G1837=0),TRUE,IF(AND(form02!G1837&lt;&gt;"",form02!G1837&lt;=form02!$L$14,form02!G1837&gt;=form02!C1837),TRUE,FALSE))</f>
        <v>1</v>
      </c>
      <c r="B1837" s="19" t="b">
        <f>IF(OR(form02!H1837="",form02!H1837=0),TRUE,IF(AND(form02!H1837&lt;&gt;"",form02!H1837&lt;=form02!$M$14,form02!H1837&gt;=form02!G1837),TRUE,FALSE))</f>
        <v>1</v>
      </c>
      <c r="C1837" s="23" t="str">
        <f t="shared" si="28"/>
        <v>t</v>
      </c>
    </row>
    <row r="1838" spans="1:3" x14ac:dyDescent="0.25">
      <c r="A1838" s="19" t="b">
        <f>IF(OR(form02!G1838="",form02!G1838=0),TRUE,IF(AND(form02!G1838&lt;&gt;"",form02!G1838&lt;=form02!$L$14,form02!G1838&gt;=form02!C1838),TRUE,FALSE))</f>
        <v>1</v>
      </c>
      <c r="B1838" s="19" t="b">
        <f>IF(OR(form02!H1838="",form02!H1838=0),TRUE,IF(AND(form02!H1838&lt;&gt;"",form02!H1838&lt;=form02!$M$14,form02!H1838&gt;=form02!G1838),TRUE,FALSE))</f>
        <v>1</v>
      </c>
      <c r="C1838" s="23" t="str">
        <f t="shared" si="28"/>
        <v>t</v>
      </c>
    </row>
    <row r="1839" spans="1:3" x14ac:dyDescent="0.25">
      <c r="A1839" s="19" t="b">
        <f>IF(OR(form02!G1839="",form02!G1839=0),TRUE,IF(AND(form02!G1839&lt;&gt;"",form02!G1839&lt;=form02!$L$14,form02!G1839&gt;=form02!C1839),TRUE,FALSE))</f>
        <v>1</v>
      </c>
      <c r="B1839" s="19" t="b">
        <f>IF(OR(form02!H1839="",form02!H1839=0),TRUE,IF(AND(form02!H1839&lt;&gt;"",form02!H1839&lt;=form02!$M$14,form02!H1839&gt;=form02!G1839),TRUE,FALSE))</f>
        <v>1</v>
      </c>
      <c r="C1839" s="23" t="str">
        <f t="shared" si="28"/>
        <v>t</v>
      </c>
    </row>
    <row r="1840" spans="1:3" x14ac:dyDescent="0.25">
      <c r="A1840" s="19" t="b">
        <f>IF(OR(form02!G1840="",form02!G1840=0),TRUE,IF(AND(form02!G1840&lt;&gt;"",form02!G1840&lt;=form02!$L$14,form02!G1840&gt;=form02!C1840),TRUE,FALSE))</f>
        <v>1</v>
      </c>
      <c r="B1840" s="19" t="b">
        <f>IF(OR(form02!H1840="",form02!H1840=0),TRUE,IF(AND(form02!H1840&lt;&gt;"",form02!H1840&lt;=form02!$M$14,form02!H1840&gt;=form02!G1840),TRUE,FALSE))</f>
        <v>1</v>
      </c>
      <c r="C1840" s="23" t="str">
        <f t="shared" si="28"/>
        <v>t</v>
      </c>
    </row>
    <row r="1841" spans="1:3" x14ac:dyDescent="0.25">
      <c r="A1841" s="19" t="b">
        <f>IF(OR(form02!G1841="",form02!G1841=0),TRUE,IF(AND(form02!G1841&lt;&gt;"",form02!G1841&lt;=form02!$L$14,form02!G1841&gt;=form02!C1841),TRUE,FALSE))</f>
        <v>1</v>
      </c>
      <c r="B1841" s="19" t="b">
        <f>IF(OR(form02!H1841="",form02!H1841=0),TRUE,IF(AND(form02!H1841&lt;&gt;"",form02!H1841&lt;=form02!$M$14,form02!H1841&gt;=form02!G1841),TRUE,FALSE))</f>
        <v>1</v>
      </c>
      <c r="C1841" s="23" t="str">
        <f t="shared" si="28"/>
        <v>t</v>
      </c>
    </row>
    <row r="1842" spans="1:3" x14ac:dyDescent="0.25">
      <c r="A1842" s="19" t="b">
        <f>IF(OR(form02!G1842="",form02!G1842=0),TRUE,IF(AND(form02!G1842&lt;&gt;"",form02!G1842&lt;=form02!$L$14,form02!G1842&gt;=form02!C1842),TRUE,FALSE))</f>
        <v>1</v>
      </c>
      <c r="B1842" s="19" t="b">
        <f>IF(OR(form02!H1842="",form02!H1842=0),TRUE,IF(AND(form02!H1842&lt;&gt;"",form02!H1842&lt;=form02!$M$14,form02!H1842&gt;=form02!G1842),TRUE,FALSE))</f>
        <v>1</v>
      </c>
      <c r="C1842" s="23" t="str">
        <f t="shared" si="28"/>
        <v>t</v>
      </c>
    </row>
    <row r="1843" spans="1:3" x14ac:dyDescent="0.25">
      <c r="A1843" s="19" t="b">
        <f>IF(OR(form02!G1843="",form02!G1843=0),TRUE,IF(AND(form02!G1843&lt;&gt;"",form02!G1843&lt;=form02!$L$14,form02!G1843&gt;=form02!C1843),TRUE,FALSE))</f>
        <v>1</v>
      </c>
      <c r="B1843" s="19" t="b">
        <f>IF(OR(form02!H1843="",form02!H1843=0),TRUE,IF(AND(form02!H1843&lt;&gt;"",form02!H1843&lt;=form02!$M$14,form02!H1843&gt;=form02!G1843),TRUE,FALSE))</f>
        <v>1</v>
      </c>
      <c r="C1843" s="23" t="str">
        <f t="shared" si="28"/>
        <v>t</v>
      </c>
    </row>
    <row r="1844" spans="1:3" x14ac:dyDescent="0.25">
      <c r="A1844" s="19" t="b">
        <f>IF(OR(form02!G1844="",form02!G1844=0),TRUE,IF(AND(form02!G1844&lt;&gt;"",form02!G1844&lt;=form02!$L$14,form02!G1844&gt;=form02!C1844),TRUE,FALSE))</f>
        <v>1</v>
      </c>
      <c r="B1844" s="19" t="b">
        <f>IF(OR(form02!H1844="",form02!H1844=0),TRUE,IF(AND(form02!H1844&lt;&gt;"",form02!H1844&lt;=form02!$M$14,form02!H1844&gt;=form02!G1844),TRUE,FALSE))</f>
        <v>1</v>
      </c>
      <c r="C1844" s="23" t="str">
        <f t="shared" si="28"/>
        <v>t</v>
      </c>
    </row>
    <row r="1845" spans="1:3" x14ac:dyDescent="0.25">
      <c r="A1845" s="19" t="b">
        <f>IF(OR(form02!G1845="",form02!G1845=0),TRUE,IF(AND(form02!G1845&lt;&gt;"",form02!G1845&lt;=form02!$L$14,form02!G1845&gt;=form02!C1845),TRUE,FALSE))</f>
        <v>1</v>
      </c>
      <c r="B1845" s="19" t="b">
        <f>IF(OR(form02!H1845="",form02!H1845=0),TRUE,IF(AND(form02!H1845&lt;&gt;"",form02!H1845&lt;=form02!$M$14,form02!H1845&gt;=form02!G1845),TRUE,FALSE))</f>
        <v>1</v>
      </c>
      <c r="C1845" s="23" t="str">
        <f t="shared" si="28"/>
        <v>t</v>
      </c>
    </row>
    <row r="1846" spans="1:3" x14ac:dyDescent="0.25">
      <c r="A1846" s="19" t="b">
        <f>IF(OR(form02!G1846="",form02!G1846=0),TRUE,IF(AND(form02!G1846&lt;&gt;"",form02!G1846&lt;=form02!$L$14,form02!G1846&gt;=form02!C1846),TRUE,FALSE))</f>
        <v>1</v>
      </c>
      <c r="B1846" s="19" t="b">
        <f>IF(OR(form02!H1846="",form02!H1846=0),TRUE,IF(AND(form02!H1846&lt;&gt;"",form02!H1846&lt;=form02!$M$14,form02!H1846&gt;=form02!G1846),TRUE,FALSE))</f>
        <v>1</v>
      </c>
      <c r="C1846" s="23" t="str">
        <f t="shared" si="28"/>
        <v>t</v>
      </c>
    </row>
    <row r="1847" spans="1:3" x14ac:dyDescent="0.25">
      <c r="A1847" s="19" t="b">
        <f>IF(OR(form02!G1847="",form02!G1847=0),TRUE,IF(AND(form02!G1847&lt;&gt;"",form02!G1847&lt;=form02!$L$14,form02!G1847&gt;=form02!C1847),TRUE,FALSE))</f>
        <v>1</v>
      </c>
      <c r="B1847" s="19" t="b">
        <f>IF(OR(form02!H1847="",form02!H1847=0),TRUE,IF(AND(form02!H1847&lt;&gt;"",form02!H1847&lt;=form02!$M$14,form02!H1847&gt;=form02!G1847),TRUE,FALSE))</f>
        <v>1</v>
      </c>
      <c r="C1847" s="23" t="str">
        <f t="shared" si="28"/>
        <v>t</v>
      </c>
    </row>
    <row r="1848" spans="1:3" x14ac:dyDescent="0.25">
      <c r="A1848" s="19" t="b">
        <f>IF(OR(form02!G1848="",form02!G1848=0),TRUE,IF(AND(form02!G1848&lt;&gt;"",form02!G1848&lt;=form02!$L$14,form02!G1848&gt;=form02!C1848),TRUE,FALSE))</f>
        <v>1</v>
      </c>
      <c r="B1848" s="19" t="b">
        <f>IF(OR(form02!H1848="",form02!H1848=0),TRUE,IF(AND(form02!H1848&lt;&gt;"",form02!H1848&lt;=form02!$M$14,form02!H1848&gt;=form02!G1848),TRUE,FALSE))</f>
        <v>1</v>
      </c>
      <c r="C1848" s="23" t="str">
        <f t="shared" si="28"/>
        <v>t</v>
      </c>
    </row>
    <row r="1849" spans="1:3" x14ac:dyDescent="0.25">
      <c r="A1849" s="19" t="b">
        <f>IF(OR(form02!G1849="",form02!G1849=0),TRUE,IF(AND(form02!G1849&lt;&gt;"",form02!G1849&lt;=form02!$L$14,form02!G1849&gt;=form02!C1849),TRUE,FALSE))</f>
        <v>1</v>
      </c>
      <c r="B1849" s="19" t="b">
        <f>IF(OR(form02!H1849="",form02!H1849=0),TRUE,IF(AND(form02!H1849&lt;&gt;"",form02!H1849&lt;=form02!$M$14,form02!H1849&gt;=form02!G1849),TRUE,FALSE))</f>
        <v>1</v>
      </c>
      <c r="C1849" s="23" t="str">
        <f t="shared" si="28"/>
        <v>t</v>
      </c>
    </row>
    <row r="1850" spans="1:3" x14ac:dyDescent="0.25">
      <c r="A1850" s="19" t="b">
        <f>IF(OR(form02!G1850="",form02!G1850=0),TRUE,IF(AND(form02!G1850&lt;&gt;"",form02!G1850&lt;=form02!$L$14,form02!G1850&gt;=form02!C1850),TRUE,FALSE))</f>
        <v>1</v>
      </c>
      <c r="B1850" s="19" t="b">
        <f>IF(OR(form02!H1850="",form02!H1850=0),TRUE,IF(AND(form02!H1850&lt;&gt;"",form02!H1850&lt;=form02!$M$14,form02!H1850&gt;=form02!G1850),TRUE,FALSE))</f>
        <v>1</v>
      </c>
      <c r="C1850" s="23" t="str">
        <f t="shared" si="28"/>
        <v>t</v>
      </c>
    </row>
    <row r="1851" spans="1:3" x14ac:dyDescent="0.25">
      <c r="A1851" s="19" t="b">
        <f>IF(OR(form02!G1851="",form02!G1851=0),TRUE,IF(AND(form02!G1851&lt;&gt;"",form02!G1851&lt;=form02!$L$14,form02!G1851&gt;=form02!C1851),TRUE,FALSE))</f>
        <v>1</v>
      </c>
      <c r="B1851" s="19" t="b">
        <f>IF(OR(form02!H1851="",form02!H1851=0),TRUE,IF(AND(form02!H1851&lt;&gt;"",form02!H1851&lt;=form02!$M$14,form02!H1851&gt;=form02!G1851),TRUE,FALSE))</f>
        <v>1</v>
      </c>
      <c r="C1851" s="23" t="str">
        <f t="shared" si="28"/>
        <v>t</v>
      </c>
    </row>
    <row r="1852" spans="1:3" x14ac:dyDescent="0.25">
      <c r="A1852" s="19" t="b">
        <f>IF(OR(form02!G1852="",form02!G1852=0),TRUE,IF(AND(form02!G1852&lt;&gt;"",form02!G1852&lt;=form02!$L$14,form02!G1852&gt;=form02!C1852),TRUE,FALSE))</f>
        <v>1</v>
      </c>
      <c r="B1852" s="19" t="b">
        <f>IF(OR(form02!H1852="",form02!H1852=0),TRUE,IF(AND(form02!H1852&lt;&gt;"",form02!H1852&lt;=form02!$M$14,form02!H1852&gt;=form02!G1852),TRUE,FALSE))</f>
        <v>1</v>
      </c>
      <c r="C1852" s="23" t="str">
        <f t="shared" si="28"/>
        <v>t</v>
      </c>
    </row>
    <row r="1853" spans="1:3" x14ac:dyDescent="0.25">
      <c r="A1853" s="19" t="b">
        <f>IF(OR(form02!G1853="",form02!G1853=0),TRUE,IF(AND(form02!G1853&lt;&gt;"",form02!G1853&lt;=form02!$L$14,form02!G1853&gt;=form02!C1853),TRUE,FALSE))</f>
        <v>1</v>
      </c>
      <c r="B1853" s="19" t="b">
        <f>IF(OR(form02!H1853="",form02!H1853=0),TRUE,IF(AND(form02!H1853&lt;&gt;"",form02!H1853&lt;=form02!$M$14,form02!H1853&gt;=form02!G1853),TRUE,FALSE))</f>
        <v>1</v>
      </c>
      <c r="C1853" s="23" t="str">
        <f t="shared" si="28"/>
        <v>t</v>
      </c>
    </row>
    <row r="1854" spans="1:3" x14ac:dyDescent="0.25">
      <c r="A1854" s="19" t="b">
        <f>IF(OR(form02!G1854="",form02!G1854=0),TRUE,IF(AND(form02!G1854&lt;&gt;"",form02!G1854&lt;=form02!$L$14,form02!G1854&gt;=form02!C1854),TRUE,FALSE))</f>
        <v>1</v>
      </c>
      <c r="B1854" s="19" t="b">
        <f>IF(OR(form02!H1854="",form02!H1854=0),TRUE,IF(AND(form02!H1854&lt;&gt;"",form02!H1854&lt;=form02!$M$14,form02!H1854&gt;=form02!G1854),TRUE,FALSE))</f>
        <v>1</v>
      </c>
      <c r="C1854" s="23" t="str">
        <f t="shared" si="28"/>
        <v>t</v>
      </c>
    </row>
    <row r="1855" spans="1:3" x14ac:dyDescent="0.25">
      <c r="A1855" s="19" t="b">
        <f>IF(OR(form02!G1855="",form02!G1855=0),TRUE,IF(AND(form02!G1855&lt;&gt;"",form02!G1855&lt;=form02!$L$14,form02!G1855&gt;=form02!C1855),TRUE,FALSE))</f>
        <v>1</v>
      </c>
      <c r="B1855" s="19" t="b">
        <f>IF(OR(form02!H1855="",form02!H1855=0),TRUE,IF(AND(form02!H1855&lt;&gt;"",form02!H1855&lt;=form02!$M$14,form02!H1855&gt;=form02!G1855),TRUE,FALSE))</f>
        <v>1</v>
      </c>
      <c r="C1855" s="23" t="str">
        <f t="shared" si="28"/>
        <v>t</v>
      </c>
    </row>
    <row r="1856" spans="1:3" x14ac:dyDescent="0.25">
      <c r="A1856" s="19" t="b">
        <f>IF(OR(form02!G1856="",form02!G1856=0),TRUE,IF(AND(form02!G1856&lt;&gt;"",form02!G1856&lt;=form02!$L$14,form02!G1856&gt;=form02!C1856),TRUE,FALSE))</f>
        <v>1</v>
      </c>
      <c r="B1856" s="19" t="b">
        <f>IF(OR(form02!H1856="",form02!H1856=0),TRUE,IF(AND(form02!H1856&lt;&gt;"",form02!H1856&lt;=form02!$M$14,form02!H1856&gt;=form02!G1856),TRUE,FALSE))</f>
        <v>1</v>
      </c>
      <c r="C1856" s="23" t="str">
        <f t="shared" si="28"/>
        <v>t</v>
      </c>
    </row>
    <row r="1857" spans="1:3" x14ac:dyDescent="0.25">
      <c r="A1857" s="19" t="b">
        <f>IF(OR(form02!G1857="",form02!G1857=0),TRUE,IF(AND(form02!G1857&lt;&gt;"",form02!G1857&lt;=form02!$L$14,form02!G1857&gt;=form02!C1857),TRUE,FALSE))</f>
        <v>1</v>
      </c>
      <c r="B1857" s="19" t="b">
        <f>IF(OR(form02!H1857="",form02!H1857=0),TRUE,IF(AND(form02!H1857&lt;&gt;"",form02!H1857&lt;=form02!$M$14,form02!H1857&gt;=form02!G1857),TRUE,FALSE))</f>
        <v>1</v>
      </c>
      <c r="C1857" s="23" t="str">
        <f t="shared" si="28"/>
        <v>t</v>
      </c>
    </row>
    <row r="1858" spans="1:3" x14ac:dyDescent="0.25">
      <c r="A1858" s="19" t="b">
        <f>IF(OR(form02!G1858="",form02!G1858=0),TRUE,IF(AND(form02!G1858&lt;&gt;"",form02!G1858&lt;=form02!$L$14,form02!G1858&gt;=form02!C1858),TRUE,FALSE))</f>
        <v>1</v>
      </c>
      <c r="B1858" s="19" t="b">
        <f>IF(OR(form02!H1858="",form02!H1858=0),TRUE,IF(AND(form02!H1858&lt;&gt;"",form02!H1858&lt;=form02!$M$14,form02!H1858&gt;=form02!G1858),TRUE,FALSE))</f>
        <v>1</v>
      </c>
      <c r="C1858" s="23" t="str">
        <f t="shared" si="28"/>
        <v>t</v>
      </c>
    </row>
    <row r="1859" spans="1:3" x14ac:dyDescent="0.25">
      <c r="A1859" s="19" t="b">
        <f>IF(OR(form02!G1859="",form02!G1859=0),TRUE,IF(AND(form02!G1859&lt;&gt;"",form02!G1859&lt;=form02!$L$14,form02!G1859&gt;=form02!C1859),TRUE,FALSE))</f>
        <v>1</v>
      </c>
      <c r="B1859" s="19" t="b">
        <f>IF(OR(form02!H1859="",form02!H1859=0),TRUE,IF(AND(form02!H1859&lt;&gt;"",form02!H1859&lt;=form02!$M$14,form02!H1859&gt;=form02!G1859),TRUE,FALSE))</f>
        <v>1</v>
      </c>
      <c r="C1859" s="23" t="str">
        <f t="shared" si="28"/>
        <v>t</v>
      </c>
    </row>
    <row r="1860" spans="1:3" x14ac:dyDescent="0.25">
      <c r="A1860" s="19" t="b">
        <f>IF(OR(form02!G1860="",form02!G1860=0),TRUE,IF(AND(form02!G1860&lt;&gt;"",form02!G1860&lt;=form02!$L$14,form02!G1860&gt;=form02!C1860),TRUE,FALSE))</f>
        <v>1</v>
      </c>
      <c r="B1860" s="19" t="b">
        <f>IF(OR(form02!H1860="",form02!H1860=0),TRUE,IF(AND(form02!H1860&lt;&gt;"",form02!H1860&lt;=form02!$M$14,form02!H1860&gt;=form02!G1860),TRUE,FALSE))</f>
        <v>1</v>
      </c>
      <c r="C1860" s="23" t="str">
        <f t="shared" si="28"/>
        <v>t</v>
      </c>
    </row>
    <row r="1861" spans="1:3" x14ac:dyDescent="0.25">
      <c r="A1861" s="19" t="b">
        <f>IF(OR(form02!G1861="",form02!G1861=0),TRUE,IF(AND(form02!G1861&lt;&gt;"",form02!G1861&lt;=form02!$L$14,form02!G1861&gt;=form02!C1861),TRUE,FALSE))</f>
        <v>1</v>
      </c>
      <c r="B1861" s="19" t="b">
        <f>IF(OR(form02!H1861="",form02!H1861=0),TRUE,IF(AND(form02!H1861&lt;&gt;"",form02!H1861&lt;=form02!$M$14,form02!H1861&gt;=form02!G1861),TRUE,FALSE))</f>
        <v>1</v>
      </c>
      <c r="C1861" s="23" t="str">
        <f t="shared" si="28"/>
        <v>t</v>
      </c>
    </row>
    <row r="1862" spans="1:3" x14ac:dyDescent="0.25">
      <c r="A1862" s="19" t="b">
        <f>IF(OR(form02!G1862="",form02!G1862=0),TRUE,IF(AND(form02!G1862&lt;&gt;"",form02!G1862&lt;=form02!$L$14,form02!G1862&gt;=form02!C1862),TRUE,FALSE))</f>
        <v>1</v>
      </c>
      <c r="B1862" s="19" t="b">
        <f>IF(OR(form02!H1862="",form02!H1862=0),TRUE,IF(AND(form02!H1862&lt;&gt;"",form02!H1862&lt;=form02!$M$14,form02!H1862&gt;=form02!G1862),TRUE,FALSE))</f>
        <v>1</v>
      </c>
      <c r="C1862" s="23" t="str">
        <f t="shared" si="28"/>
        <v>t</v>
      </c>
    </row>
    <row r="1863" spans="1:3" x14ac:dyDescent="0.25">
      <c r="A1863" s="19" t="b">
        <f>IF(OR(form02!G1863="",form02!G1863=0),TRUE,IF(AND(form02!G1863&lt;&gt;"",form02!G1863&lt;=form02!$L$14,form02!G1863&gt;=form02!C1863),TRUE,FALSE))</f>
        <v>1</v>
      </c>
      <c r="B1863" s="19" t="b">
        <f>IF(OR(form02!H1863="",form02!H1863=0),TRUE,IF(AND(form02!H1863&lt;&gt;"",form02!H1863&lt;=form02!$M$14,form02!H1863&gt;=form02!G1863),TRUE,FALSE))</f>
        <v>1</v>
      </c>
      <c r="C1863" s="23" t="str">
        <f t="shared" si="28"/>
        <v>t</v>
      </c>
    </row>
    <row r="1864" spans="1:3" x14ac:dyDescent="0.25">
      <c r="A1864" s="19" t="b">
        <f>IF(OR(form02!G1864="",form02!G1864=0),TRUE,IF(AND(form02!G1864&lt;&gt;"",form02!G1864&lt;=form02!$L$14,form02!G1864&gt;=form02!C1864),TRUE,FALSE))</f>
        <v>1</v>
      </c>
      <c r="B1864" s="19" t="b">
        <f>IF(OR(form02!H1864="",form02!H1864=0),TRUE,IF(AND(form02!H1864&lt;&gt;"",form02!H1864&lt;=form02!$M$14,form02!H1864&gt;=form02!G1864),TRUE,FALSE))</f>
        <v>1</v>
      </c>
      <c r="C1864" s="23" t="str">
        <f t="shared" si="28"/>
        <v>t</v>
      </c>
    </row>
    <row r="1865" spans="1:3" x14ac:dyDescent="0.25">
      <c r="A1865" s="19" t="b">
        <f>IF(OR(form02!G1865="",form02!G1865=0),TRUE,IF(AND(form02!G1865&lt;&gt;"",form02!G1865&lt;=form02!$L$14,form02!G1865&gt;=form02!C1865),TRUE,FALSE))</f>
        <v>1</v>
      </c>
      <c r="B1865" s="19" t="b">
        <f>IF(OR(form02!H1865="",form02!H1865=0),TRUE,IF(AND(form02!H1865&lt;&gt;"",form02!H1865&lt;=form02!$M$14,form02!H1865&gt;=form02!G1865),TRUE,FALSE))</f>
        <v>1</v>
      </c>
      <c r="C1865" s="23" t="str">
        <f t="shared" si="28"/>
        <v>t</v>
      </c>
    </row>
    <row r="1866" spans="1:3" x14ac:dyDescent="0.25">
      <c r="A1866" s="19" t="b">
        <f>IF(OR(form02!G1866="",form02!G1866=0),TRUE,IF(AND(form02!G1866&lt;&gt;"",form02!G1866&lt;=form02!$L$14,form02!G1866&gt;=form02!C1866),TRUE,FALSE))</f>
        <v>1</v>
      </c>
      <c r="B1866" s="19" t="b">
        <f>IF(OR(form02!H1866="",form02!H1866=0),TRUE,IF(AND(form02!H1866&lt;&gt;"",form02!H1866&lt;=form02!$M$14,form02!H1866&gt;=form02!G1866),TRUE,FALSE))</f>
        <v>1</v>
      </c>
      <c r="C1866" s="23" t="str">
        <f t="shared" si="28"/>
        <v>t</v>
      </c>
    </row>
    <row r="1867" spans="1:3" x14ac:dyDescent="0.25">
      <c r="A1867" s="19" t="b">
        <f>IF(OR(form02!G1867="",form02!G1867=0),TRUE,IF(AND(form02!G1867&lt;&gt;"",form02!G1867&lt;=form02!$L$14,form02!G1867&gt;=form02!C1867),TRUE,FALSE))</f>
        <v>1</v>
      </c>
      <c r="B1867" s="19" t="b">
        <f>IF(OR(form02!H1867="",form02!H1867=0),TRUE,IF(AND(form02!H1867&lt;&gt;"",form02!H1867&lt;=form02!$M$14,form02!H1867&gt;=form02!G1867),TRUE,FALSE))</f>
        <v>1</v>
      </c>
      <c r="C1867" s="23" t="str">
        <f t="shared" si="28"/>
        <v>t</v>
      </c>
    </row>
    <row r="1868" spans="1:3" x14ac:dyDescent="0.25">
      <c r="A1868" s="19" t="b">
        <f>IF(OR(form02!G1868="",form02!G1868=0),TRUE,IF(AND(form02!G1868&lt;&gt;"",form02!G1868&lt;=form02!$L$14,form02!G1868&gt;=form02!C1868),TRUE,FALSE))</f>
        <v>1</v>
      </c>
      <c r="B1868" s="19" t="b">
        <f>IF(OR(form02!H1868="",form02!H1868=0),TRUE,IF(AND(form02!H1868&lt;&gt;"",form02!H1868&lt;=form02!$M$14,form02!H1868&gt;=form02!G1868),TRUE,FALSE))</f>
        <v>1</v>
      </c>
      <c r="C1868" s="23" t="str">
        <f t="shared" si="28"/>
        <v>t</v>
      </c>
    </row>
    <row r="1869" spans="1:3" x14ac:dyDescent="0.25">
      <c r="A1869" s="19" t="b">
        <f>IF(OR(form02!G1869="",form02!G1869=0),TRUE,IF(AND(form02!G1869&lt;&gt;"",form02!G1869&lt;=form02!$L$14,form02!G1869&gt;=form02!C1869),TRUE,FALSE))</f>
        <v>1</v>
      </c>
      <c r="B1869" s="19" t="b">
        <f>IF(OR(form02!H1869="",form02!H1869=0),TRUE,IF(AND(form02!H1869&lt;&gt;"",form02!H1869&lt;=form02!$M$14,form02!H1869&gt;=form02!G1869),TRUE,FALSE))</f>
        <v>1</v>
      </c>
      <c r="C1869" s="23" t="str">
        <f t="shared" si="28"/>
        <v>t</v>
      </c>
    </row>
    <row r="1870" spans="1:3" x14ac:dyDescent="0.25">
      <c r="A1870" s="19" t="b">
        <f>IF(OR(form02!G1870="",form02!G1870=0),TRUE,IF(AND(form02!G1870&lt;&gt;"",form02!G1870&lt;=form02!$L$14,form02!G1870&gt;=form02!C1870),TRUE,FALSE))</f>
        <v>1</v>
      </c>
      <c r="B1870" s="19" t="b">
        <f>IF(OR(form02!H1870="",form02!H1870=0),TRUE,IF(AND(form02!H1870&lt;&gt;"",form02!H1870&lt;=form02!$M$14,form02!H1870&gt;=form02!G1870),TRUE,FALSE))</f>
        <v>1</v>
      </c>
      <c r="C1870" s="23" t="str">
        <f t="shared" si="28"/>
        <v>t</v>
      </c>
    </row>
    <row r="1871" spans="1:3" x14ac:dyDescent="0.25">
      <c r="A1871" s="19" t="b">
        <f>IF(OR(form02!G1871="",form02!G1871=0),TRUE,IF(AND(form02!G1871&lt;&gt;"",form02!G1871&lt;=form02!$L$14,form02!G1871&gt;=form02!C1871),TRUE,FALSE))</f>
        <v>1</v>
      </c>
      <c r="B1871" s="19" t="b">
        <f>IF(OR(form02!H1871="",form02!H1871=0),TRUE,IF(AND(form02!H1871&lt;&gt;"",form02!H1871&lt;=form02!$M$14,form02!H1871&gt;=form02!G1871),TRUE,FALSE))</f>
        <v>1</v>
      </c>
      <c r="C1871" s="23" t="str">
        <f t="shared" ref="C1871:C1934" si="29">IF(COUNTIF(A1871:B1871,FALSE)=0,"t","f")</f>
        <v>t</v>
      </c>
    </row>
    <row r="1872" spans="1:3" x14ac:dyDescent="0.25">
      <c r="A1872" s="19" t="b">
        <f>IF(OR(form02!G1872="",form02!G1872=0),TRUE,IF(AND(form02!G1872&lt;&gt;"",form02!G1872&lt;=form02!$L$14,form02!G1872&gt;=form02!C1872),TRUE,FALSE))</f>
        <v>1</v>
      </c>
      <c r="B1872" s="19" t="b">
        <f>IF(OR(form02!H1872="",form02!H1872=0),TRUE,IF(AND(form02!H1872&lt;&gt;"",form02!H1872&lt;=form02!$M$14,form02!H1872&gt;=form02!G1872),TRUE,FALSE))</f>
        <v>1</v>
      </c>
      <c r="C1872" s="23" t="str">
        <f t="shared" si="29"/>
        <v>t</v>
      </c>
    </row>
    <row r="1873" spans="1:3" x14ac:dyDescent="0.25">
      <c r="A1873" s="19" t="b">
        <f>IF(OR(form02!G1873="",form02!G1873=0),TRUE,IF(AND(form02!G1873&lt;&gt;"",form02!G1873&lt;=form02!$L$14,form02!G1873&gt;=form02!C1873),TRUE,FALSE))</f>
        <v>1</v>
      </c>
      <c r="B1873" s="19" t="b">
        <f>IF(OR(form02!H1873="",form02!H1873=0),TRUE,IF(AND(form02!H1873&lt;&gt;"",form02!H1873&lt;=form02!$M$14,form02!H1873&gt;=form02!G1873),TRUE,FALSE))</f>
        <v>1</v>
      </c>
      <c r="C1873" s="23" t="str">
        <f t="shared" si="29"/>
        <v>t</v>
      </c>
    </row>
    <row r="1874" spans="1:3" x14ac:dyDescent="0.25">
      <c r="A1874" s="19" t="b">
        <f>IF(OR(form02!G1874="",form02!G1874=0),TRUE,IF(AND(form02!G1874&lt;&gt;"",form02!G1874&lt;=form02!$L$14,form02!G1874&gt;=form02!C1874),TRUE,FALSE))</f>
        <v>1</v>
      </c>
      <c r="B1874" s="19" t="b">
        <f>IF(OR(form02!H1874="",form02!H1874=0),TRUE,IF(AND(form02!H1874&lt;&gt;"",form02!H1874&lt;=form02!$M$14,form02!H1874&gt;=form02!G1874),TRUE,FALSE))</f>
        <v>1</v>
      </c>
      <c r="C1874" s="23" t="str">
        <f t="shared" si="29"/>
        <v>t</v>
      </c>
    </row>
    <row r="1875" spans="1:3" x14ac:dyDescent="0.25">
      <c r="A1875" s="19" t="b">
        <f>IF(OR(form02!G1875="",form02!G1875=0),TRUE,IF(AND(form02!G1875&lt;&gt;"",form02!G1875&lt;=form02!$L$14,form02!G1875&gt;=form02!C1875),TRUE,FALSE))</f>
        <v>1</v>
      </c>
      <c r="B1875" s="19" t="b">
        <f>IF(OR(form02!H1875="",form02!H1875=0),TRUE,IF(AND(form02!H1875&lt;&gt;"",form02!H1875&lt;=form02!$M$14,form02!H1875&gt;=form02!G1875),TRUE,FALSE))</f>
        <v>1</v>
      </c>
      <c r="C1875" s="23" t="str">
        <f t="shared" si="29"/>
        <v>t</v>
      </c>
    </row>
    <row r="1876" spans="1:3" x14ac:dyDescent="0.25">
      <c r="A1876" s="19" t="b">
        <f>IF(OR(form02!G1876="",form02!G1876=0),TRUE,IF(AND(form02!G1876&lt;&gt;"",form02!G1876&lt;=form02!$L$14,form02!G1876&gt;=form02!C1876),TRUE,FALSE))</f>
        <v>1</v>
      </c>
      <c r="B1876" s="19" t="b">
        <f>IF(OR(form02!H1876="",form02!H1876=0),TRUE,IF(AND(form02!H1876&lt;&gt;"",form02!H1876&lt;=form02!$M$14,form02!H1876&gt;=form02!G1876),TRUE,FALSE))</f>
        <v>1</v>
      </c>
      <c r="C1876" s="23" t="str">
        <f t="shared" si="29"/>
        <v>t</v>
      </c>
    </row>
    <row r="1877" spans="1:3" x14ac:dyDescent="0.25">
      <c r="A1877" s="19" t="b">
        <f>IF(OR(form02!G1877="",form02!G1877=0),TRUE,IF(AND(form02!G1877&lt;&gt;"",form02!G1877&lt;=form02!$L$14,form02!G1877&gt;=form02!C1877),TRUE,FALSE))</f>
        <v>1</v>
      </c>
      <c r="B1877" s="19" t="b">
        <f>IF(OR(form02!H1877="",form02!H1877=0),TRUE,IF(AND(form02!H1877&lt;&gt;"",form02!H1877&lt;=form02!$M$14,form02!H1877&gt;=form02!G1877),TRUE,FALSE))</f>
        <v>1</v>
      </c>
      <c r="C1877" s="23" t="str">
        <f t="shared" si="29"/>
        <v>t</v>
      </c>
    </row>
    <row r="1878" spans="1:3" x14ac:dyDescent="0.25">
      <c r="A1878" s="19" t="b">
        <f>IF(OR(form02!G1878="",form02!G1878=0),TRUE,IF(AND(form02!G1878&lt;&gt;"",form02!G1878&lt;=form02!$L$14,form02!G1878&gt;=form02!C1878),TRUE,FALSE))</f>
        <v>1</v>
      </c>
      <c r="B1878" s="19" t="b">
        <f>IF(OR(form02!H1878="",form02!H1878=0),TRUE,IF(AND(form02!H1878&lt;&gt;"",form02!H1878&lt;=form02!$M$14,form02!H1878&gt;=form02!G1878),TRUE,FALSE))</f>
        <v>1</v>
      </c>
      <c r="C1878" s="23" t="str">
        <f t="shared" si="29"/>
        <v>t</v>
      </c>
    </row>
    <row r="1879" spans="1:3" x14ac:dyDescent="0.25">
      <c r="A1879" s="19" t="b">
        <f>IF(OR(form02!G1879="",form02!G1879=0),TRUE,IF(AND(form02!G1879&lt;&gt;"",form02!G1879&lt;=form02!$L$14,form02!G1879&gt;=form02!C1879),TRUE,FALSE))</f>
        <v>1</v>
      </c>
      <c r="B1879" s="19" t="b">
        <f>IF(OR(form02!H1879="",form02!H1879=0),TRUE,IF(AND(form02!H1879&lt;&gt;"",form02!H1879&lt;=form02!$M$14,form02!H1879&gt;=form02!G1879),TRUE,FALSE))</f>
        <v>1</v>
      </c>
      <c r="C1879" s="23" t="str">
        <f t="shared" si="29"/>
        <v>t</v>
      </c>
    </row>
    <row r="1880" spans="1:3" x14ac:dyDescent="0.25">
      <c r="A1880" s="19" t="b">
        <f>IF(OR(form02!G1880="",form02!G1880=0),TRUE,IF(AND(form02!G1880&lt;&gt;"",form02!G1880&lt;=form02!$L$14,form02!G1880&gt;=form02!C1880),TRUE,FALSE))</f>
        <v>1</v>
      </c>
      <c r="B1880" s="19" t="b">
        <f>IF(OR(form02!H1880="",form02!H1880=0),TRUE,IF(AND(form02!H1880&lt;&gt;"",form02!H1880&lt;=form02!$M$14,form02!H1880&gt;=form02!G1880),TRUE,FALSE))</f>
        <v>1</v>
      </c>
      <c r="C1880" s="23" t="str">
        <f t="shared" si="29"/>
        <v>t</v>
      </c>
    </row>
    <row r="1881" spans="1:3" x14ac:dyDescent="0.25">
      <c r="A1881" s="19" t="b">
        <f>IF(OR(form02!G1881="",form02!G1881=0),TRUE,IF(AND(form02!G1881&lt;&gt;"",form02!G1881&lt;=form02!$L$14,form02!G1881&gt;=form02!C1881),TRUE,FALSE))</f>
        <v>1</v>
      </c>
      <c r="B1881" s="19" t="b">
        <f>IF(OR(form02!H1881="",form02!H1881=0),TRUE,IF(AND(form02!H1881&lt;&gt;"",form02!H1881&lt;=form02!$M$14,form02!H1881&gt;=form02!G1881),TRUE,FALSE))</f>
        <v>1</v>
      </c>
      <c r="C1881" s="23" t="str">
        <f t="shared" si="29"/>
        <v>t</v>
      </c>
    </row>
    <row r="1882" spans="1:3" x14ac:dyDescent="0.25">
      <c r="A1882" s="19" t="b">
        <f>IF(OR(form02!G1882="",form02!G1882=0),TRUE,IF(AND(form02!G1882&lt;&gt;"",form02!G1882&lt;=form02!$L$14,form02!G1882&gt;=form02!C1882),TRUE,FALSE))</f>
        <v>1</v>
      </c>
      <c r="B1882" s="19" t="b">
        <f>IF(OR(form02!H1882="",form02!H1882=0),TRUE,IF(AND(form02!H1882&lt;&gt;"",form02!H1882&lt;=form02!$M$14,form02!H1882&gt;=form02!G1882),TRUE,FALSE))</f>
        <v>1</v>
      </c>
      <c r="C1882" s="23" t="str">
        <f t="shared" si="29"/>
        <v>t</v>
      </c>
    </row>
    <row r="1883" spans="1:3" x14ac:dyDescent="0.25">
      <c r="A1883" s="19" t="b">
        <f>IF(OR(form02!G1883="",form02!G1883=0),TRUE,IF(AND(form02!G1883&lt;&gt;"",form02!G1883&lt;=form02!$L$14,form02!G1883&gt;=form02!C1883),TRUE,FALSE))</f>
        <v>1</v>
      </c>
      <c r="B1883" s="19" t="b">
        <f>IF(OR(form02!H1883="",form02!H1883=0),TRUE,IF(AND(form02!H1883&lt;&gt;"",form02!H1883&lt;=form02!$M$14,form02!H1883&gt;=form02!G1883),TRUE,FALSE))</f>
        <v>1</v>
      </c>
      <c r="C1883" s="23" t="str">
        <f t="shared" si="29"/>
        <v>t</v>
      </c>
    </row>
    <row r="1884" spans="1:3" x14ac:dyDescent="0.25">
      <c r="A1884" s="19" t="b">
        <f>IF(OR(form02!G1884="",form02!G1884=0),TRUE,IF(AND(form02!G1884&lt;&gt;"",form02!G1884&lt;=form02!$L$14,form02!G1884&gt;=form02!C1884),TRUE,FALSE))</f>
        <v>1</v>
      </c>
      <c r="B1884" s="19" t="b">
        <f>IF(OR(form02!H1884="",form02!H1884=0),TRUE,IF(AND(form02!H1884&lt;&gt;"",form02!H1884&lt;=form02!$M$14,form02!H1884&gt;=form02!G1884),TRUE,FALSE))</f>
        <v>1</v>
      </c>
      <c r="C1884" s="23" t="str">
        <f t="shared" si="29"/>
        <v>t</v>
      </c>
    </row>
    <row r="1885" spans="1:3" x14ac:dyDescent="0.25">
      <c r="A1885" s="19" t="b">
        <f>IF(OR(form02!G1885="",form02!G1885=0),TRUE,IF(AND(form02!G1885&lt;&gt;"",form02!G1885&lt;=form02!$L$14,form02!G1885&gt;=form02!C1885),TRUE,FALSE))</f>
        <v>1</v>
      </c>
      <c r="B1885" s="19" t="b">
        <f>IF(OR(form02!H1885="",form02!H1885=0),TRUE,IF(AND(form02!H1885&lt;&gt;"",form02!H1885&lt;=form02!$M$14,form02!H1885&gt;=form02!G1885),TRUE,FALSE))</f>
        <v>1</v>
      </c>
      <c r="C1885" s="23" t="str">
        <f t="shared" si="29"/>
        <v>t</v>
      </c>
    </row>
    <row r="1886" spans="1:3" x14ac:dyDescent="0.25">
      <c r="A1886" s="19" t="b">
        <f>IF(OR(form02!G1886="",form02!G1886=0),TRUE,IF(AND(form02!G1886&lt;&gt;"",form02!G1886&lt;=form02!$L$14,form02!G1886&gt;=form02!C1886),TRUE,FALSE))</f>
        <v>1</v>
      </c>
      <c r="B1886" s="19" t="b">
        <f>IF(OR(form02!H1886="",form02!H1886=0),TRUE,IF(AND(form02!H1886&lt;&gt;"",form02!H1886&lt;=form02!$M$14,form02!H1886&gt;=form02!G1886),TRUE,FALSE))</f>
        <v>1</v>
      </c>
      <c r="C1886" s="23" t="str">
        <f t="shared" si="29"/>
        <v>t</v>
      </c>
    </row>
    <row r="1887" spans="1:3" x14ac:dyDescent="0.25">
      <c r="A1887" s="19" t="b">
        <f>IF(OR(form02!G1887="",form02!G1887=0),TRUE,IF(AND(form02!G1887&lt;&gt;"",form02!G1887&lt;=form02!$L$14,form02!G1887&gt;=form02!C1887),TRUE,FALSE))</f>
        <v>1</v>
      </c>
      <c r="B1887" s="19" t="b">
        <f>IF(OR(form02!H1887="",form02!H1887=0),TRUE,IF(AND(form02!H1887&lt;&gt;"",form02!H1887&lt;=form02!$M$14,form02!H1887&gt;=form02!G1887),TRUE,FALSE))</f>
        <v>1</v>
      </c>
      <c r="C1887" s="23" t="str">
        <f t="shared" si="29"/>
        <v>t</v>
      </c>
    </row>
    <row r="1888" spans="1:3" x14ac:dyDescent="0.25">
      <c r="A1888" s="19" t="b">
        <f>IF(OR(form02!G1888="",form02!G1888=0),TRUE,IF(AND(form02!G1888&lt;&gt;"",form02!G1888&lt;=form02!$L$14,form02!G1888&gt;=form02!C1888),TRUE,FALSE))</f>
        <v>1</v>
      </c>
      <c r="B1888" s="19" t="b">
        <f>IF(OR(form02!H1888="",form02!H1888=0),TRUE,IF(AND(form02!H1888&lt;&gt;"",form02!H1888&lt;=form02!$M$14,form02!H1888&gt;=form02!G1888),TRUE,FALSE))</f>
        <v>1</v>
      </c>
      <c r="C1888" s="23" t="str">
        <f t="shared" si="29"/>
        <v>t</v>
      </c>
    </row>
    <row r="1889" spans="1:3" x14ac:dyDescent="0.25">
      <c r="A1889" s="19" t="b">
        <f>IF(OR(form02!G1889="",form02!G1889=0),TRUE,IF(AND(form02!G1889&lt;&gt;"",form02!G1889&lt;=form02!$L$14,form02!G1889&gt;=form02!C1889),TRUE,FALSE))</f>
        <v>1</v>
      </c>
      <c r="B1889" s="19" t="b">
        <f>IF(OR(form02!H1889="",form02!H1889=0),TRUE,IF(AND(form02!H1889&lt;&gt;"",form02!H1889&lt;=form02!$M$14,form02!H1889&gt;=form02!G1889),TRUE,FALSE))</f>
        <v>1</v>
      </c>
      <c r="C1889" s="23" t="str">
        <f t="shared" si="29"/>
        <v>t</v>
      </c>
    </row>
    <row r="1890" spans="1:3" x14ac:dyDescent="0.25">
      <c r="A1890" s="19" t="b">
        <f>IF(OR(form02!G1890="",form02!G1890=0),TRUE,IF(AND(form02!G1890&lt;&gt;"",form02!G1890&lt;=form02!$L$14,form02!G1890&gt;=form02!C1890),TRUE,FALSE))</f>
        <v>1</v>
      </c>
      <c r="B1890" s="19" t="b">
        <f>IF(OR(form02!H1890="",form02!H1890=0),TRUE,IF(AND(form02!H1890&lt;&gt;"",form02!H1890&lt;=form02!$M$14,form02!H1890&gt;=form02!G1890),TRUE,FALSE))</f>
        <v>1</v>
      </c>
      <c r="C1890" s="23" t="str">
        <f t="shared" si="29"/>
        <v>t</v>
      </c>
    </row>
    <row r="1891" spans="1:3" x14ac:dyDescent="0.25">
      <c r="A1891" s="19" t="b">
        <f>IF(OR(form02!G1891="",form02!G1891=0),TRUE,IF(AND(form02!G1891&lt;&gt;"",form02!G1891&lt;=form02!$L$14,form02!G1891&gt;=form02!C1891),TRUE,FALSE))</f>
        <v>1</v>
      </c>
      <c r="B1891" s="19" t="b">
        <f>IF(OR(form02!H1891="",form02!H1891=0),TRUE,IF(AND(form02!H1891&lt;&gt;"",form02!H1891&lt;=form02!$M$14,form02!H1891&gt;=form02!G1891),TRUE,FALSE))</f>
        <v>1</v>
      </c>
      <c r="C1891" s="23" t="str">
        <f t="shared" si="29"/>
        <v>t</v>
      </c>
    </row>
    <row r="1892" spans="1:3" x14ac:dyDescent="0.25">
      <c r="A1892" s="19" t="b">
        <f>IF(OR(form02!G1892="",form02!G1892=0),TRUE,IF(AND(form02!G1892&lt;&gt;"",form02!G1892&lt;=form02!$L$14,form02!G1892&gt;=form02!C1892),TRUE,FALSE))</f>
        <v>1</v>
      </c>
      <c r="B1892" s="19" t="b">
        <f>IF(OR(form02!H1892="",form02!H1892=0),TRUE,IF(AND(form02!H1892&lt;&gt;"",form02!H1892&lt;=form02!$M$14,form02!H1892&gt;=form02!G1892),TRUE,FALSE))</f>
        <v>1</v>
      </c>
      <c r="C1892" s="23" t="str">
        <f t="shared" si="29"/>
        <v>t</v>
      </c>
    </row>
    <row r="1893" spans="1:3" x14ac:dyDescent="0.25">
      <c r="A1893" s="19" t="b">
        <f>IF(OR(form02!G1893="",form02!G1893=0),TRUE,IF(AND(form02!G1893&lt;&gt;"",form02!G1893&lt;=form02!$L$14,form02!G1893&gt;=form02!C1893),TRUE,FALSE))</f>
        <v>1</v>
      </c>
      <c r="B1893" s="19" t="b">
        <f>IF(OR(form02!H1893="",form02!H1893=0),TRUE,IF(AND(form02!H1893&lt;&gt;"",form02!H1893&lt;=form02!$M$14,form02!H1893&gt;=form02!G1893),TRUE,FALSE))</f>
        <v>1</v>
      </c>
      <c r="C1893" s="23" t="str">
        <f t="shared" si="29"/>
        <v>t</v>
      </c>
    </row>
    <row r="1894" spans="1:3" x14ac:dyDescent="0.25">
      <c r="A1894" s="19" t="b">
        <f>IF(OR(form02!G1894="",form02!G1894=0),TRUE,IF(AND(form02!G1894&lt;&gt;"",form02!G1894&lt;=form02!$L$14,form02!G1894&gt;=form02!C1894),TRUE,FALSE))</f>
        <v>1</v>
      </c>
      <c r="B1894" s="19" t="b">
        <f>IF(OR(form02!H1894="",form02!H1894=0),TRUE,IF(AND(form02!H1894&lt;&gt;"",form02!H1894&lt;=form02!$M$14,form02!H1894&gt;=form02!G1894),TRUE,FALSE))</f>
        <v>1</v>
      </c>
      <c r="C1894" s="23" t="str">
        <f t="shared" si="29"/>
        <v>t</v>
      </c>
    </row>
    <row r="1895" spans="1:3" x14ac:dyDescent="0.25">
      <c r="A1895" s="19" t="b">
        <f>IF(OR(form02!G1895="",form02!G1895=0),TRUE,IF(AND(form02!G1895&lt;&gt;"",form02!G1895&lt;=form02!$L$14,form02!G1895&gt;=form02!C1895),TRUE,FALSE))</f>
        <v>1</v>
      </c>
      <c r="B1895" s="19" t="b">
        <f>IF(OR(form02!H1895="",form02!H1895=0),TRUE,IF(AND(form02!H1895&lt;&gt;"",form02!H1895&lt;=form02!$M$14,form02!H1895&gt;=form02!G1895),TRUE,FALSE))</f>
        <v>1</v>
      </c>
      <c r="C1895" s="23" t="str">
        <f t="shared" si="29"/>
        <v>t</v>
      </c>
    </row>
    <row r="1896" spans="1:3" x14ac:dyDescent="0.25">
      <c r="A1896" s="19" t="b">
        <f>IF(OR(form02!G1896="",form02!G1896=0),TRUE,IF(AND(form02!G1896&lt;&gt;"",form02!G1896&lt;=form02!$L$14,form02!G1896&gt;=form02!C1896),TRUE,FALSE))</f>
        <v>1</v>
      </c>
      <c r="B1896" s="19" t="b">
        <f>IF(OR(form02!H1896="",form02!H1896=0),TRUE,IF(AND(form02!H1896&lt;&gt;"",form02!H1896&lt;=form02!$M$14,form02!H1896&gt;=form02!G1896),TRUE,FALSE))</f>
        <v>1</v>
      </c>
      <c r="C1896" s="23" t="str">
        <f t="shared" si="29"/>
        <v>t</v>
      </c>
    </row>
    <row r="1897" spans="1:3" x14ac:dyDescent="0.25">
      <c r="A1897" s="19" t="b">
        <f>IF(OR(form02!G1897="",form02!G1897=0),TRUE,IF(AND(form02!G1897&lt;&gt;"",form02!G1897&lt;=form02!$L$14,form02!G1897&gt;=form02!C1897),TRUE,FALSE))</f>
        <v>1</v>
      </c>
      <c r="B1897" s="19" t="b">
        <f>IF(OR(form02!H1897="",form02!H1897=0),TRUE,IF(AND(form02!H1897&lt;&gt;"",form02!H1897&lt;=form02!$M$14,form02!H1897&gt;=form02!G1897),TRUE,FALSE))</f>
        <v>1</v>
      </c>
      <c r="C1897" s="23" t="str">
        <f t="shared" si="29"/>
        <v>t</v>
      </c>
    </row>
    <row r="1898" spans="1:3" x14ac:dyDescent="0.25">
      <c r="A1898" s="19" t="b">
        <f>IF(OR(form02!G1898="",form02!G1898=0),TRUE,IF(AND(form02!G1898&lt;&gt;"",form02!G1898&lt;=form02!$L$14,form02!G1898&gt;=form02!C1898),TRUE,FALSE))</f>
        <v>1</v>
      </c>
      <c r="B1898" s="19" t="b">
        <f>IF(OR(form02!H1898="",form02!H1898=0),TRUE,IF(AND(form02!H1898&lt;&gt;"",form02!H1898&lt;=form02!$M$14,form02!H1898&gt;=form02!G1898),TRUE,FALSE))</f>
        <v>1</v>
      </c>
      <c r="C1898" s="23" t="str">
        <f t="shared" si="29"/>
        <v>t</v>
      </c>
    </row>
    <row r="1899" spans="1:3" x14ac:dyDescent="0.25">
      <c r="A1899" s="19" t="b">
        <f>IF(OR(form02!G1899="",form02!G1899=0),TRUE,IF(AND(form02!G1899&lt;&gt;"",form02!G1899&lt;=form02!$L$14,form02!G1899&gt;=form02!C1899),TRUE,FALSE))</f>
        <v>1</v>
      </c>
      <c r="B1899" s="19" t="b">
        <f>IF(OR(form02!H1899="",form02!H1899=0),TRUE,IF(AND(form02!H1899&lt;&gt;"",form02!H1899&lt;=form02!$M$14,form02!H1899&gt;=form02!G1899),TRUE,FALSE))</f>
        <v>1</v>
      </c>
      <c r="C1899" s="23" t="str">
        <f t="shared" si="29"/>
        <v>t</v>
      </c>
    </row>
    <row r="1900" spans="1:3" x14ac:dyDescent="0.25">
      <c r="A1900" s="19" t="b">
        <f>IF(OR(form02!G1900="",form02!G1900=0),TRUE,IF(AND(form02!G1900&lt;&gt;"",form02!G1900&lt;=form02!$L$14,form02!G1900&gt;=form02!C1900),TRUE,FALSE))</f>
        <v>1</v>
      </c>
      <c r="B1900" s="19" t="b">
        <f>IF(OR(form02!H1900="",form02!H1900=0),TRUE,IF(AND(form02!H1900&lt;&gt;"",form02!H1900&lt;=form02!$M$14,form02!H1900&gt;=form02!G1900),TRUE,FALSE))</f>
        <v>1</v>
      </c>
      <c r="C1900" s="23" t="str">
        <f t="shared" si="29"/>
        <v>t</v>
      </c>
    </row>
    <row r="1901" spans="1:3" x14ac:dyDescent="0.25">
      <c r="A1901" s="19" t="b">
        <f>IF(OR(form02!G1901="",form02!G1901=0),TRUE,IF(AND(form02!G1901&lt;&gt;"",form02!G1901&lt;=form02!$L$14,form02!G1901&gt;=form02!C1901),TRUE,FALSE))</f>
        <v>1</v>
      </c>
      <c r="B1901" s="19" t="b">
        <f>IF(OR(form02!H1901="",form02!H1901=0),TRUE,IF(AND(form02!H1901&lt;&gt;"",form02!H1901&lt;=form02!$M$14,form02!H1901&gt;=form02!G1901),TRUE,FALSE))</f>
        <v>1</v>
      </c>
      <c r="C1901" s="23" t="str">
        <f t="shared" si="29"/>
        <v>t</v>
      </c>
    </row>
    <row r="1902" spans="1:3" x14ac:dyDescent="0.25">
      <c r="A1902" s="19" t="b">
        <f>IF(OR(form02!G1902="",form02!G1902=0),TRUE,IF(AND(form02!G1902&lt;&gt;"",form02!G1902&lt;=form02!$L$14,form02!G1902&gt;=form02!C1902),TRUE,FALSE))</f>
        <v>1</v>
      </c>
      <c r="B1902" s="19" t="b">
        <f>IF(OR(form02!H1902="",form02!H1902=0),TRUE,IF(AND(form02!H1902&lt;&gt;"",form02!H1902&lt;=form02!$M$14,form02!H1902&gt;=form02!G1902),TRUE,FALSE))</f>
        <v>1</v>
      </c>
      <c r="C1902" s="23" t="str">
        <f t="shared" si="29"/>
        <v>t</v>
      </c>
    </row>
    <row r="1903" spans="1:3" x14ac:dyDescent="0.25">
      <c r="A1903" s="19" t="b">
        <f>IF(OR(form02!G1903="",form02!G1903=0),TRUE,IF(AND(form02!G1903&lt;&gt;"",form02!G1903&lt;=form02!$L$14,form02!G1903&gt;=form02!C1903),TRUE,FALSE))</f>
        <v>1</v>
      </c>
      <c r="B1903" s="19" t="b">
        <f>IF(OR(form02!H1903="",form02!H1903=0),TRUE,IF(AND(form02!H1903&lt;&gt;"",form02!H1903&lt;=form02!$M$14,form02!H1903&gt;=form02!G1903),TRUE,FALSE))</f>
        <v>1</v>
      </c>
      <c r="C1903" s="23" t="str">
        <f t="shared" si="29"/>
        <v>t</v>
      </c>
    </row>
    <row r="1904" spans="1:3" x14ac:dyDescent="0.25">
      <c r="A1904" s="19" t="b">
        <f>IF(OR(form02!G1904="",form02!G1904=0),TRUE,IF(AND(form02!G1904&lt;&gt;"",form02!G1904&lt;=form02!$L$14,form02!G1904&gt;=form02!C1904),TRUE,FALSE))</f>
        <v>1</v>
      </c>
      <c r="B1904" s="19" t="b">
        <f>IF(OR(form02!H1904="",form02!H1904=0),TRUE,IF(AND(form02!H1904&lt;&gt;"",form02!H1904&lt;=form02!$M$14,form02!H1904&gt;=form02!G1904),TRUE,FALSE))</f>
        <v>1</v>
      </c>
      <c r="C1904" s="23" t="str">
        <f t="shared" si="29"/>
        <v>t</v>
      </c>
    </row>
    <row r="1905" spans="1:3" x14ac:dyDescent="0.25">
      <c r="A1905" s="19" t="b">
        <f>IF(OR(form02!G1905="",form02!G1905=0),TRUE,IF(AND(form02!G1905&lt;&gt;"",form02!G1905&lt;=form02!$L$14,form02!G1905&gt;=form02!C1905),TRUE,FALSE))</f>
        <v>1</v>
      </c>
      <c r="B1905" s="19" t="b">
        <f>IF(OR(form02!H1905="",form02!H1905=0),TRUE,IF(AND(form02!H1905&lt;&gt;"",form02!H1905&lt;=form02!$M$14,form02!H1905&gt;=form02!G1905),TRUE,FALSE))</f>
        <v>1</v>
      </c>
      <c r="C1905" s="23" t="str">
        <f t="shared" si="29"/>
        <v>t</v>
      </c>
    </row>
    <row r="1906" spans="1:3" x14ac:dyDescent="0.25">
      <c r="A1906" s="19" t="b">
        <f>IF(OR(form02!G1906="",form02!G1906=0),TRUE,IF(AND(form02!G1906&lt;&gt;"",form02!G1906&lt;=form02!$L$14,form02!G1906&gt;=form02!C1906),TRUE,FALSE))</f>
        <v>1</v>
      </c>
      <c r="B1906" s="19" t="b">
        <f>IF(OR(form02!H1906="",form02!H1906=0),TRUE,IF(AND(form02!H1906&lt;&gt;"",form02!H1906&lt;=form02!$M$14,form02!H1906&gt;=form02!G1906),TRUE,FALSE))</f>
        <v>1</v>
      </c>
      <c r="C1906" s="23" t="str">
        <f t="shared" si="29"/>
        <v>t</v>
      </c>
    </row>
    <row r="1907" spans="1:3" x14ac:dyDescent="0.25">
      <c r="A1907" s="19" t="b">
        <f>IF(OR(form02!G1907="",form02!G1907=0),TRUE,IF(AND(form02!G1907&lt;&gt;"",form02!G1907&lt;=form02!$L$14,form02!G1907&gt;=form02!C1907),TRUE,FALSE))</f>
        <v>1</v>
      </c>
      <c r="B1907" s="19" t="b">
        <f>IF(OR(form02!H1907="",form02!H1907=0),TRUE,IF(AND(form02!H1907&lt;&gt;"",form02!H1907&lt;=form02!$M$14,form02!H1907&gt;=form02!G1907),TRUE,FALSE))</f>
        <v>1</v>
      </c>
      <c r="C1907" s="23" t="str">
        <f t="shared" si="29"/>
        <v>t</v>
      </c>
    </row>
    <row r="1908" spans="1:3" x14ac:dyDescent="0.25">
      <c r="A1908" s="19" t="b">
        <f>IF(OR(form02!G1908="",form02!G1908=0),TRUE,IF(AND(form02!G1908&lt;&gt;"",form02!G1908&lt;=form02!$L$14,form02!G1908&gt;=form02!C1908),TRUE,FALSE))</f>
        <v>1</v>
      </c>
      <c r="B1908" s="19" t="b">
        <f>IF(OR(form02!H1908="",form02!H1908=0),TRUE,IF(AND(form02!H1908&lt;&gt;"",form02!H1908&lt;=form02!$M$14,form02!H1908&gt;=form02!G1908),TRUE,FALSE))</f>
        <v>1</v>
      </c>
      <c r="C1908" s="23" t="str">
        <f t="shared" si="29"/>
        <v>t</v>
      </c>
    </row>
    <row r="1909" spans="1:3" x14ac:dyDescent="0.25">
      <c r="A1909" s="19" t="b">
        <f>IF(OR(form02!G1909="",form02!G1909=0),TRUE,IF(AND(form02!G1909&lt;&gt;"",form02!G1909&lt;=form02!$L$14,form02!G1909&gt;=form02!C1909),TRUE,FALSE))</f>
        <v>1</v>
      </c>
      <c r="B1909" s="19" t="b">
        <f>IF(OR(form02!H1909="",form02!H1909=0),TRUE,IF(AND(form02!H1909&lt;&gt;"",form02!H1909&lt;=form02!$M$14,form02!H1909&gt;=form02!G1909),TRUE,FALSE))</f>
        <v>1</v>
      </c>
      <c r="C1909" s="23" t="str">
        <f t="shared" si="29"/>
        <v>t</v>
      </c>
    </row>
    <row r="1910" spans="1:3" x14ac:dyDescent="0.25">
      <c r="A1910" s="19" t="b">
        <f>IF(OR(form02!G1910="",form02!G1910=0),TRUE,IF(AND(form02!G1910&lt;&gt;"",form02!G1910&lt;=form02!$L$14,form02!G1910&gt;=form02!C1910),TRUE,FALSE))</f>
        <v>1</v>
      </c>
      <c r="B1910" s="19" t="b">
        <f>IF(OR(form02!H1910="",form02!H1910=0),TRUE,IF(AND(form02!H1910&lt;&gt;"",form02!H1910&lt;=form02!$M$14,form02!H1910&gt;=form02!G1910),TRUE,FALSE))</f>
        <v>1</v>
      </c>
      <c r="C1910" s="23" t="str">
        <f t="shared" si="29"/>
        <v>t</v>
      </c>
    </row>
    <row r="1911" spans="1:3" x14ac:dyDescent="0.25">
      <c r="A1911" s="19" t="b">
        <f>IF(OR(form02!G1911="",form02!G1911=0),TRUE,IF(AND(form02!G1911&lt;&gt;"",form02!G1911&lt;=form02!$L$14,form02!G1911&gt;=form02!C1911),TRUE,FALSE))</f>
        <v>1</v>
      </c>
      <c r="B1911" s="19" t="b">
        <f>IF(OR(form02!H1911="",form02!H1911=0),TRUE,IF(AND(form02!H1911&lt;&gt;"",form02!H1911&lt;=form02!$M$14,form02!H1911&gt;=form02!G1911),TRUE,FALSE))</f>
        <v>1</v>
      </c>
      <c r="C1911" s="23" t="str">
        <f t="shared" si="29"/>
        <v>t</v>
      </c>
    </row>
    <row r="1912" spans="1:3" x14ac:dyDescent="0.25">
      <c r="A1912" s="19" t="b">
        <f>IF(OR(form02!G1912="",form02!G1912=0),TRUE,IF(AND(form02!G1912&lt;&gt;"",form02!G1912&lt;=form02!$L$14,form02!G1912&gt;=form02!C1912),TRUE,FALSE))</f>
        <v>1</v>
      </c>
      <c r="B1912" s="19" t="b">
        <f>IF(OR(form02!H1912="",form02!H1912=0),TRUE,IF(AND(form02!H1912&lt;&gt;"",form02!H1912&lt;=form02!$M$14,form02!H1912&gt;=form02!G1912),TRUE,FALSE))</f>
        <v>1</v>
      </c>
      <c r="C1912" s="23" t="str">
        <f t="shared" si="29"/>
        <v>t</v>
      </c>
    </row>
    <row r="1913" spans="1:3" x14ac:dyDescent="0.25">
      <c r="A1913" s="19" t="b">
        <f>IF(OR(form02!G1913="",form02!G1913=0),TRUE,IF(AND(form02!G1913&lt;&gt;"",form02!G1913&lt;=form02!$L$14,form02!G1913&gt;=form02!C1913),TRUE,FALSE))</f>
        <v>1</v>
      </c>
      <c r="B1913" s="19" t="b">
        <f>IF(OR(form02!H1913="",form02!H1913=0),TRUE,IF(AND(form02!H1913&lt;&gt;"",form02!H1913&lt;=form02!$M$14,form02!H1913&gt;=form02!G1913),TRUE,FALSE))</f>
        <v>1</v>
      </c>
      <c r="C1913" s="23" t="str">
        <f t="shared" si="29"/>
        <v>t</v>
      </c>
    </row>
    <row r="1914" spans="1:3" x14ac:dyDescent="0.25">
      <c r="A1914" s="19" t="b">
        <f>IF(OR(form02!G1914="",form02!G1914=0),TRUE,IF(AND(form02!G1914&lt;&gt;"",form02!G1914&lt;=form02!$L$14,form02!G1914&gt;=form02!C1914),TRUE,FALSE))</f>
        <v>1</v>
      </c>
      <c r="B1914" s="19" t="b">
        <f>IF(OR(form02!H1914="",form02!H1914=0),TRUE,IF(AND(form02!H1914&lt;&gt;"",form02!H1914&lt;=form02!$M$14,form02!H1914&gt;=form02!G1914),TRUE,FALSE))</f>
        <v>1</v>
      </c>
      <c r="C1914" s="23" t="str">
        <f t="shared" si="29"/>
        <v>t</v>
      </c>
    </row>
    <row r="1915" spans="1:3" x14ac:dyDescent="0.25">
      <c r="A1915" s="19" t="b">
        <f>IF(OR(form02!G1915="",form02!G1915=0),TRUE,IF(AND(form02!G1915&lt;&gt;"",form02!G1915&lt;=form02!$L$14,form02!G1915&gt;=form02!C1915),TRUE,FALSE))</f>
        <v>1</v>
      </c>
      <c r="B1915" s="19" t="b">
        <f>IF(OR(form02!H1915="",form02!H1915=0),TRUE,IF(AND(form02!H1915&lt;&gt;"",form02!H1915&lt;=form02!$M$14,form02!H1915&gt;=form02!G1915),TRUE,FALSE))</f>
        <v>1</v>
      </c>
      <c r="C1915" s="23" t="str">
        <f t="shared" si="29"/>
        <v>t</v>
      </c>
    </row>
    <row r="1916" spans="1:3" x14ac:dyDescent="0.25">
      <c r="A1916" s="19" t="b">
        <f>IF(OR(form02!G1916="",form02!G1916=0),TRUE,IF(AND(form02!G1916&lt;&gt;"",form02!G1916&lt;=form02!$L$14,form02!G1916&gt;=form02!C1916),TRUE,FALSE))</f>
        <v>1</v>
      </c>
      <c r="B1916" s="19" t="b">
        <f>IF(OR(form02!H1916="",form02!H1916=0),TRUE,IF(AND(form02!H1916&lt;&gt;"",form02!H1916&lt;=form02!$M$14,form02!H1916&gt;=form02!G1916),TRUE,FALSE))</f>
        <v>1</v>
      </c>
      <c r="C1916" s="23" t="str">
        <f t="shared" si="29"/>
        <v>t</v>
      </c>
    </row>
    <row r="1917" spans="1:3" x14ac:dyDescent="0.25">
      <c r="A1917" s="19" t="b">
        <f>IF(OR(form02!G1917="",form02!G1917=0),TRUE,IF(AND(form02!G1917&lt;&gt;"",form02!G1917&lt;=form02!$L$14,form02!G1917&gt;=form02!C1917),TRUE,FALSE))</f>
        <v>1</v>
      </c>
      <c r="B1917" s="19" t="b">
        <f>IF(OR(form02!H1917="",form02!H1917=0),TRUE,IF(AND(form02!H1917&lt;&gt;"",form02!H1917&lt;=form02!$M$14,form02!H1917&gt;=form02!G1917),TRUE,FALSE))</f>
        <v>1</v>
      </c>
      <c r="C1917" s="23" t="str">
        <f t="shared" si="29"/>
        <v>t</v>
      </c>
    </row>
    <row r="1918" spans="1:3" x14ac:dyDescent="0.25">
      <c r="A1918" s="19" t="b">
        <f>IF(OR(form02!G1918="",form02!G1918=0),TRUE,IF(AND(form02!G1918&lt;&gt;"",form02!G1918&lt;=form02!$L$14,form02!G1918&gt;=form02!C1918),TRUE,FALSE))</f>
        <v>1</v>
      </c>
      <c r="B1918" s="19" t="b">
        <f>IF(OR(form02!H1918="",form02!H1918=0),TRUE,IF(AND(form02!H1918&lt;&gt;"",form02!H1918&lt;=form02!$M$14,form02!H1918&gt;=form02!G1918),TRUE,FALSE))</f>
        <v>1</v>
      </c>
      <c r="C1918" s="23" t="str">
        <f t="shared" si="29"/>
        <v>t</v>
      </c>
    </row>
    <row r="1919" spans="1:3" x14ac:dyDescent="0.25">
      <c r="A1919" s="19" t="b">
        <f>IF(OR(form02!G1919="",form02!G1919=0),TRUE,IF(AND(form02!G1919&lt;&gt;"",form02!G1919&lt;=form02!$L$14,form02!G1919&gt;=form02!C1919),TRUE,FALSE))</f>
        <v>1</v>
      </c>
      <c r="B1919" s="19" t="b">
        <f>IF(OR(form02!H1919="",form02!H1919=0),TRUE,IF(AND(form02!H1919&lt;&gt;"",form02!H1919&lt;=form02!$M$14,form02!H1919&gt;=form02!G1919),TRUE,FALSE))</f>
        <v>1</v>
      </c>
      <c r="C1919" s="23" t="str">
        <f t="shared" si="29"/>
        <v>t</v>
      </c>
    </row>
    <row r="1920" spans="1:3" x14ac:dyDescent="0.25">
      <c r="A1920" s="19" t="b">
        <f>IF(OR(form02!G1920="",form02!G1920=0),TRUE,IF(AND(form02!G1920&lt;&gt;"",form02!G1920&lt;=form02!$L$14,form02!G1920&gt;=form02!C1920),TRUE,FALSE))</f>
        <v>1</v>
      </c>
      <c r="B1920" s="19" t="b">
        <f>IF(OR(form02!H1920="",form02!H1920=0),TRUE,IF(AND(form02!H1920&lt;&gt;"",form02!H1920&lt;=form02!$M$14,form02!H1920&gt;=form02!G1920),TRUE,FALSE))</f>
        <v>1</v>
      </c>
      <c r="C1920" s="23" t="str">
        <f t="shared" si="29"/>
        <v>t</v>
      </c>
    </row>
    <row r="1921" spans="1:3" x14ac:dyDescent="0.25">
      <c r="A1921" s="19" t="b">
        <f>IF(OR(form02!G1921="",form02!G1921=0),TRUE,IF(AND(form02!G1921&lt;&gt;"",form02!G1921&lt;=form02!$L$14,form02!G1921&gt;=form02!C1921),TRUE,FALSE))</f>
        <v>1</v>
      </c>
      <c r="B1921" s="19" t="b">
        <f>IF(OR(form02!H1921="",form02!H1921=0),TRUE,IF(AND(form02!H1921&lt;&gt;"",form02!H1921&lt;=form02!$M$14,form02!H1921&gt;=form02!G1921),TRUE,FALSE))</f>
        <v>1</v>
      </c>
      <c r="C1921" s="23" t="str">
        <f t="shared" si="29"/>
        <v>t</v>
      </c>
    </row>
    <row r="1922" spans="1:3" x14ac:dyDescent="0.25">
      <c r="A1922" s="19" t="b">
        <f>IF(OR(form02!G1922="",form02!G1922=0),TRUE,IF(AND(form02!G1922&lt;&gt;"",form02!G1922&lt;=form02!$L$14,form02!G1922&gt;=form02!C1922),TRUE,FALSE))</f>
        <v>1</v>
      </c>
      <c r="B1922" s="19" t="b">
        <f>IF(OR(form02!H1922="",form02!H1922=0),TRUE,IF(AND(form02!H1922&lt;&gt;"",form02!H1922&lt;=form02!$M$14,form02!H1922&gt;=form02!G1922),TRUE,FALSE))</f>
        <v>1</v>
      </c>
      <c r="C1922" s="23" t="str">
        <f t="shared" si="29"/>
        <v>t</v>
      </c>
    </row>
    <row r="1923" spans="1:3" x14ac:dyDescent="0.25">
      <c r="A1923" s="19" t="b">
        <f>IF(OR(form02!G1923="",form02!G1923=0),TRUE,IF(AND(form02!G1923&lt;&gt;"",form02!G1923&lt;=form02!$L$14,form02!G1923&gt;=form02!C1923),TRUE,FALSE))</f>
        <v>1</v>
      </c>
      <c r="B1923" s="19" t="b">
        <f>IF(OR(form02!H1923="",form02!H1923=0),TRUE,IF(AND(form02!H1923&lt;&gt;"",form02!H1923&lt;=form02!$M$14,form02!H1923&gt;=form02!G1923),TRUE,FALSE))</f>
        <v>1</v>
      </c>
      <c r="C1923" s="23" t="str">
        <f t="shared" si="29"/>
        <v>t</v>
      </c>
    </row>
    <row r="1924" spans="1:3" x14ac:dyDescent="0.25">
      <c r="A1924" s="19" t="b">
        <f>IF(OR(form02!G1924="",form02!G1924=0),TRUE,IF(AND(form02!G1924&lt;&gt;"",form02!G1924&lt;=form02!$L$14,form02!G1924&gt;=form02!C1924),TRUE,FALSE))</f>
        <v>1</v>
      </c>
      <c r="B1924" s="19" t="b">
        <f>IF(OR(form02!H1924="",form02!H1924=0),TRUE,IF(AND(form02!H1924&lt;&gt;"",form02!H1924&lt;=form02!$M$14,form02!H1924&gt;=form02!G1924),TRUE,FALSE))</f>
        <v>1</v>
      </c>
      <c r="C1924" s="23" t="str">
        <f t="shared" si="29"/>
        <v>t</v>
      </c>
    </row>
    <row r="1925" spans="1:3" x14ac:dyDescent="0.25">
      <c r="A1925" s="19" t="b">
        <f>IF(OR(form02!G1925="",form02!G1925=0),TRUE,IF(AND(form02!G1925&lt;&gt;"",form02!G1925&lt;=form02!$L$14,form02!G1925&gt;=form02!C1925),TRUE,FALSE))</f>
        <v>1</v>
      </c>
      <c r="B1925" s="19" t="b">
        <f>IF(OR(form02!H1925="",form02!H1925=0),TRUE,IF(AND(form02!H1925&lt;&gt;"",form02!H1925&lt;=form02!$M$14,form02!H1925&gt;=form02!G1925),TRUE,FALSE))</f>
        <v>1</v>
      </c>
      <c r="C1925" s="23" t="str">
        <f t="shared" si="29"/>
        <v>t</v>
      </c>
    </row>
    <row r="1926" spans="1:3" x14ac:dyDescent="0.25">
      <c r="A1926" s="19" t="b">
        <f>IF(OR(form02!G1926="",form02!G1926=0),TRUE,IF(AND(form02!G1926&lt;&gt;"",form02!G1926&lt;=form02!$L$14,form02!G1926&gt;=form02!C1926),TRUE,FALSE))</f>
        <v>1</v>
      </c>
      <c r="B1926" s="19" t="b">
        <f>IF(OR(form02!H1926="",form02!H1926=0),TRUE,IF(AND(form02!H1926&lt;&gt;"",form02!H1926&lt;=form02!$M$14,form02!H1926&gt;=form02!G1926),TRUE,FALSE))</f>
        <v>1</v>
      </c>
      <c r="C1926" s="23" t="str">
        <f t="shared" si="29"/>
        <v>t</v>
      </c>
    </row>
    <row r="1927" spans="1:3" x14ac:dyDescent="0.25">
      <c r="A1927" s="19" t="b">
        <f>IF(OR(form02!G1927="",form02!G1927=0),TRUE,IF(AND(form02!G1927&lt;&gt;"",form02!G1927&lt;=form02!$L$14,form02!G1927&gt;=form02!C1927),TRUE,FALSE))</f>
        <v>1</v>
      </c>
      <c r="B1927" s="19" t="b">
        <f>IF(OR(form02!H1927="",form02!H1927=0),TRUE,IF(AND(form02!H1927&lt;&gt;"",form02!H1927&lt;=form02!$M$14,form02!H1927&gt;=form02!G1927),TRUE,FALSE))</f>
        <v>1</v>
      </c>
      <c r="C1927" s="23" t="str">
        <f t="shared" si="29"/>
        <v>t</v>
      </c>
    </row>
    <row r="1928" spans="1:3" x14ac:dyDescent="0.25">
      <c r="A1928" s="19" t="b">
        <f>IF(OR(form02!G1928="",form02!G1928=0),TRUE,IF(AND(form02!G1928&lt;&gt;"",form02!G1928&lt;=form02!$L$14,form02!G1928&gt;=form02!C1928),TRUE,FALSE))</f>
        <v>1</v>
      </c>
      <c r="B1928" s="19" t="b">
        <f>IF(OR(form02!H1928="",form02!H1928=0),TRUE,IF(AND(form02!H1928&lt;&gt;"",form02!H1928&lt;=form02!$M$14,form02!H1928&gt;=form02!G1928),TRUE,FALSE))</f>
        <v>1</v>
      </c>
      <c r="C1928" s="23" t="str">
        <f t="shared" si="29"/>
        <v>t</v>
      </c>
    </row>
    <row r="1929" spans="1:3" x14ac:dyDescent="0.25">
      <c r="A1929" s="19" t="b">
        <f>IF(OR(form02!G1929="",form02!G1929=0),TRUE,IF(AND(form02!G1929&lt;&gt;"",form02!G1929&lt;=form02!$L$14,form02!G1929&gt;=form02!C1929),TRUE,FALSE))</f>
        <v>1</v>
      </c>
      <c r="B1929" s="19" t="b">
        <f>IF(OR(form02!H1929="",form02!H1929=0),TRUE,IF(AND(form02!H1929&lt;&gt;"",form02!H1929&lt;=form02!$M$14,form02!H1929&gt;=form02!G1929),TRUE,FALSE))</f>
        <v>1</v>
      </c>
      <c r="C1929" s="23" t="str">
        <f t="shared" si="29"/>
        <v>t</v>
      </c>
    </row>
    <row r="1930" spans="1:3" x14ac:dyDescent="0.25">
      <c r="A1930" s="19" t="b">
        <f>IF(OR(form02!G1930="",form02!G1930=0),TRUE,IF(AND(form02!G1930&lt;&gt;"",form02!G1930&lt;=form02!$L$14,form02!G1930&gt;=form02!C1930),TRUE,FALSE))</f>
        <v>1</v>
      </c>
      <c r="B1930" s="19" t="b">
        <f>IF(OR(form02!H1930="",form02!H1930=0),TRUE,IF(AND(form02!H1930&lt;&gt;"",form02!H1930&lt;=form02!$M$14,form02!H1930&gt;=form02!G1930),TRUE,FALSE))</f>
        <v>1</v>
      </c>
      <c r="C1930" s="23" t="str">
        <f t="shared" si="29"/>
        <v>t</v>
      </c>
    </row>
    <row r="1931" spans="1:3" x14ac:dyDescent="0.25">
      <c r="A1931" s="19" t="b">
        <f>IF(OR(form02!G1931="",form02!G1931=0),TRUE,IF(AND(form02!G1931&lt;&gt;"",form02!G1931&lt;=form02!$L$14,form02!G1931&gt;=form02!C1931),TRUE,FALSE))</f>
        <v>1</v>
      </c>
      <c r="B1931" s="19" t="b">
        <f>IF(OR(form02!H1931="",form02!H1931=0),TRUE,IF(AND(form02!H1931&lt;&gt;"",form02!H1931&lt;=form02!$M$14,form02!H1931&gt;=form02!G1931),TRUE,FALSE))</f>
        <v>1</v>
      </c>
      <c r="C1931" s="23" t="str">
        <f t="shared" si="29"/>
        <v>t</v>
      </c>
    </row>
    <row r="1932" spans="1:3" x14ac:dyDescent="0.25">
      <c r="A1932" s="19" t="b">
        <f>IF(OR(form02!G1932="",form02!G1932=0),TRUE,IF(AND(form02!G1932&lt;&gt;"",form02!G1932&lt;=form02!$L$14,form02!G1932&gt;=form02!C1932),TRUE,FALSE))</f>
        <v>1</v>
      </c>
      <c r="B1932" s="19" t="b">
        <f>IF(OR(form02!H1932="",form02!H1932=0),TRUE,IF(AND(form02!H1932&lt;&gt;"",form02!H1932&lt;=form02!$M$14,form02!H1932&gt;=form02!G1932),TRUE,FALSE))</f>
        <v>1</v>
      </c>
      <c r="C1932" s="23" t="str">
        <f t="shared" si="29"/>
        <v>t</v>
      </c>
    </row>
    <row r="1933" spans="1:3" x14ac:dyDescent="0.25">
      <c r="A1933" s="19" t="b">
        <f>IF(OR(form02!G1933="",form02!G1933=0),TRUE,IF(AND(form02!G1933&lt;&gt;"",form02!G1933&lt;=form02!$L$14,form02!G1933&gt;=form02!C1933),TRUE,FALSE))</f>
        <v>1</v>
      </c>
      <c r="B1933" s="19" t="b">
        <f>IF(OR(form02!H1933="",form02!H1933=0),TRUE,IF(AND(form02!H1933&lt;&gt;"",form02!H1933&lt;=form02!$M$14,form02!H1933&gt;=form02!G1933),TRUE,FALSE))</f>
        <v>1</v>
      </c>
      <c r="C1933" s="23" t="str">
        <f t="shared" si="29"/>
        <v>t</v>
      </c>
    </row>
    <row r="1934" spans="1:3" x14ac:dyDescent="0.25">
      <c r="A1934" s="19" t="b">
        <f>IF(OR(form02!G1934="",form02!G1934=0),TRUE,IF(AND(form02!G1934&lt;&gt;"",form02!G1934&lt;=form02!$L$14,form02!G1934&gt;=form02!C1934),TRUE,FALSE))</f>
        <v>1</v>
      </c>
      <c r="B1934" s="19" t="b">
        <f>IF(OR(form02!H1934="",form02!H1934=0),TRUE,IF(AND(form02!H1934&lt;&gt;"",form02!H1934&lt;=form02!$M$14,form02!H1934&gt;=form02!G1934),TRUE,FALSE))</f>
        <v>1</v>
      </c>
      <c r="C1934" s="23" t="str">
        <f t="shared" si="29"/>
        <v>t</v>
      </c>
    </row>
    <row r="1935" spans="1:3" x14ac:dyDescent="0.25">
      <c r="A1935" s="19" t="b">
        <f>IF(OR(form02!G1935="",form02!G1935=0),TRUE,IF(AND(form02!G1935&lt;&gt;"",form02!G1935&lt;=form02!$L$14,form02!G1935&gt;=form02!C1935),TRUE,FALSE))</f>
        <v>1</v>
      </c>
      <c r="B1935" s="19" t="b">
        <f>IF(OR(form02!H1935="",form02!H1935=0),TRUE,IF(AND(form02!H1935&lt;&gt;"",form02!H1935&lt;=form02!$M$14,form02!H1935&gt;=form02!G1935),TRUE,FALSE))</f>
        <v>1</v>
      </c>
      <c r="C1935" s="23" t="str">
        <f t="shared" ref="C1935:C1998" si="30">IF(COUNTIF(A1935:B1935,FALSE)=0,"t","f")</f>
        <v>t</v>
      </c>
    </row>
    <row r="1936" spans="1:3" x14ac:dyDescent="0.25">
      <c r="A1936" s="19" t="b">
        <f>IF(OR(form02!G1936="",form02!G1936=0),TRUE,IF(AND(form02!G1936&lt;&gt;"",form02!G1936&lt;=form02!$L$14,form02!G1936&gt;=form02!C1936),TRUE,FALSE))</f>
        <v>1</v>
      </c>
      <c r="B1936" s="19" t="b">
        <f>IF(OR(form02!H1936="",form02!H1936=0),TRUE,IF(AND(form02!H1936&lt;&gt;"",form02!H1936&lt;=form02!$M$14,form02!H1936&gt;=form02!G1936),TRUE,FALSE))</f>
        <v>1</v>
      </c>
      <c r="C1936" s="23" t="str">
        <f t="shared" si="30"/>
        <v>t</v>
      </c>
    </row>
    <row r="1937" spans="1:3" x14ac:dyDescent="0.25">
      <c r="A1937" s="19" t="b">
        <f>IF(OR(form02!G1937="",form02!G1937=0),TRUE,IF(AND(form02!G1937&lt;&gt;"",form02!G1937&lt;=form02!$L$14,form02!G1937&gt;=form02!C1937),TRUE,FALSE))</f>
        <v>1</v>
      </c>
      <c r="B1937" s="19" t="b">
        <f>IF(OR(form02!H1937="",form02!H1937=0),TRUE,IF(AND(form02!H1937&lt;&gt;"",form02!H1937&lt;=form02!$M$14,form02!H1937&gt;=form02!G1937),TRUE,FALSE))</f>
        <v>1</v>
      </c>
      <c r="C1937" s="23" t="str">
        <f t="shared" si="30"/>
        <v>t</v>
      </c>
    </row>
    <row r="1938" spans="1:3" x14ac:dyDescent="0.25">
      <c r="A1938" s="19" t="b">
        <f>IF(OR(form02!G1938="",form02!G1938=0),TRUE,IF(AND(form02!G1938&lt;&gt;"",form02!G1938&lt;=form02!$L$14,form02!G1938&gt;=form02!C1938),TRUE,FALSE))</f>
        <v>1</v>
      </c>
      <c r="B1938" s="19" t="b">
        <f>IF(OR(form02!H1938="",form02!H1938=0),TRUE,IF(AND(form02!H1938&lt;&gt;"",form02!H1938&lt;=form02!$M$14,form02!H1938&gt;=form02!G1938),TRUE,FALSE))</f>
        <v>1</v>
      </c>
      <c r="C1938" s="23" t="str">
        <f t="shared" si="30"/>
        <v>t</v>
      </c>
    </row>
    <row r="1939" spans="1:3" x14ac:dyDescent="0.25">
      <c r="A1939" s="19" t="b">
        <f>IF(OR(form02!G1939="",form02!G1939=0),TRUE,IF(AND(form02!G1939&lt;&gt;"",form02!G1939&lt;=form02!$L$14,form02!G1939&gt;=form02!C1939),TRUE,FALSE))</f>
        <v>1</v>
      </c>
      <c r="B1939" s="19" t="b">
        <f>IF(OR(form02!H1939="",form02!H1939=0),TRUE,IF(AND(form02!H1939&lt;&gt;"",form02!H1939&lt;=form02!$M$14,form02!H1939&gt;=form02!G1939),TRUE,FALSE))</f>
        <v>1</v>
      </c>
      <c r="C1939" s="23" t="str">
        <f t="shared" si="30"/>
        <v>t</v>
      </c>
    </row>
    <row r="1940" spans="1:3" x14ac:dyDescent="0.25">
      <c r="A1940" s="19" t="b">
        <f>IF(OR(form02!G1940="",form02!G1940=0),TRUE,IF(AND(form02!G1940&lt;&gt;"",form02!G1940&lt;=form02!$L$14,form02!G1940&gt;=form02!C1940),TRUE,FALSE))</f>
        <v>1</v>
      </c>
      <c r="B1940" s="19" t="b">
        <f>IF(OR(form02!H1940="",form02!H1940=0),TRUE,IF(AND(form02!H1940&lt;&gt;"",form02!H1940&lt;=form02!$M$14,form02!H1940&gt;=form02!G1940),TRUE,FALSE))</f>
        <v>1</v>
      </c>
      <c r="C1940" s="23" t="str">
        <f t="shared" si="30"/>
        <v>t</v>
      </c>
    </row>
    <row r="1941" spans="1:3" x14ac:dyDescent="0.25">
      <c r="A1941" s="19" t="b">
        <f>IF(OR(form02!G1941="",form02!G1941=0),TRUE,IF(AND(form02!G1941&lt;&gt;"",form02!G1941&lt;=form02!$L$14,form02!G1941&gt;=form02!C1941),TRUE,FALSE))</f>
        <v>1</v>
      </c>
      <c r="B1941" s="19" t="b">
        <f>IF(OR(form02!H1941="",form02!H1941=0),TRUE,IF(AND(form02!H1941&lt;&gt;"",form02!H1941&lt;=form02!$M$14,form02!H1941&gt;=form02!G1941),TRUE,FALSE))</f>
        <v>1</v>
      </c>
      <c r="C1941" s="23" t="str">
        <f t="shared" si="30"/>
        <v>t</v>
      </c>
    </row>
    <row r="1942" spans="1:3" x14ac:dyDescent="0.25">
      <c r="A1942" s="19" t="b">
        <f>IF(OR(form02!G1942="",form02!G1942=0),TRUE,IF(AND(form02!G1942&lt;&gt;"",form02!G1942&lt;=form02!$L$14,form02!G1942&gt;=form02!C1942),TRUE,FALSE))</f>
        <v>1</v>
      </c>
      <c r="B1942" s="19" t="b">
        <f>IF(OR(form02!H1942="",form02!H1942=0),TRUE,IF(AND(form02!H1942&lt;&gt;"",form02!H1942&lt;=form02!$M$14,form02!H1942&gt;=form02!G1942),TRUE,FALSE))</f>
        <v>1</v>
      </c>
      <c r="C1942" s="23" t="str">
        <f t="shared" si="30"/>
        <v>t</v>
      </c>
    </row>
    <row r="1943" spans="1:3" x14ac:dyDescent="0.25">
      <c r="A1943" s="19" t="b">
        <f>IF(OR(form02!G1943="",form02!G1943=0),TRUE,IF(AND(form02!G1943&lt;&gt;"",form02!G1943&lt;=form02!$L$14,form02!G1943&gt;=form02!C1943),TRUE,FALSE))</f>
        <v>1</v>
      </c>
      <c r="B1943" s="19" t="b">
        <f>IF(OR(form02!H1943="",form02!H1943=0),TRUE,IF(AND(form02!H1943&lt;&gt;"",form02!H1943&lt;=form02!$M$14,form02!H1943&gt;=form02!G1943),TRUE,FALSE))</f>
        <v>1</v>
      </c>
      <c r="C1943" s="23" t="str">
        <f t="shared" si="30"/>
        <v>t</v>
      </c>
    </row>
    <row r="1944" spans="1:3" x14ac:dyDescent="0.25">
      <c r="A1944" s="19" t="b">
        <f>IF(OR(form02!G1944="",form02!G1944=0),TRUE,IF(AND(form02!G1944&lt;&gt;"",form02!G1944&lt;=form02!$L$14,form02!G1944&gt;=form02!C1944),TRUE,FALSE))</f>
        <v>1</v>
      </c>
      <c r="B1944" s="19" t="b">
        <f>IF(OR(form02!H1944="",form02!H1944=0),TRUE,IF(AND(form02!H1944&lt;&gt;"",form02!H1944&lt;=form02!$M$14,form02!H1944&gt;=form02!G1944),TRUE,FALSE))</f>
        <v>1</v>
      </c>
      <c r="C1944" s="23" t="str">
        <f t="shared" si="30"/>
        <v>t</v>
      </c>
    </row>
    <row r="1945" spans="1:3" x14ac:dyDescent="0.25">
      <c r="A1945" s="19" t="b">
        <f>IF(OR(form02!G1945="",form02!G1945=0),TRUE,IF(AND(form02!G1945&lt;&gt;"",form02!G1945&lt;=form02!$L$14,form02!G1945&gt;=form02!C1945),TRUE,FALSE))</f>
        <v>1</v>
      </c>
      <c r="B1945" s="19" t="b">
        <f>IF(OR(form02!H1945="",form02!H1945=0),TRUE,IF(AND(form02!H1945&lt;&gt;"",form02!H1945&lt;=form02!$M$14,form02!H1945&gt;=form02!G1945),TRUE,FALSE))</f>
        <v>1</v>
      </c>
      <c r="C1945" s="23" t="str">
        <f t="shared" si="30"/>
        <v>t</v>
      </c>
    </row>
    <row r="1946" spans="1:3" x14ac:dyDescent="0.25">
      <c r="A1946" s="19" t="b">
        <f>IF(OR(form02!G1946="",form02!G1946=0),TRUE,IF(AND(form02!G1946&lt;&gt;"",form02!G1946&lt;=form02!$L$14,form02!G1946&gt;=form02!C1946),TRUE,FALSE))</f>
        <v>1</v>
      </c>
      <c r="B1946" s="19" t="b">
        <f>IF(OR(form02!H1946="",form02!H1946=0),TRUE,IF(AND(form02!H1946&lt;&gt;"",form02!H1946&lt;=form02!$M$14,form02!H1946&gt;=form02!G1946),TRUE,FALSE))</f>
        <v>1</v>
      </c>
      <c r="C1946" s="23" t="str">
        <f t="shared" si="30"/>
        <v>t</v>
      </c>
    </row>
    <row r="1947" spans="1:3" x14ac:dyDescent="0.25">
      <c r="A1947" s="19" t="b">
        <f>IF(OR(form02!G1947="",form02!G1947=0),TRUE,IF(AND(form02!G1947&lt;&gt;"",form02!G1947&lt;=form02!$L$14,form02!G1947&gt;=form02!C1947),TRUE,FALSE))</f>
        <v>1</v>
      </c>
      <c r="B1947" s="19" t="b">
        <f>IF(OR(form02!H1947="",form02!H1947=0),TRUE,IF(AND(form02!H1947&lt;&gt;"",form02!H1947&lt;=form02!$M$14,form02!H1947&gt;=form02!G1947),TRUE,FALSE))</f>
        <v>1</v>
      </c>
      <c r="C1947" s="23" t="str">
        <f t="shared" si="30"/>
        <v>t</v>
      </c>
    </row>
    <row r="1948" spans="1:3" x14ac:dyDescent="0.25">
      <c r="A1948" s="19" t="b">
        <f>IF(OR(form02!G1948="",form02!G1948=0),TRUE,IF(AND(form02!G1948&lt;&gt;"",form02!G1948&lt;=form02!$L$14,form02!G1948&gt;=form02!C1948),TRUE,FALSE))</f>
        <v>1</v>
      </c>
      <c r="B1948" s="19" t="b">
        <f>IF(OR(form02!H1948="",form02!H1948=0),TRUE,IF(AND(form02!H1948&lt;&gt;"",form02!H1948&lt;=form02!$M$14,form02!H1948&gt;=form02!G1948),TRUE,FALSE))</f>
        <v>1</v>
      </c>
      <c r="C1948" s="23" t="str">
        <f t="shared" si="30"/>
        <v>t</v>
      </c>
    </row>
    <row r="1949" spans="1:3" x14ac:dyDescent="0.25">
      <c r="A1949" s="19" t="b">
        <f>IF(OR(form02!G1949="",form02!G1949=0),TRUE,IF(AND(form02!G1949&lt;&gt;"",form02!G1949&lt;=form02!$L$14,form02!G1949&gt;=form02!C1949),TRUE,FALSE))</f>
        <v>1</v>
      </c>
      <c r="B1949" s="19" t="b">
        <f>IF(OR(form02!H1949="",form02!H1949=0),TRUE,IF(AND(form02!H1949&lt;&gt;"",form02!H1949&lt;=form02!$M$14,form02!H1949&gt;=form02!G1949),TRUE,FALSE))</f>
        <v>1</v>
      </c>
      <c r="C1949" s="23" t="str">
        <f t="shared" si="30"/>
        <v>t</v>
      </c>
    </row>
    <row r="1950" spans="1:3" x14ac:dyDescent="0.25">
      <c r="A1950" s="19" t="b">
        <f>IF(OR(form02!G1950="",form02!G1950=0),TRUE,IF(AND(form02!G1950&lt;&gt;"",form02!G1950&lt;=form02!$L$14,form02!G1950&gt;=form02!C1950),TRUE,FALSE))</f>
        <v>1</v>
      </c>
      <c r="B1950" s="19" t="b">
        <f>IF(OR(form02!H1950="",form02!H1950=0),TRUE,IF(AND(form02!H1950&lt;&gt;"",form02!H1950&lt;=form02!$M$14,form02!H1950&gt;=form02!G1950),TRUE,FALSE))</f>
        <v>1</v>
      </c>
      <c r="C1950" s="23" t="str">
        <f t="shared" si="30"/>
        <v>t</v>
      </c>
    </row>
    <row r="1951" spans="1:3" x14ac:dyDescent="0.25">
      <c r="A1951" s="19" t="b">
        <f>IF(OR(form02!G1951="",form02!G1951=0),TRUE,IF(AND(form02!G1951&lt;&gt;"",form02!G1951&lt;=form02!$L$14,form02!G1951&gt;=form02!C1951),TRUE,FALSE))</f>
        <v>1</v>
      </c>
      <c r="B1951" s="19" t="b">
        <f>IF(OR(form02!H1951="",form02!H1951=0),TRUE,IF(AND(form02!H1951&lt;&gt;"",form02!H1951&lt;=form02!$M$14,form02!H1951&gt;=form02!G1951),TRUE,FALSE))</f>
        <v>1</v>
      </c>
      <c r="C1951" s="23" t="str">
        <f t="shared" si="30"/>
        <v>t</v>
      </c>
    </row>
    <row r="1952" spans="1:3" x14ac:dyDescent="0.25">
      <c r="A1952" s="19" t="b">
        <f>IF(OR(form02!G1952="",form02!G1952=0),TRUE,IF(AND(form02!G1952&lt;&gt;"",form02!G1952&lt;=form02!$L$14,form02!G1952&gt;=form02!C1952),TRUE,FALSE))</f>
        <v>1</v>
      </c>
      <c r="B1952" s="19" t="b">
        <f>IF(OR(form02!H1952="",form02!H1952=0),TRUE,IF(AND(form02!H1952&lt;&gt;"",form02!H1952&lt;=form02!$M$14,form02!H1952&gt;=form02!G1952),TRUE,FALSE))</f>
        <v>1</v>
      </c>
      <c r="C1952" s="23" t="str">
        <f t="shared" si="30"/>
        <v>t</v>
      </c>
    </row>
    <row r="1953" spans="1:3" x14ac:dyDescent="0.25">
      <c r="A1953" s="19" t="b">
        <f>IF(OR(form02!G1953="",form02!G1953=0),TRUE,IF(AND(form02!G1953&lt;&gt;"",form02!G1953&lt;=form02!$L$14,form02!G1953&gt;=form02!C1953),TRUE,FALSE))</f>
        <v>1</v>
      </c>
      <c r="B1953" s="19" t="b">
        <f>IF(OR(form02!H1953="",form02!H1953=0),TRUE,IF(AND(form02!H1953&lt;&gt;"",form02!H1953&lt;=form02!$M$14,form02!H1953&gt;=form02!G1953),TRUE,FALSE))</f>
        <v>1</v>
      </c>
      <c r="C1953" s="23" t="str">
        <f t="shared" si="30"/>
        <v>t</v>
      </c>
    </row>
    <row r="1954" spans="1:3" x14ac:dyDescent="0.25">
      <c r="A1954" s="19" t="b">
        <f>IF(OR(form02!G1954="",form02!G1954=0),TRUE,IF(AND(form02!G1954&lt;&gt;"",form02!G1954&lt;=form02!$L$14,form02!G1954&gt;=form02!C1954),TRUE,FALSE))</f>
        <v>1</v>
      </c>
      <c r="B1954" s="19" t="b">
        <f>IF(OR(form02!H1954="",form02!H1954=0),TRUE,IF(AND(form02!H1954&lt;&gt;"",form02!H1954&lt;=form02!$M$14,form02!H1954&gt;=form02!G1954),TRUE,FALSE))</f>
        <v>1</v>
      </c>
      <c r="C1954" s="23" t="str">
        <f t="shared" si="30"/>
        <v>t</v>
      </c>
    </row>
    <row r="1955" spans="1:3" x14ac:dyDescent="0.25">
      <c r="A1955" s="19" t="b">
        <f>IF(OR(form02!G1955="",form02!G1955=0),TRUE,IF(AND(form02!G1955&lt;&gt;"",form02!G1955&lt;=form02!$L$14,form02!G1955&gt;=form02!C1955),TRUE,FALSE))</f>
        <v>1</v>
      </c>
      <c r="B1955" s="19" t="b">
        <f>IF(OR(form02!H1955="",form02!H1955=0),TRUE,IF(AND(form02!H1955&lt;&gt;"",form02!H1955&lt;=form02!$M$14,form02!H1955&gt;=form02!G1955),TRUE,FALSE))</f>
        <v>1</v>
      </c>
      <c r="C1955" s="23" t="str">
        <f t="shared" si="30"/>
        <v>t</v>
      </c>
    </row>
    <row r="1956" spans="1:3" x14ac:dyDescent="0.25">
      <c r="A1956" s="19" t="b">
        <f>IF(OR(form02!G1956="",form02!G1956=0),TRUE,IF(AND(form02!G1956&lt;&gt;"",form02!G1956&lt;=form02!$L$14,form02!G1956&gt;=form02!C1956),TRUE,FALSE))</f>
        <v>1</v>
      </c>
      <c r="B1956" s="19" t="b">
        <f>IF(OR(form02!H1956="",form02!H1956=0),TRUE,IF(AND(form02!H1956&lt;&gt;"",form02!H1956&lt;=form02!$M$14,form02!H1956&gt;=form02!G1956),TRUE,FALSE))</f>
        <v>1</v>
      </c>
      <c r="C1956" s="23" t="str">
        <f t="shared" si="30"/>
        <v>t</v>
      </c>
    </row>
    <row r="1957" spans="1:3" x14ac:dyDescent="0.25">
      <c r="A1957" s="19" t="b">
        <f>IF(OR(form02!G1957="",form02!G1957=0),TRUE,IF(AND(form02!G1957&lt;&gt;"",form02!G1957&lt;=form02!$L$14,form02!G1957&gt;=form02!C1957),TRUE,FALSE))</f>
        <v>1</v>
      </c>
      <c r="B1957" s="19" t="b">
        <f>IF(OR(form02!H1957="",form02!H1957=0),TRUE,IF(AND(form02!H1957&lt;&gt;"",form02!H1957&lt;=form02!$M$14,form02!H1957&gt;=form02!G1957),TRUE,FALSE))</f>
        <v>1</v>
      </c>
      <c r="C1957" s="23" t="str">
        <f t="shared" si="30"/>
        <v>t</v>
      </c>
    </row>
    <row r="1958" spans="1:3" x14ac:dyDescent="0.25">
      <c r="A1958" s="19" t="b">
        <f>IF(OR(form02!G1958="",form02!G1958=0),TRUE,IF(AND(form02!G1958&lt;&gt;"",form02!G1958&lt;=form02!$L$14,form02!G1958&gt;=form02!C1958),TRUE,FALSE))</f>
        <v>1</v>
      </c>
      <c r="B1958" s="19" t="b">
        <f>IF(OR(form02!H1958="",form02!H1958=0),TRUE,IF(AND(form02!H1958&lt;&gt;"",form02!H1958&lt;=form02!$M$14,form02!H1958&gt;=form02!G1958),TRUE,FALSE))</f>
        <v>1</v>
      </c>
      <c r="C1958" s="23" t="str">
        <f t="shared" si="30"/>
        <v>t</v>
      </c>
    </row>
    <row r="1959" spans="1:3" x14ac:dyDescent="0.25">
      <c r="A1959" s="19" t="b">
        <f>IF(OR(form02!G1959="",form02!G1959=0),TRUE,IF(AND(form02!G1959&lt;&gt;"",form02!G1959&lt;=form02!$L$14,form02!G1959&gt;=form02!C1959),TRUE,FALSE))</f>
        <v>1</v>
      </c>
      <c r="B1959" s="19" t="b">
        <f>IF(OR(form02!H1959="",form02!H1959=0),TRUE,IF(AND(form02!H1959&lt;&gt;"",form02!H1959&lt;=form02!$M$14,form02!H1959&gt;=form02!G1959),TRUE,FALSE))</f>
        <v>1</v>
      </c>
      <c r="C1959" s="23" t="str">
        <f t="shared" si="30"/>
        <v>t</v>
      </c>
    </row>
    <row r="1960" spans="1:3" x14ac:dyDescent="0.25">
      <c r="A1960" s="19" t="b">
        <f>IF(OR(form02!G1960="",form02!G1960=0),TRUE,IF(AND(form02!G1960&lt;&gt;"",form02!G1960&lt;=form02!$L$14,form02!G1960&gt;=form02!C1960),TRUE,FALSE))</f>
        <v>1</v>
      </c>
      <c r="B1960" s="19" t="b">
        <f>IF(OR(form02!H1960="",form02!H1960=0),TRUE,IF(AND(form02!H1960&lt;&gt;"",form02!H1960&lt;=form02!$M$14,form02!H1960&gt;=form02!G1960),TRUE,FALSE))</f>
        <v>1</v>
      </c>
      <c r="C1960" s="23" t="str">
        <f t="shared" si="30"/>
        <v>t</v>
      </c>
    </row>
    <row r="1961" spans="1:3" x14ac:dyDescent="0.25">
      <c r="A1961" s="19" t="b">
        <f>IF(OR(form02!G1961="",form02!G1961=0),TRUE,IF(AND(form02!G1961&lt;&gt;"",form02!G1961&lt;=form02!$L$14,form02!G1961&gt;=form02!C1961),TRUE,FALSE))</f>
        <v>1</v>
      </c>
      <c r="B1961" s="19" t="b">
        <f>IF(OR(form02!H1961="",form02!H1961=0),TRUE,IF(AND(form02!H1961&lt;&gt;"",form02!H1961&lt;=form02!$M$14,form02!H1961&gt;=form02!G1961),TRUE,FALSE))</f>
        <v>1</v>
      </c>
      <c r="C1961" s="23" t="str">
        <f t="shared" si="30"/>
        <v>t</v>
      </c>
    </row>
    <row r="1962" spans="1:3" x14ac:dyDescent="0.25">
      <c r="A1962" s="19" t="b">
        <f>IF(OR(form02!G1962="",form02!G1962=0),TRUE,IF(AND(form02!G1962&lt;&gt;"",form02!G1962&lt;=form02!$L$14,form02!G1962&gt;=form02!C1962),TRUE,FALSE))</f>
        <v>1</v>
      </c>
      <c r="B1962" s="19" t="b">
        <f>IF(OR(form02!H1962="",form02!H1962=0),TRUE,IF(AND(form02!H1962&lt;&gt;"",form02!H1962&lt;=form02!$M$14,form02!H1962&gt;=form02!G1962),TRUE,FALSE))</f>
        <v>1</v>
      </c>
      <c r="C1962" s="23" t="str">
        <f t="shared" si="30"/>
        <v>t</v>
      </c>
    </row>
    <row r="1963" spans="1:3" x14ac:dyDescent="0.25">
      <c r="A1963" s="19" t="b">
        <f>IF(OR(form02!G1963="",form02!G1963=0),TRUE,IF(AND(form02!G1963&lt;&gt;"",form02!G1963&lt;=form02!$L$14,form02!G1963&gt;=form02!C1963),TRUE,FALSE))</f>
        <v>1</v>
      </c>
      <c r="B1963" s="19" t="b">
        <f>IF(OR(form02!H1963="",form02!H1963=0),TRUE,IF(AND(form02!H1963&lt;&gt;"",form02!H1963&lt;=form02!$M$14,form02!H1963&gt;=form02!G1963),TRUE,FALSE))</f>
        <v>1</v>
      </c>
      <c r="C1963" s="23" t="str">
        <f t="shared" si="30"/>
        <v>t</v>
      </c>
    </row>
    <row r="1964" spans="1:3" x14ac:dyDescent="0.25">
      <c r="A1964" s="19" t="b">
        <f>IF(OR(form02!G1964="",form02!G1964=0),TRUE,IF(AND(form02!G1964&lt;&gt;"",form02!G1964&lt;=form02!$L$14,form02!G1964&gt;=form02!C1964),TRUE,FALSE))</f>
        <v>1</v>
      </c>
      <c r="B1964" s="19" t="b">
        <f>IF(OR(form02!H1964="",form02!H1964=0),TRUE,IF(AND(form02!H1964&lt;&gt;"",form02!H1964&lt;=form02!$M$14,form02!H1964&gt;=form02!G1964),TRUE,FALSE))</f>
        <v>1</v>
      </c>
      <c r="C1964" s="23" t="str">
        <f t="shared" si="30"/>
        <v>t</v>
      </c>
    </row>
    <row r="1965" spans="1:3" x14ac:dyDescent="0.25">
      <c r="A1965" s="19" t="b">
        <f>IF(OR(form02!G1965="",form02!G1965=0),TRUE,IF(AND(form02!G1965&lt;&gt;"",form02!G1965&lt;=form02!$L$14,form02!G1965&gt;=form02!C1965),TRUE,FALSE))</f>
        <v>1</v>
      </c>
      <c r="B1965" s="19" t="b">
        <f>IF(OR(form02!H1965="",form02!H1965=0),TRUE,IF(AND(form02!H1965&lt;&gt;"",form02!H1965&lt;=form02!$M$14,form02!H1965&gt;=form02!G1965),TRUE,FALSE))</f>
        <v>1</v>
      </c>
      <c r="C1965" s="23" t="str">
        <f t="shared" si="30"/>
        <v>t</v>
      </c>
    </row>
    <row r="1966" spans="1:3" x14ac:dyDescent="0.25">
      <c r="A1966" s="19" t="b">
        <f>IF(OR(form02!G1966="",form02!G1966=0),TRUE,IF(AND(form02!G1966&lt;&gt;"",form02!G1966&lt;=form02!$L$14,form02!G1966&gt;=form02!C1966),TRUE,FALSE))</f>
        <v>1</v>
      </c>
      <c r="B1966" s="19" t="b">
        <f>IF(OR(form02!H1966="",form02!H1966=0),TRUE,IF(AND(form02!H1966&lt;&gt;"",form02!H1966&lt;=form02!$M$14,form02!H1966&gt;=form02!G1966),TRUE,FALSE))</f>
        <v>1</v>
      </c>
      <c r="C1966" s="23" t="str">
        <f t="shared" si="30"/>
        <v>t</v>
      </c>
    </row>
    <row r="1967" spans="1:3" x14ac:dyDescent="0.25">
      <c r="A1967" s="19" t="b">
        <f>IF(OR(form02!G1967="",form02!G1967=0),TRUE,IF(AND(form02!G1967&lt;&gt;"",form02!G1967&lt;=form02!$L$14,form02!G1967&gt;=form02!C1967),TRUE,FALSE))</f>
        <v>1</v>
      </c>
      <c r="B1967" s="19" t="b">
        <f>IF(OR(form02!H1967="",form02!H1967=0),TRUE,IF(AND(form02!H1967&lt;&gt;"",form02!H1967&lt;=form02!$M$14,form02!H1967&gt;=form02!G1967),TRUE,FALSE))</f>
        <v>1</v>
      </c>
      <c r="C1967" s="23" t="str">
        <f t="shared" si="30"/>
        <v>t</v>
      </c>
    </row>
    <row r="1968" spans="1:3" x14ac:dyDescent="0.25">
      <c r="A1968" s="19" t="b">
        <f>IF(OR(form02!G1968="",form02!G1968=0),TRUE,IF(AND(form02!G1968&lt;&gt;"",form02!G1968&lt;=form02!$L$14,form02!G1968&gt;=form02!C1968),TRUE,FALSE))</f>
        <v>1</v>
      </c>
      <c r="B1968" s="19" t="b">
        <f>IF(OR(form02!H1968="",form02!H1968=0),TRUE,IF(AND(form02!H1968&lt;&gt;"",form02!H1968&lt;=form02!$M$14,form02!H1968&gt;=form02!G1968),TRUE,FALSE))</f>
        <v>1</v>
      </c>
      <c r="C1968" s="23" t="str">
        <f t="shared" si="30"/>
        <v>t</v>
      </c>
    </row>
    <row r="1969" spans="1:3" x14ac:dyDescent="0.25">
      <c r="A1969" s="19" t="b">
        <f>IF(OR(form02!G1969="",form02!G1969=0),TRUE,IF(AND(form02!G1969&lt;&gt;"",form02!G1969&lt;=form02!$L$14,form02!G1969&gt;=form02!C1969),TRUE,FALSE))</f>
        <v>1</v>
      </c>
      <c r="B1969" s="19" t="b">
        <f>IF(OR(form02!H1969="",form02!H1969=0),TRUE,IF(AND(form02!H1969&lt;&gt;"",form02!H1969&lt;=form02!$M$14,form02!H1969&gt;=form02!G1969),TRUE,FALSE))</f>
        <v>1</v>
      </c>
      <c r="C1969" s="23" t="str">
        <f t="shared" si="30"/>
        <v>t</v>
      </c>
    </row>
    <row r="1970" spans="1:3" x14ac:dyDescent="0.25">
      <c r="A1970" s="19" t="b">
        <f>IF(OR(form02!G1970="",form02!G1970=0),TRUE,IF(AND(form02!G1970&lt;&gt;"",form02!G1970&lt;=form02!$L$14,form02!G1970&gt;=form02!C1970),TRUE,FALSE))</f>
        <v>1</v>
      </c>
      <c r="B1970" s="19" t="b">
        <f>IF(OR(form02!H1970="",form02!H1970=0),TRUE,IF(AND(form02!H1970&lt;&gt;"",form02!H1970&lt;=form02!$M$14,form02!H1970&gt;=form02!G1970),TRUE,FALSE))</f>
        <v>1</v>
      </c>
      <c r="C1970" s="23" t="str">
        <f t="shared" si="30"/>
        <v>t</v>
      </c>
    </row>
    <row r="1971" spans="1:3" x14ac:dyDescent="0.25">
      <c r="A1971" s="19" t="b">
        <f>IF(OR(form02!G1971="",form02!G1971=0),TRUE,IF(AND(form02!G1971&lt;&gt;"",form02!G1971&lt;=form02!$L$14,form02!G1971&gt;=form02!C1971),TRUE,FALSE))</f>
        <v>1</v>
      </c>
      <c r="B1971" s="19" t="b">
        <f>IF(OR(form02!H1971="",form02!H1971=0),TRUE,IF(AND(form02!H1971&lt;&gt;"",form02!H1971&lt;=form02!$M$14,form02!H1971&gt;=form02!G1971),TRUE,FALSE))</f>
        <v>1</v>
      </c>
      <c r="C1971" s="23" t="str">
        <f t="shared" si="30"/>
        <v>t</v>
      </c>
    </row>
    <row r="1972" spans="1:3" x14ac:dyDescent="0.25">
      <c r="A1972" s="19" t="b">
        <f>IF(OR(form02!G1972="",form02!G1972=0),TRUE,IF(AND(form02!G1972&lt;&gt;"",form02!G1972&lt;=form02!$L$14,form02!G1972&gt;=form02!C1972),TRUE,FALSE))</f>
        <v>1</v>
      </c>
      <c r="B1972" s="19" t="b">
        <f>IF(OR(form02!H1972="",form02!H1972=0),TRUE,IF(AND(form02!H1972&lt;&gt;"",form02!H1972&lt;=form02!$M$14,form02!H1972&gt;=form02!G1972),TRUE,FALSE))</f>
        <v>1</v>
      </c>
      <c r="C1972" s="23" t="str">
        <f t="shared" si="30"/>
        <v>t</v>
      </c>
    </row>
    <row r="1973" spans="1:3" x14ac:dyDescent="0.25">
      <c r="A1973" s="19" t="b">
        <f>IF(OR(form02!G1973="",form02!G1973=0),TRUE,IF(AND(form02!G1973&lt;&gt;"",form02!G1973&lt;=form02!$L$14,form02!G1973&gt;=form02!C1973),TRUE,FALSE))</f>
        <v>1</v>
      </c>
      <c r="B1973" s="19" t="b">
        <f>IF(OR(form02!H1973="",form02!H1973=0),TRUE,IF(AND(form02!H1973&lt;&gt;"",form02!H1973&lt;=form02!$M$14,form02!H1973&gt;=form02!G1973),TRUE,FALSE))</f>
        <v>1</v>
      </c>
      <c r="C1973" s="23" t="str">
        <f t="shared" si="30"/>
        <v>t</v>
      </c>
    </row>
    <row r="1974" spans="1:3" x14ac:dyDescent="0.25">
      <c r="A1974" s="19" t="b">
        <f>IF(OR(form02!G1974="",form02!G1974=0),TRUE,IF(AND(form02!G1974&lt;&gt;"",form02!G1974&lt;=form02!$L$14,form02!G1974&gt;=form02!C1974),TRUE,FALSE))</f>
        <v>1</v>
      </c>
      <c r="B1974" s="19" t="b">
        <f>IF(OR(form02!H1974="",form02!H1974=0),TRUE,IF(AND(form02!H1974&lt;&gt;"",form02!H1974&lt;=form02!$M$14,form02!H1974&gt;=form02!G1974),TRUE,FALSE))</f>
        <v>1</v>
      </c>
      <c r="C1974" s="23" t="str">
        <f t="shared" si="30"/>
        <v>t</v>
      </c>
    </row>
    <row r="1975" spans="1:3" x14ac:dyDescent="0.25">
      <c r="A1975" s="19" t="b">
        <f>IF(OR(form02!G1975="",form02!G1975=0),TRUE,IF(AND(form02!G1975&lt;&gt;"",form02!G1975&lt;=form02!$L$14,form02!G1975&gt;=form02!C1975),TRUE,FALSE))</f>
        <v>1</v>
      </c>
      <c r="B1975" s="19" t="b">
        <f>IF(OR(form02!H1975="",form02!H1975=0),TRUE,IF(AND(form02!H1975&lt;&gt;"",form02!H1975&lt;=form02!$M$14,form02!H1975&gt;=form02!G1975),TRUE,FALSE))</f>
        <v>1</v>
      </c>
      <c r="C1975" s="23" t="str">
        <f t="shared" si="30"/>
        <v>t</v>
      </c>
    </row>
    <row r="1976" spans="1:3" x14ac:dyDescent="0.25">
      <c r="A1976" s="19" t="b">
        <f>IF(OR(form02!G1976="",form02!G1976=0),TRUE,IF(AND(form02!G1976&lt;&gt;"",form02!G1976&lt;=form02!$L$14,form02!G1976&gt;=form02!C1976),TRUE,FALSE))</f>
        <v>1</v>
      </c>
      <c r="B1976" s="19" t="b">
        <f>IF(OR(form02!H1976="",form02!H1976=0),TRUE,IF(AND(form02!H1976&lt;&gt;"",form02!H1976&lt;=form02!$M$14,form02!H1976&gt;=form02!G1976),TRUE,FALSE))</f>
        <v>1</v>
      </c>
      <c r="C1976" s="23" t="str">
        <f t="shared" si="30"/>
        <v>t</v>
      </c>
    </row>
    <row r="1977" spans="1:3" x14ac:dyDescent="0.25">
      <c r="A1977" s="19" t="b">
        <f>IF(OR(form02!G1977="",form02!G1977=0),TRUE,IF(AND(form02!G1977&lt;&gt;"",form02!G1977&lt;=form02!$L$14,form02!G1977&gt;=form02!C1977),TRUE,FALSE))</f>
        <v>1</v>
      </c>
      <c r="B1977" s="19" t="b">
        <f>IF(OR(form02!H1977="",form02!H1977=0),TRUE,IF(AND(form02!H1977&lt;&gt;"",form02!H1977&lt;=form02!$M$14,form02!H1977&gt;=form02!G1977),TRUE,FALSE))</f>
        <v>1</v>
      </c>
      <c r="C1977" s="23" t="str">
        <f t="shared" si="30"/>
        <v>t</v>
      </c>
    </row>
    <row r="1978" spans="1:3" x14ac:dyDescent="0.25">
      <c r="A1978" s="19" t="b">
        <f>IF(OR(form02!G1978="",form02!G1978=0),TRUE,IF(AND(form02!G1978&lt;&gt;"",form02!G1978&lt;=form02!$L$14,form02!G1978&gt;=form02!C1978),TRUE,FALSE))</f>
        <v>1</v>
      </c>
      <c r="B1978" s="19" t="b">
        <f>IF(OR(form02!H1978="",form02!H1978=0),TRUE,IF(AND(form02!H1978&lt;&gt;"",form02!H1978&lt;=form02!$M$14,form02!H1978&gt;=form02!G1978),TRUE,FALSE))</f>
        <v>1</v>
      </c>
      <c r="C1978" s="23" t="str">
        <f t="shared" si="30"/>
        <v>t</v>
      </c>
    </row>
    <row r="1979" spans="1:3" x14ac:dyDescent="0.25">
      <c r="A1979" s="19" t="b">
        <f>IF(OR(form02!G1979="",form02!G1979=0),TRUE,IF(AND(form02!G1979&lt;&gt;"",form02!G1979&lt;=form02!$L$14,form02!G1979&gt;=form02!C1979),TRUE,FALSE))</f>
        <v>1</v>
      </c>
      <c r="B1979" s="19" t="b">
        <f>IF(OR(form02!H1979="",form02!H1979=0),TRUE,IF(AND(form02!H1979&lt;&gt;"",form02!H1979&lt;=form02!$M$14,form02!H1979&gt;=form02!G1979),TRUE,FALSE))</f>
        <v>1</v>
      </c>
      <c r="C1979" s="23" t="str">
        <f t="shared" si="30"/>
        <v>t</v>
      </c>
    </row>
    <row r="1980" spans="1:3" x14ac:dyDescent="0.25">
      <c r="A1980" s="19" t="b">
        <f>IF(OR(form02!G1980="",form02!G1980=0),TRUE,IF(AND(form02!G1980&lt;&gt;"",form02!G1980&lt;=form02!$L$14,form02!G1980&gt;=form02!C1980),TRUE,FALSE))</f>
        <v>1</v>
      </c>
      <c r="B1980" s="19" t="b">
        <f>IF(OR(form02!H1980="",form02!H1980=0),TRUE,IF(AND(form02!H1980&lt;&gt;"",form02!H1980&lt;=form02!$M$14,form02!H1980&gt;=form02!G1980),TRUE,FALSE))</f>
        <v>1</v>
      </c>
      <c r="C1980" s="23" t="str">
        <f t="shared" si="30"/>
        <v>t</v>
      </c>
    </row>
    <row r="1981" spans="1:3" x14ac:dyDescent="0.25">
      <c r="A1981" s="19" t="b">
        <f>IF(OR(form02!G1981="",form02!G1981=0),TRUE,IF(AND(form02!G1981&lt;&gt;"",form02!G1981&lt;=form02!$L$14,form02!G1981&gt;=form02!C1981),TRUE,FALSE))</f>
        <v>1</v>
      </c>
      <c r="B1981" s="19" t="b">
        <f>IF(OR(form02!H1981="",form02!H1981=0),TRUE,IF(AND(form02!H1981&lt;&gt;"",form02!H1981&lt;=form02!$M$14,form02!H1981&gt;=form02!G1981),TRUE,FALSE))</f>
        <v>1</v>
      </c>
      <c r="C1981" s="23" t="str">
        <f t="shared" si="30"/>
        <v>t</v>
      </c>
    </row>
    <row r="1982" spans="1:3" x14ac:dyDescent="0.25">
      <c r="A1982" s="19" t="b">
        <f>IF(OR(form02!G1982="",form02!G1982=0),TRUE,IF(AND(form02!G1982&lt;&gt;"",form02!G1982&lt;=form02!$L$14,form02!G1982&gt;=form02!C1982),TRUE,FALSE))</f>
        <v>1</v>
      </c>
      <c r="B1982" s="19" t="b">
        <f>IF(OR(form02!H1982="",form02!H1982=0),TRUE,IF(AND(form02!H1982&lt;&gt;"",form02!H1982&lt;=form02!$M$14,form02!H1982&gt;=form02!G1982),TRUE,FALSE))</f>
        <v>1</v>
      </c>
      <c r="C1982" s="23" t="str">
        <f t="shared" si="30"/>
        <v>t</v>
      </c>
    </row>
    <row r="1983" spans="1:3" x14ac:dyDescent="0.25">
      <c r="A1983" s="19" t="b">
        <f>IF(OR(form02!G1983="",form02!G1983=0),TRUE,IF(AND(form02!G1983&lt;&gt;"",form02!G1983&lt;=form02!$L$14,form02!G1983&gt;=form02!C1983),TRUE,FALSE))</f>
        <v>1</v>
      </c>
      <c r="B1983" s="19" t="b">
        <f>IF(OR(form02!H1983="",form02!H1983=0),TRUE,IF(AND(form02!H1983&lt;&gt;"",form02!H1983&lt;=form02!$M$14,form02!H1983&gt;=form02!G1983),TRUE,FALSE))</f>
        <v>1</v>
      </c>
      <c r="C1983" s="23" t="str">
        <f t="shared" si="30"/>
        <v>t</v>
      </c>
    </row>
    <row r="1984" spans="1:3" x14ac:dyDescent="0.25">
      <c r="A1984" s="19" t="b">
        <f>IF(OR(form02!G1984="",form02!G1984=0),TRUE,IF(AND(form02!G1984&lt;&gt;"",form02!G1984&lt;=form02!$L$14,form02!G1984&gt;=form02!C1984),TRUE,FALSE))</f>
        <v>1</v>
      </c>
      <c r="B1984" s="19" t="b">
        <f>IF(OR(form02!H1984="",form02!H1984=0),TRUE,IF(AND(form02!H1984&lt;&gt;"",form02!H1984&lt;=form02!$M$14,form02!H1984&gt;=form02!G1984),TRUE,FALSE))</f>
        <v>1</v>
      </c>
      <c r="C1984" s="23" t="str">
        <f t="shared" si="30"/>
        <v>t</v>
      </c>
    </row>
    <row r="1985" spans="1:3" x14ac:dyDescent="0.25">
      <c r="A1985" s="19" t="b">
        <f>IF(OR(form02!G1985="",form02!G1985=0),TRUE,IF(AND(form02!G1985&lt;&gt;"",form02!G1985&lt;=form02!$L$14,form02!G1985&gt;=form02!C1985),TRUE,FALSE))</f>
        <v>1</v>
      </c>
      <c r="B1985" s="19" t="b">
        <f>IF(OR(form02!H1985="",form02!H1985=0),TRUE,IF(AND(form02!H1985&lt;&gt;"",form02!H1985&lt;=form02!$M$14,form02!H1985&gt;=form02!G1985),TRUE,FALSE))</f>
        <v>1</v>
      </c>
      <c r="C1985" s="23" t="str">
        <f t="shared" si="30"/>
        <v>t</v>
      </c>
    </row>
    <row r="1986" spans="1:3" x14ac:dyDescent="0.25">
      <c r="A1986" s="19" t="b">
        <f>IF(OR(form02!G1986="",form02!G1986=0),TRUE,IF(AND(form02!G1986&lt;&gt;"",form02!G1986&lt;=form02!$L$14,form02!G1986&gt;=form02!C1986),TRUE,FALSE))</f>
        <v>1</v>
      </c>
      <c r="B1986" s="19" t="b">
        <f>IF(OR(form02!H1986="",form02!H1986=0),TRUE,IF(AND(form02!H1986&lt;&gt;"",form02!H1986&lt;=form02!$M$14,form02!H1986&gt;=form02!G1986),TRUE,FALSE))</f>
        <v>1</v>
      </c>
      <c r="C1986" s="23" t="str">
        <f t="shared" si="30"/>
        <v>t</v>
      </c>
    </row>
    <row r="1987" spans="1:3" x14ac:dyDescent="0.25">
      <c r="A1987" s="19" t="b">
        <f>IF(OR(form02!G1987="",form02!G1987=0),TRUE,IF(AND(form02!G1987&lt;&gt;"",form02!G1987&lt;=form02!$L$14,form02!G1987&gt;=form02!C1987),TRUE,FALSE))</f>
        <v>1</v>
      </c>
      <c r="B1987" s="19" t="b">
        <f>IF(OR(form02!H1987="",form02!H1987=0),TRUE,IF(AND(form02!H1987&lt;&gt;"",form02!H1987&lt;=form02!$M$14,form02!H1987&gt;=form02!G1987),TRUE,FALSE))</f>
        <v>1</v>
      </c>
      <c r="C1987" s="23" t="str">
        <f t="shared" si="30"/>
        <v>t</v>
      </c>
    </row>
    <row r="1988" spans="1:3" x14ac:dyDescent="0.25">
      <c r="A1988" s="19" t="b">
        <f>IF(OR(form02!G1988="",form02!G1988=0),TRUE,IF(AND(form02!G1988&lt;&gt;"",form02!G1988&lt;=form02!$L$14,form02!G1988&gt;=form02!C1988),TRUE,FALSE))</f>
        <v>1</v>
      </c>
      <c r="B1988" s="19" t="b">
        <f>IF(OR(form02!H1988="",form02!H1988=0),TRUE,IF(AND(form02!H1988&lt;&gt;"",form02!H1988&lt;=form02!$M$14,form02!H1988&gt;=form02!G1988),TRUE,FALSE))</f>
        <v>1</v>
      </c>
      <c r="C1988" s="23" t="str">
        <f t="shared" si="30"/>
        <v>t</v>
      </c>
    </row>
    <row r="1989" spans="1:3" x14ac:dyDescent="0.25">
      <c r="A1989" s="19" t="b">
        <f>IF(OR(form02!G1989="",form02!G1989=0),TRUE,IF(AND(form02!G1989&lt;&gt;"",form02!G1989&lt;=form02!$L$14,form02!G1989&gt;=form02!C1989),TRUE,FALSE))</f>
        <v>1</v>
      </c>
      <c r="B1989" s="19" t="b">
        <f>IF(OR(form02!H1989="",form02!H1989=0),TRUE,IF(AND(form02!H1989&lt;&gt;"",form02!H1989&lt;=form02!$M$14,form02!H1989&gt;=form02!G1989),TRUE,FALSE))</f>
        <v>1</v>
      </c>
      <c r="C1989" s="23" t="str">
        <f t="shared" si="30"/>
        <v>t</v>
      </c>
    </row>
    <row r="1990" spans="1:3" x14ac:dyDescent="0.25">
      <c r="A1990" s="19" t="b">
        <f>IF(OR(form02!G1990="",form02!G1990=0),TRUE,IF(AND(form02!G1990&lt;&gt;"",form02!G1990&lt;=form02!$L$14,form02!G1990&gt;=form02!C1990),TRUE,FALSE))</f>
        <v>1</v>
      </c>
      <c r="B1990" s="19" t="b">
        <f>IF(OR(form02!H1990="",form02!H1990=0),TRUE,IF(AND(form02!H1990&lt;&gt;"",form02!H1990&lt;=form02!$M$14,form02!H1990&gt;=form02!G1990),TRUE,FALSE))</f>
        <v>1</v>
      </c>
      <c r="C1990" s="23" t="str">
        <f t="shared" si="30"/>
        <v>t</v>
      </c>
    </row>
    <row r="1991" spans="1:3" x14ac:dyDescent="0.25">
      <c r="A1991" s="19" t="b">
        <f>IF(OR(form02!G1991="",form02!G1991=0),TRUE,IF(AND(form02!G1991&lt;&gt;"",form02!G1991&lt;=form02!$L$14,form02!G1991&gt;=form02!C1991),TRUE,FALSE))</f>
        <v>1</v>
      </c>
      <c r="B1991" s="19" t="b">
        <f>IF(OR(form02!H1991="",form02!H1991=0),TRUE,IF(AND(form02!H1991&lt;&gt;"",form02!H1991&lt;=form02!$M$14,form02!H1991&gt;=form02!G1991),TRUE,FALSE))</f>
        <v>1</v>
      </c>
      <c r="C1991" s="23" t="str">
        <f t="shared" si="30"/>
        <v>t</v>
      </c>
    </row>
    <row r="1992" spans="1:3" x14ac:dyDescent="0.25">
      <c r="A1992" s="19" t="b">
        <f>IF(OR(form02!G1992="",form02!G1992=0),TRUE,IF(AND(form02!G1992&lt;&gt;"",form02!G1992&lt;=form02!$L$14,form02!G1992&gt;=form02!C1992),TRUE,FALSE))</f>
        <v>1</v>
      </c>
      <c r="B1992" s="19" t="b">
        <f>IF(OR(form02!H1992="",form02!H1992=0),TRUE,IF(AND(form02!H1992&lt;&gt;"",form02!H1992&lt;=form02!$M$14,form02!H1992&gt;=form02!G1992),TRUE,FALSE))</f>
        <v>1</v>
      </c>
      <c r="C1992" s="23" t="str">
        <f t="shared" si="30"/>
        <v>t</v>
      </c>
    </row>
    <row r="1993" spans="1:3" x14ac:dyDescent="0.25">
      <c r="A1993" s="19" t="b">
        <f>IF(OR(form02!G1993="",form02!G1993=0),TRUE,IF(AND(form02!G1993&lt;&gt;"",form02!G1993&lt;=form02!$L$14,form02!G1993&gt;=form02!C1993),TRUE,FALSE))</f>
        <v>1</v>
      </c>
      <c r="B1993" s="19" t="b">
        <f>IF(OR(form02!H1993="",form02!H1993=0),TRUE,IF(AND(form02!H1993&lt;&gt;"",form02!H1993&lt;=form02!$M$14,form02!H1993&gt;=form02!G1993),TRUE,FALSE))</f>
        <v>1</v>
      </c>
      <c r="C1993" s="23" t="str">
        <f t="shared" si="30"/>
        <v>t</v>
      </c>
    </row>
    <row r="1994" spans="1:3" x14ac:dyDescent="0.25">
      <c r="A1994" s="19" t="b">
        <f>IF(OR(form02!G1994="",form02!G1994=0),TRUE,IF(AND(form02!G1994&lt;&gt;"",form02!G1994&lt;=form02!$L$14,form02!G1994&gt;=form02!C1994),TRUE,FALSE))</f>
        <v>1</v>
      </c>
      <c r="B1994" s="19" t="b">
        <f>IF(OR(form02!H1994="",form02!H1994=0),TRUE,IF(AND(form02!H1994&lt;&gt;"",form02!H1994&lt;=form02!$M$14,form02!H1994&gt;=form02!G1994),TRUE,FALSE))</f>
        <v>1</v>
      </c>
      <c r="C1994" s="23" t="str">
        <f t="shared" si="30"/>
        <v>t</v>
      </c>
    </row>
    <row r="1995" spans="1:3" x14ac:dyDescent="0.25">
      <c r="A1995" s="19" t="b">
        <f>IF(OR(form02!G1995="",form02!G1995=0),TRUE,IF(AND(form02!G1995&lt;&gt;"",form02!G1995&lt;=form02!$L$14,form02!G1995&gt;=form02!C1995),TRUE,FALSE))</f>
        <v>1</v>
      </c>
      <c r="B1995" s="19" t="b">
        <f>IF(OR(form02!H1995="",form02!H1995=0),TRUE,IF(AND(form02!H1995&lt;&gt;"",form02!H1995&lt;=form02!$M$14,form02!H1995&gt;=form02!G1995),TRUE,FALSE))</f>
        <v>1</v>
      </c>
      <c r="C1995" s="23" t="str">
        <f t="shared" si="30"/>
        <v>t</v>
      </c>
    </row>
    <row r="1996" spans="1:3" x14ac:dyDescent="0.25">
      <c r="A1996" s="19" t="b">
        <f>IF(OR(form02!G1996="",form02!G1996=0),TRUE,IF(AND(form02!G1996&lt;&gt;"",form02!G1996&lt;=form02!$L$14,form02!G1996&gt;=form02!C1996),TRUE,FALSE))</f>
        <v>1</v>
      </c>
      <c r="B1996" s="19" t="b">
        <f>IF(OR(form02!H1996="",form02!H1996=0),TRUE,IF(AND(form02!H1996&lt;&gt;"",form02!H1996&lt;=form02!$M$14,form02!H1996&gt;=form02!G1996),TRUE,FALSE))</f>
        <v>1</v>
      </c>
      <c r="C1996" s="23" t="str">
        <f t="shared" si="30"/>
        <v>t</v>
      </c>
    </row>
    <row r="1997" spans="1:3" x14ac:dyDescent="0.25">
      <c r="A1997" s="19" t="b">
        <f>IF(OR(form02!G1997="",form02!G1997=0),TRUE,IF(AND(form02!G1997&lt;&gt;"",form02!G1997&lt;=form02!$L$14,form02!G1997&gt;=form02!C1997),TRUE,FALSE))</f>
        <v>1</v>
      </c>
      <c r="B1997" s="19" t="b">
        <f>IF(OR(form02!H1997="",form02!H1997=0),TRUE,IF(AND(form02!H1997&lt;&gt;"",form02!H1997&lt;=form02!$M$14,form02!H1997&gt;=form02!G1997),TRUE,FALSE))</f>
        <v>1</v>
      </c>
      <c r="C1997" s="23" t="str">
        <f t="shared" si="30"/>
        <v>t</v>
      </c>
    </row>
    <row r="1998" spans="1:3" x14ac:dyDescent="0.25">
      <c r="A1998" s="19" t="b">
        <f>IF(OR(form02!G1998="",form02!G1998=0),TRUE,IF(AND(form02!G1998&lt;&gt;"",form02!G1998&lt;=form02!$L$14,form02!G1998&gt;=form02!C1998),TRUE,FALSE))</f>
        <v>1</v>
      </c>
      <c r="B1998" s="19" t="b">
        <f>IF(OR(form02!H1998="",form02!H1998=0),TRUE,IF(AND(form02!H1998&lt;&gt;"",form02!H1998&lt;=form02!$M$14,form02!H1998&gt;=form02!G1998),TRUE,FALSE))</f>
        <v>1</v>
      </c>
      <c r="C1998" s="23" t="str">
        <f t="shared" si="30"/>
        <v>t</v>
      </c>
    </row>
    <row r="1999" spans="1:3" x14ac:dyDescent="0.25">
      <c r="A1999" s="19" t="b">
        <f>IF(OR(form02!G1999="",form02!G1999=0),TRUE,IF(AND(form02!G1999&lt;&gt;"",form02!G1999&lt;=form02!$L$14,form02!G1999&gt;=form02!C1999),TRUE,FALSE))</f>
        <v>1</v>
      </c>
      <c r="B1999" s="19" t="b">
        <f>IF(OR(form02!H1999="",form02!H1999=0),TRUE,IF(AND(form02!H1999&lt;&gt;"",form02!H1999&lt;=form02!$M$14,form02!H1999&gt;=form02!G1999),TRUE,FALSE))</f>
        <v>1</v>
      </c>
      <c r="C1999" s="23" t="str">
        <f t="shared" ref="C1999:C2062" si="31">IF(COUNTIF(A1999:B1999,FALSE)=0,"t","f")</f>
        <v>t</v>
      </c>
    </row>
    <row r="2000" spans="1:3" x14ac:dyDescent="0.25">
      <c r="A2000" s="19" t="b">
        <f>IF(OR(form02!G2000="",form02!G2000=0),TRUE,IF(AND(form02!G2000&lt;&gt;"",form02!G2000&lt;=form02!$L$14,form02!G2000&gt;=form02!C2000),TRUE,FALSE))</f>
        <v>1</v>
      </c>
      <c r="B2000" s="19" t="b">
        <f>IF(OR(form02!H2000="",form02!H2000=0),TRUE,IF(AND(form02!H2000&lt;&gt;"",form02!H2000&lt;=form02!$M$14,form02!H2000&gt;=form02!G2000),TRUE,FALSE))</f>
        <v>1</v>
      </c>
      <c r="C2000" s="23" t="str">
        <f t="shared" si="31"/>
        <v>t</v>
      </c>
    </row>
    <row r="2001" spans="1:3" x14ac:dyDescent="0.25">
      <c r="A2001" s="19" t="b">
        <f>IF(OR(form02!G2001="",form02!G2001=0),TRUE,IF(AND(form02!G2001&lt;&gt;"",form02!G2001&lt;=form02!$L$14,form02!G2001&gt;=form02!C2001),TRUE,FALSE))</f>
        <v>1</v>
      </c>
      <c r="B2001" s="19" t="b">
        <f>IF(OR(form02!H2001="",form02!H2001=0),TRUE,IF(AND(form02!H2001&lt;&gt;"",form02!H2001&lt;=form02!$M$14,form02!H2001&gt;=form02!G2001),TRUE,FALSE))</f>
        <v>1</v>
      </c>
      <c r="C2001" s="23" t="str">
        <f t="shared" si="31"/>
        <v>t</v>
      </c>
    </row>
    <row r="2002" spans="1:3" x14ac:dyDescent="0.25">
      <c r="A2002" s="19" t="b">
        <f>IF(OR(form02!G2002="",form02!G2002=0),TRUE,IF(AND(form02!G2002&lt;&gt;"",form02!G2002&lt;=form02!$L$14,form02!G2002&gt;=form02!C2002),TRUE,FALSE))</f>
        <v>1</v>
      </c>
      <c r="B2002" s="19" t="b">
        <f>IF(OR(form02!H2002="",form02!H2002=0),TRUE,IF(AND(form02!H2002&lt;&gt;"",form02!H2002&lt;=form02!$M$14,form02!H2002&gt;=form02!G2002),TRUE,FALSE))</f>
        <v>1</v>
      </c>
      <c r="C2002" s="23" t="str">
        <f t="shared" si="31"/>
        <v>t</v>
      </c>
    </row>
    <row r="2003" spans="1:3" x14ac:dyDescent="0.25">
      <c r="A2003" s="19" t="b">
        <f>IF(OR(form02!G2003="",form02!G2003=0),TRUE,IF(AND(form02!G2003&lt;&gt;"",form02!G2003&lt;=form02!$L$14,form02!G2003&gt;=form02!C2003),TRUE,FALSE))</f>
        <v>1</v>
      </c>
      <c r="B2003" s="19" t="b">
        <f>IF(OR(form02!H2003="",form02!H2003=0),TRUE,IF(AND(form02!H2003&lt;&gt;"",form02!H2003&lt;=form02!$M$14,form02!H2003&gt;=form02!G2003),TRUE,FALSE))</f>
        <v>1</v>
      </c>
      <c r="C2003" s="23" t="str">
        <f t="shared" si="31"/>
        <v>t</v>
      </c>
    </row>
    <row r="2004" spans="1:3" x14ac:dyDescent="0.25">
      <c r="A2004" s="19" t="b">
        <f>IF(OR(form02!G2004="",form02!G2004=0),TRUE,IF(AND(form02!G2004&lt;&gt;"",form02!G2004&lt;=form02!$L$14,form02!G2004&gt;=form02!C2004),TRUE,FALSE))</f>
        <v>1</v>
      </c>
      <c r="B2004" s="19" t="b">
        <f>IF(OR(form02!H2004="",form02!H2004=0),TRUE,IF(AND(form02!H2004&lt;&gt;"",form02!H2004&lt;=form02!$M$14,form02!H2004&gt;=form02!G2004),TRUE,FALSE))</f>
        <v>1</v>
      </c>
      <c r="C2004" s="23" t="str">
        <f t="shared" si="31"/>
        <v>t</v>
      </c>
    </row>
    <row r="2005" spans="1:3" x14ac:dyDescent="0.25">
      <c r="A2005" s="19" t="b">
        <f>IF(OR(form02!G2005="",form02!G2005=0),TRUE,IF(AND(form02!G2005&lt;&gt;"",form02!G2005&lt;=form02!$L$14,form02!G2005&gt;=form02!C2005),TRUE,FALSE))</f>
        <v>1</v>
      </c>
      <c r="B2005" s="19" t="b">
        <f>IF(OR(form02!H2005="",form02!H2005=0),TRUE,IF(AND(form02!H2005&lt;&gt;"",form02!H2005&lt;=form02!$M$14,form02!H2005&gt;=form02!G2005),TRUE,FALSE))</f>
        <v>1</v>
      </c>
      <c r="C2005" s="23" t="str">
        <f t="shared" si="31"/>
        <v>t</v>
      </c>
    </row>
    <row r="2006" spans="1:3" x14ac:dyDescent="0.25">
      <c r="A2006" s="19" t="b">
        <f>IF(OR(form02!G2006="",form02!G2006=0),TRUE,IF(AND(form02!G2006&lt;&gt;"",form02!G2006&lt;=form02!$L$14,form02!G2006&gt;=form02!C2006),TRUE,FALSE))</f>
        <v>1</v>
      </c>
      <c r="B2006" s="19" t="b">
        <f>IF(OR(form02!H2006="",form02!H2006=0),TRUE,IF(AND(form02!H2006&lt;&gt;"",form02!H2006&lt;=form02!$M$14,form02!H2006&gt;=form02!G2006),TRUE,FALSE))</f>
        <v>1</v>
      </c>
      <c r="C2006" s="23" t="str">
        <f t="shared" si="31"/>
        <v>t</v>
      </c>
    </row>
    <row r="2007" spans="1:3" x14ac:dyDescent="0.25">
      <c r="A2007" s="19" t="b">
        <f>IF(OR(form02!G2007="",form02!G2007=0),TRUE,IF(AND(form02!G2007&lt;&gt;"",form02!G2007&lt;=form02!$L$14,form02!G2007&gt;=form02!C2007),TRUE,FALSE))</f>
        <v>1</v>
      </c>
      <c r="B2007" s="19" t="b">
        <f>IF(OR(form02!H2007="",form02!H2007=0),TRUE,IF(AND(form02!H2007&lt;&gt;"",form02!H2007&lt;=form02!$M$14,form02!H2007&gt;=form02!G2007),TRUE,FALSE))</f>
        <v>1</v>
      </c>
      <c r="C2007" s="23" t="str">
        <f t="shared" si="31"/>
        <v>t</v>
      </c>
    </row>
    <row r="2008" spans="1:3" x14ac:dyDescent="0.25">
      <c r="A2008" s="19" t="b">
        <f>IF(OR(form02!G2008="",form02!G2008=0),TRUE,IF(AND(form02!G2008&lt;&gt;"",form02!G2008&lt;=form02!$L$14,form02!G2008&gt;=form02!C2008),TRUE,FALSE))</f>
        <v>1</v>
      </c>
      <c r="B2008" s="19" t="b">
        <f>IF(OR(form02!H2008="",form02!H2008=0),TRUE,IF(AND(form02!H2008&lt;&gt;"",form02!H2008&lt;=form02!$M$14,form02!H2008&gt;=form02!G2008),TRUE,FALSE))</f>
        <v>1</v>
      </c>
      <c r="C2008" s="23" t="str">
        <f t="shared" si="31"/>
        <v>t</v>
      </c>
    </row>
    <row r="2009" spans="1:3" x14ac:dyDescent="0.25">
      <c r="A2009" s="19" t="b">
        <f>IF(OR(form02!G2009="",form02!G2009=0),TRUE,IF(AND(form02!G2009&lt;&gt;"",form02!G2009&lt;=form02!$L$14,form02!G2009&gt;=form02!C2009),TRUE,FALSE))</f>
        <v>1</v>
      </c>
      <c r="B2009" s="19" t="b">
        <f>IF(OR(form02!H2009="",form02!H2009=0),TRUE,IF(AND(form02!H2009&lt;&gt;"",form02!H2009&lt;=form02!$M$14,form02!H2009&gt;=form02!G2009),TRUE,FALSE))</f>
        <v>1</v>
      </c>
      <c r="C2009" s="23" t="str">
        <f t="shared" si="31"/>
        <v>t</v>
      </c>
    </row>
    <row r="2010" spans="1:3" x14ac:dyDescent="0.25">
      <c r="A2010" s="19" t="b">
        <f>IF(OR(form02!G2010="",form02!G2010=0),TRUE,IF(AND(form02!G2010&lt;&gt;"",form02!G2010&lt;=form02!$L$14,form02!G2010&gt;=form02!C2010),TRUE,FALSE))</f>
        <v>1</v>
      </c>
      <c r="B2010" s="19" t="b">
        <f>IF(OR(form02!H2010="",form02!H2010=0),TRUE,IF(AND(form02!H2010&lt;&gt;"",form02!H2010&lt;=form02!$M$14,form02!H2010&gt;=form02!G2010),TRUE,FALSE))</f>
        <v>1</v>
      </c>
      <c r="C2010" s="23" t="str">
        <f t="shared" si="31"/>
        <v>t</v>
      </c>
    </row>
    <row r="2011" spans="1:3" x14ac:dyDescent="0.25">
      <c r="A2011" s="19" t="b">
        <f>IF(OR(form02!G2011="",form02!G2011=0),TRUE,IF(AND(form02!G2011&lt;&gt;"",form02!G2011&lt;=form02!$L$14,form02!G2011&gt;=form02!C2011),TRUE,FALSE))</f>
        <v>1</v>
      </c>
      <c r="B2011" s="19" t="b">
        <f>IF(OR(form02!H2011="",form02!H2011=0),TRUE,IF(AND(form02!H2011&lt;&gt;"",form02!H2011&lt;=form02!$M$14,form02!H2011&gt;=form02!G2011),TRUE,FALSE))</f>
        <v>1</v>
      </c>
      <c r="C2011" s="23" t="str">
        <f t="shared" si="31"/>
        <v>t</v>
      </c>
    </row>
    <row r="2012" spans="1:3" x14ac:dyDescent="0.25">
      <c r="A2012" s="19" t="b">
        <f>IF(OR(form02!G2012="",form02!G2012=0),TRUE,IF(AND(form02!G2012&lt;&gt;"",form02!G2012&lt;=form02!$L$14,form02!G2012&gt;=form02!C2012),TRUE,FALSE))</f>
        <v>1</v>
      </c>
      <c r="B2012" s="19" t="b">
        <f>IF(OR(form02!H2012="",form02!H2012=0),TRUE,IF(AND(form02!H2012&lt;&gt;"",form02!H2012&lt;=form02!$M$14,form02!H2012&gt;=form02!G2012),TRUE,FALSE))</f>
        <v>1</v>
      </c>
      <c r="C2012" s="23" t="str">
        <f t="shared" si="31"/>
        <v>t</v>
      </c>
    </row>
    <row r="2013" spans="1:3" x14ac:dyDescent="0.25">
      <c r="A2013" s="19" t="b">
        <f>IF(OR(form02!G2013="",form02!G2013=0),TRUE,IF(AND(form02!G2013&lt;&gt;"",form02!G2013&lt;=form02!$L$14,form02!G2013&gt;=form02!C2013),TRUE,FALSE))</f>
        <v>1</v>
      </c>
      <c r="B2013" s="19" t="b">
        <f>IF(OR(form02!H2013="",form02!H2013=0),TRUE,IF(AND(form02!H2013&lt;&gt;"",form02!H2013&lt;=form02!$M$14,form02!H2013&gt;=form02!G2013),TRUE,FALSE))</f>
        <v>1</v>
      </c>
      <c r="C2013" s="23" t="str">
        <f t="shared" si="31"/>
        <v>t</v>
      </c>
    </row>
    <row r="2014" spans="1:3" x14ac:dyDescent="0.25">
      <c r="A2014" s="19" t="b">
        <f>IF(OR(form02!G2014="",form02!G2014=0),TRUE,IF(AND(form02!G2014&lt;&gt;"",form02!G2014&lt;=form02!$L$14,form02!G2014&gt;=form02!C2014),TRUE,FALSE))</f>
        <v>1</v>
      </c>
      <c r="B2014" s="19" t="b">
        <f>IF(OR(form02!H2014="",form02!H2014=0),TRUE,IF(AND(form02!H2014&lt;&gt;"",form02!H2014&lt;=form02!$M$14,form02!H2014&gt;=form02!G2014),TRUE,FALSE))</f>
        <v>1</v>
      </c>
      <c r="C2014" s="23" t="str">
        <f t="shared" si="31"/>
        <v>t</v>
      </c>
    </row>
    <row r="2015" spans="1:3" x14ac:dyDescent="0.25">
      <c r="A2015" s="19" t="b">
        <f>IF(OR(form02!G2015="",form02!G2015=0),TRUE,IF(AND(form02!G2015&lt;&gt;"",form02!G2015&lt;=form02!$L$14,form02!G2015&gt;=form02!C2015),TRUE,FALSE))</f>
        <v>1</v>
      </c>
      <c r="B2015" s="19" t="b">
        <f>IF(OR(form02!H2015="",form02!H2015=0),TRUE,IF(AND(form02!H2015&lt;&gt;"",form02!H2015&lt;=form02!$M$14,form02!H2015&gt;=form02!G2015),TRUE,FALSE))</f>
        <v>1</v>
      </c>
      <c r="C2015" s="23" t="str">
        <f t="shared" si="31"/>
        <v>t</v>
      </c>
    </row>
    <row r="2016" spans="1:3" x14ac:dyDescent="0.25">
      <c r="A2016" s="19" t="b">
        <f>IF(OR(form02!G2016="",form02!G2016=0),TRUE,IF(AND(form02!G2016&lt;&gt;"",form02!G2016&lt;=form02!$L$14,form02!G2016&gt;=form02!C2016),TRUE,FALSE))</f>
        <v>1</v>
      </c>
      <c r="B2016" s="19" t="b">
        <f>IF(OR(form02!H2016="",form02!H2016=0),TRUE,IF(AND(form02!H2016&lt;&gt;"",form02!H2016&lt;=form02!$M$14,form02!H2016&gt;=form02!G2016),TRUE,FALSE))</f>
        <v>1</v>
      </c>
      <c r="C2016" s="23" t="str">
        <f t="shared" si="31"/>
        <v>t</v>
      </c>
    </row>
    <row r="2017" spans="1:3" x14ac:dyDescent="0.25">
      <c r="A2017" s="19" t="b">
        <f>IF(OR(form02!G2017="",form02!G2017=0),TRUE,IF(AND(form02!G2017&lt;&gt;"",form02!G2017&lt;=form02!$L$14,form02!G2017&gt;=form02!C2017),TRUE,FALSE))</f>
        <v>1</v>
      </c>
      <c r="B2017" s="19" t="b">
        <f>IF(OR(form02!H2017="",form02!H2017=0),TRUE,IF(AND(form02!H2017&lt;&gt;"",form02!H2017&lt;=form02!$M$14,form02!H2017&gt;=form02!G2017),TRUE,FALSE))</f>
        <v>1</v>
      </c>
      <c r="C2017" s="23" t="str">
        <f t="shared" si="31"/>
        <v>t</v>
      </c>
    </row>
    <row r="2018" spans="1:3" x14ac:dyDescent="0.25">
      <c r="A2018" s="19" t="b">
        <f>IF(OR(form02!G2018="",form02!G2018=0),TRUE,IF(AND(form02!G2018&lt;&gt;"",form02!G2018&lt;=form02!$L$14,form02!G2018&gt;=form02!C2018),TRUE,FALSE))</f>
        <v>1</v>
      </c>
      <c r="B2018" s="19" t="b">
        <f>IF(OR(form02!H2018="",form02!H2018=0),TRUE,IF(AND(form02!H2018&lt;&gt;"",form02!H2018&lt;=form02!$M$14,form02!H2018&gt;=form02!G2018),TRUE,FALSE))</f>
        <v>1</v>
      </c>
      <c r="C2018" s="23" t="str">
        <f t="shared" si="31"/>
        <v>t</v>
      </c>
    </row>
    <row r="2019" spans="1:3" x14ac:dyDescent="0.25">
      <c r="A2019" s="19" t="b">
        <f>IF(OR(form02!G2019="",form02!G2019=0),TRUE,IF(AND(form02!G2019&lt;&gt;"",form02!G2019&lt;=form02!$L$14,form02!G2019&gt;=form02!C2019),TRUE,FALSE))</f>
        <v>1</v>
      </c>
      <c r="B2019" s="19" t="b">
        <f>IF(OR(form02!H2019="",form02!H2019=0),TRUE,IF(AND(form02!H2019&lt;&gt;"",form02!H2019&lt;=form02!$M$14,form02!H2019&gt;=form02!G2019),TRUE,FALSE))</f>
        <v>1</v>
      </c>
      <c r="C2019" s="23" t="str">
        <f t="shared" si="31"/>
        <v>t</v>
      </c>
    </row>
    <row r="2020" spans="1:3" x14ac:dyDescent="0.25">
      <c r="A2020" s="19" t="b">
        <f>IF(OR(form02!G2020="",form02!G2020=0),TRUE,IF(AND(form02!G2020&lt;&gt;"",form02!G2020&lt;=form02!$L$14,form02!G2020&gt;=form02!C2020),TRUE,FALSE))</f>
        <v>1</v>
      </c>
      <c r="B2020" s="19" t="b">
        <f>IF(OR(form02!H2020="",form02!H2020=0),TRUE,IF(AND(form02!H2020&lt;&gt;"",form02!H2020&lt;=form02!$M$14,form02!H2020&gt;=form02!G2020),TRUE,FALSE))</f>
        <v>1</v>
      </c>
      <c r="C2020" s="23" t="str">
        <f t="shared" si="31"/>
        <v>t</v>
      </c>
    </row>
    <row r="2021" spans="1:3" x14ac:dyDescent="0.25">
      <c r="A2021" s="19" t="b">
        <f>IF(OR(form02!G2021="",form02!G2021=0),TRUE,IF(AND(form02!G2021&lt;&gt;"",form02!G2021&lt;=form02!$L$14,form02!G2021&gt;=form02!C2021),TRUE,FALSE))</f>
        <v>1</v>
      </c>
      <c r="B2021" s="19" t="b">
        <f>IF(OR(form02!H2021="",form02!H2021=0),TRUE,IF(AND(form02!H2021&lt;&gt;"",form02!H2021&lt;=form02!$M$14,form02!H2021&gt;=form02!G2021),TRUE,FALSE))</f>
        <v>1</v>
      </c>
      <c r="C2021" s="23" t="str">
        <f t="shared" si="31"/>
        <v>t</v>
      </c>
    </row>
    <row r="2022" spans="1:3" x14ac:dyDescent="0.25">
      <c r="A2022" s="19" t="b">
        <f>IF(OR(form02!G2022="",form02!G2022=0),TRUE,IF(AND(form02!G2022&lt;&gt;"",form02!G2022&lt;=form02!$L$14,form02!G2022&gt;=form02!C2022),TRUE,FALSE))</f>
        <v>1</v>
      </c>
      <c r="B2022" s="19" t="b">
        <f>IF(OR(form02!H2022="",form02!H2022=0),TRUE,IF(AND(form02!H2022&lt;&gt;"",form02!H2022&lt;=form02!$M$14,form02!H2022&gt;=form02!G2022),TRUE,FALSE))</f>
        <v>1</v>
      </c>
      <c r="C2022" s="23" t="str">
        <f t="shared" si="31"/>
        <v>t</v>
      </c>
    </row>
    <row r="2023" spans="1:3" x14ac:dyDescent="0.25">
      <c r="A2023" s="19" t="b">
        <f>IF(OR(form02!G2023="",form02!G2023=0),TRUE,IF(AND(form02!G2023&lt;&gt;"",form02!G2023&lt;=form02!$L$14,form02!G2023&gt;=form02!C2023),TRUE,FALSE))</f>
        <v>1</v>
      </c>
      <c r="B2023" s="19" t="b">
        <f>IF(OR(form02!H2023="",form02!H2023=0),TRUE,IF(AND(form02!H2023&lt;&gt;"",form02!H2023&lt;=form02!$M$14,form02!H2023&gt;=form02!G2023),TRUE,FALSE))</f>
        <v>1</v>
      </c>
      <c r="C2023" s="23" t="str">
        <f t="shared" si="31"/>
        <v>t</v>
      </c>
    </row>
    <row r="2024" spans="1:3" x14ac:dyDescent="0.25">
      <c r="A2024" s="19" t="b">
        <f>IF(OR(form02!G2024="",form02!G2024=0),TRUE,IF(AND(form02!G2024&lt;&gt;"",form02!G2024&lt;=form02!$L$14,form02!G2024&gt;=form02!C2024),TRUE,FALSE))</f>
        <v>1</v>
      </c>
      <c r="B2024" s="19" t="b">
        <f>IF(OR(form02!H2024="",form02!H2024=0),TRUE,IF(AND(form02!H2024&lt;&gt;"",form02!H2024&lt;=form02!$M$14,form02!H2024&gt;=form02!G2024),TRUE,FALSE))</f>
        <v>1</v>
      </c>
      <c r="C2024" s="23" t="str">
        <f t="shared" si="31"/>
        <v>t</v>
      </c>
    </row>
    <row r="2025" spans="1:3" x14ac:dyDescent="0.25">
      <c r="A2025" s="19" t="b">
        <f>IF(OR(form02!G2025="",form02!G2025=0),TRUE,IF(AND(form02!G2025&lt;&gt;"",form02!G2025&lt;=form02!$L$14,form02!G2025&gt;=form02!C2025),TRUE,FALSE))</f>
        <v>1</v>
      </c>
      <c r="B2025" s="19" t="b">
        <f>IF(OR(form02!H2025="",form02!H2025=0),TRUE,IF(AND(form02!H2025&lt;&gt;"",form02!H2025&lt;=form02!$M$14,form02!H2025&gt;=form02!G2025),TRUE,FALSE))</f>
        <v>1</v>
      </c>
      <c r="C2025" s="23" t="str">
        <f t="shared" si="31"/>
        <v>t</v>
      </c>
    </row>
    <row r="2026" spans="1:3" x14ac:dyDescent="0.25">
      <c r="A2026" s="19" t="b">
        <f>IF(OR(form02!G2026="",form02!G2026=0),TRUE,IF(AND(form02!G2026&lt;&gt;"",form02!G2026&lt;=form02!$L$14,form02!G2026&gt;=form02!C2026),TRUE,FALSE))</f>
        <v>1</v>
      </c>
      <c r="B2026" s="19" t="b">
        <f>IF(OR(form02!H2026="",form02!H2026=0),TRUE,IF(AND(form02!H2026&lt;&gt;"",form02!H2026&lt;=form02!$M$14,form02!H2026&gt;=form02!G2026),TRUE,FALSE))</f>
        <v>1</v>
      </c>
      <c r="C2026" s="23" t="str">
        <f t="shared" si="31"/>
        <v>t</v>
      </c>
    </row>
    <row r="2027" spans="1:3" x14ac:dyDescent="0.25">
      <c r="A2027" s="19" t="b">
        <f>IF(OR(form02!G2027="",form02!G2027=0),TRUE,IF(AND(form02!G2027&lt;&gt;"",form02!G2027&lt;=form02!$L$14,form02!G2027&gt;=form02!C2027),TRUE,FALSE))</f>
        <v>1</v>
      </c>
      <c r="B2027" s="19" t="b">
        <f>IF(OR(form02!H2027="",form02!H2027=0),TRUE,IF(AND(form02!H2027&lt;&gt;"",form02!H2027&lt;=form02!$M$14,form02!H2027&gt;=form02!G2027),TRUE,FALSE))</f>
        <v>1</v>
      </c>
      <c r="C2027" s="23" t="str">
        <f t="shared" si="31"/>
        <v>t</v>
      </c>
    </row>
    <row r="2028" spans="1:3" x14ac:dyDescent="0.25">
      <c r="A2028" s="19" t="b">
        <f>IF(OR(form02!G2028="",form02!G2028=0),TRUE,IF(AND(form02!G2028&lt;&gt;"",form02!G2028&lt;=form02!$L$14,form02!G2028&gt;=form02!C2028),TRUE,FALSE))</f>
        <v>1</v>
      </c>
      <c r="B2028" s="19" t="b">
        <f>IF(OR(form02!H2028="",form02!H2028=0),TRUE,IF(AND(form02!H2028&lt;&gt;"",form02!H2028&lt;=form02!$M$14,form02!H2028&gt;=form02!G2028),TRUE,FALSE))</f>
        <v>1</v>
      </c>
      <c r="C2028" s="23" t="str">
        <f t="shared" si="31"/>
        <v>t</v>
      </c>
    </row>
    <row r="2029" spans="1:3" x14ac:dyDescent="0.25">
      <c r="A2029" s="19" t="b">
        <f>IF(OR(form02!G2029="",form02!G2029=0),TRUE,IF(AND(form02!G2029&lt;&gt;"",form02!G2029&lt;=form02!$L$14,form02!G2029&gt;=form02!C2029),TRUE,FALSE))</f>
        <v>1</v>
      </c>
      <c r="B2029" s="19" t="b">
        <f>IF(OR(form02!H2029="",form02!H2029=0),TRUE,IF(AND(form02!H2029&lt;&gt;"",form02!H2029&lt;=form02!$M$14,form02!H2029&gt;=form02!G2029),TRUE,FALSE))</f>
        <v>1</v>
      </c>
      <c r="C2029" s="23" t="str">
        <f t="shared" si="31"/>
        <v>t</v>
      </c>
    </row>
    <row r="2030" spans="1:3" x14ac:dyDescent="0.25">
      <c r="A2030" s="19" t="b">
        <f>IF(OR(form02!G2030="",form02!G2030=0),TRUE,IF(AND(form02!G2030&lt;&gt;"",form02!G2030&lt;=form02!$L$14,form02!G2030&gt;=form02!C2030),TRUE,FALSE))</f>
        <v>1</v>
      </c>
      <c r="B2030" s="19" t="b">
        <f>IF(OR(form02!H2030="",form02!H2030=0),TRUE,IF(AND(form02!H2030&lt;&gt;"",form02!H2030&lt;=form02!$M$14,form02!H2030&gt;=form02!G2030),TRUE,FALSE))</f>
        <v>1</v>
      </c>
      <c r="C2030" s="23" t="str">
        <f t="shared" si="31"/>
        <v>t</v>
      </c>
    </row>
    <row r="2031" spans="1:3" x14ac:dyDescent="0.25">
      <c r="A2031" s="19" t="b">
        <f>IF(OR(form02!G2031="",form02!G2031=0),TRUE,IF(AND(form02!G2031&lt;&gt;"",form02!G2031&lt;=form02!$L$14,form02!G2031&gt;=form02!C2031),TRUE,FALSE))</f>
        <v>1</v>
      </c>
      <c r="B2031" s="19" t="b">
        <f>IF(OR(form02!H2031="",form02!H2031=0),TRUE,IF(AND(form02!H2031&lt;&gt;"",form02!H2031&lt;=form02!$M$14,form02!H2031&gt;=form02!G2031),TRUE,FALSE))</f>
        <v>1</v>
      </c>
      <c r="C2031" s="23" t="str">
        <f t="shared" si="31"/>
        <v>t</v>
      </c>
    </row>
    <row r="2032" spans="1:3" x14ac:dyDescent="0.25">
      <c r="A2032" s="19" t="b">
        <f>IF(OR(form02!G2032="",form02!G2032=0),TRUE,IF(AND(form02!G2032&lt;&gt;"",form02!G2032&lt;=form02!$L$14,form02!G2032&gt;=form02!C2032),TRUE,FALSE))</f>
        <v>1</v>
      </c>
      <c r="B2032" s="19" t="b">
        <f>IF(OR(form02!H2032="",form02!H2032=0),TRUE,IF(AND(form02!H2032&lt;&gt;"",form02!H2032&lt;=form02!$M$14,form02!H2032&gt;=form02!G2032),TRUE,FALSE))</f>
        <v>1</v>
      </c>
      <c r="C2032" s="23" t="str">
        <f t="shared" si="31"/>
        <v>t</v>
      </c>
    </row>
    <row r="2033" spans="1:3" x14ac:dyDescent="0.25">
      <c r="A2033" s="19" t="b">
        <f>IF(OR(form02!G2033="",form02!G2033=0),TRUE,IF(AND(form02!G2033&lt;&gt;"",form02!G2033&lt;=form02!$L$14,form02!G2033&gt;=form02!C2033),TRUE,FALSE))</f>
        <v>1</v>
      </c>
      <c r="B2033" s="19" t="b">
        <f>IF(OR(form02!H2033="",form02!H2033=0),TRUE,IF(AND(form02!H2033&lt;&gt;"",form02!H2033&lt;=form02!$M$14,form02!H2033&gt;=form02!G2033),TRUE,FALSE))</f>
        <v>1</v>
      </c>
      <c r="C2033" s="23" t="str">
        <f t="shared" si="31"/>
        <v>t</v>
      </c>
    </row>
    <row r="2034" spans="1:3" x14ac:dyDescent="0.25">
      <c r="A2034" s="19" t="b">
        <f>IF(OR(form02!G2034="",form02!G2034=0),TRUE,IF(AND(form02!G2034&lt;&gt;"",form02!G2034&lt;=form02!$L$14,form02!G2034&gt;=form02!C2034),TRUE,FALSE))</f>
        <v>1</v>
      </c>
      <c r="B2034" s="19" t="b">
        <f>IF(OR(form02!H2034="",form02!H2034=0),TRUE,IF(AND(form02!H2034&lt;&gt;"",form02!H2034&lt;=form02!$M$14,form02!H2034&gt;=form02!G2034),TRUE,FALSE))</f>
        <v>1</v>
      </c>
      <c r="C2034" s="23" t="str">
        <f t="shared" si="31"/>
        <v>t</v>
      </c>
    </row>
    <row r="2035" spans="1:3" x14ac:dyDescent="0.25">
      <c r="A2035" s="19" t="b">
        <f>IF(OR(form02!G2035="",form02!G2035=0),TRUE,IF(AND(form02!G2035&lt;&gt;"",form02!G2035&lt;=form02!$L$14,form02!G2035&gt;=form02!C2035),TRUE,FALSE))</f>
        <v>1</v>
      </c>
      <c r="B2035" s="19" t="b">
        <f>IF(OR(form02!H2035="",form02!H2035=0),TRUE,IF(AND(form02!H2035&lt;&gt;"",form02!H2035&lt;=form02!$M$14,form02!H2035&gt;=form02!G2035),TRUE,FALSE))</f>
        <v>1</v>
      </c>
      <c r="C2035" s="23" t="str">
        <f t="shared" si="31"/>
        <v>t</v>
      </c>
    </row>
    <row r="2036" spans="1:3" x14ac:dyDescent="0.25">
      <c r="A2036" s="19" t="b">
        <f>IF(OR(form02!G2036="",form02!G2036=0),TRUE,IF(AND(form02!G2036&lt;&gt;"",form02!G2036&lt;=form02!$L$14,form02!G2036&gt;=form02!C2036),TRUE,FALSE))</f>
        <v>1</v>
      </c>
      <c r="B2036" s="19" t="b">
        <f>IF(OR(form02!H2036="",form02!H2036=0),TRUE,IF(AND(form02!H2036&lt;&gt;"",form02!H2036&lt;=form02!$M$14,form02!H2036&gt;=form02!G2036),TRUE,FALSE))</f>
        <v>1</v>
      </c>
      <c r="C2036" s="23" t="str">
        <f t="shared" si="31"/>
        <v>t</v>
      </c>
    </row>
    <row r="2037" spans="1:3" x14ac:dyDescent="0.25">
      <c r="A2037" s="19" t="b">
        <f>IF(OR(form02!G2037="",form02!G2037=0),TRUE,IF(AND(form02!G2037&lt;&gt;"",form02!G2037&lt;=form02!$L$14,form02!G2037&gt;=form02!C2037),TRUE,FALSE))</f>
        <v>1</v>
      </c>
      <c r="B2037" s="19" t="b">
        <f>IF(OR(form02!H2037="",form02!H2037=0),TRUE,IF(AND(form02!H2037&lt;&gt;"",form02!H2037&lt;=form02!$M$14,form02!H2037&gt;=form02!G2037),TRUE,FALSE))</f>
        <v>1</v>
      </c>
      <c r="C2037" s="23" t="str">
        <f t="shared" si="31"/>
        <v>t</v>
      </c>
    </row>
    <row r="2038" spans="1:3" x14ac:dyDescent="0.25">
      <c r="A2038" s="19" t="b">
        <f>IF(OR(form02!G2038="",form02!G2038=0),TRUE,IF(AND(form02!G2038&lt;&gt;"",form02!G2038&lt;=form02!$L$14,form02!G2038&gt;=form02!C2038),TRUE,FALSE))</f>
        <v>1</v>
      </c>
      <c r="B2038" s="19" t="b">
        <f>IF(OR(form02!H2038="",form02!H2038=0),TRUE,IF(AND(form02!H2038&lt;&gt;"",form02!H2038&lt;=form02!$M$14,form02!H2038&gt;=form02!G2038),TRUE,FALSE))</f>
        <v>1</v>
      </c>
      <c r="C2038" s="23" t="str">
        <f t="shared" si="31"/>
        <v>t</v>
      </c>
    </row>
    <row r="2039" spans="1:3" x14ac:dyDescent="0.25">
      <c r="A2039" s="19" t="b">
        <f>IF(OR(form02!G2039="",form02!G2039=0),TRUE,IF(AND(form02!G2039&lt;&gt;"",form02!G2039&lt;=form02!$L$14,form02!G2039&gt;=form02!C2039),TRUE,FALSE))</f>
        <v>1</v>
      </c>
      <c r="B2039" s="19" t="b">
        <f>IF(OR(form02!H2039="",form02!H2039=0),TRUE,IF(AND(form02!H2039&lt;&gt;"",form02!H2039&lt;=form02!$M$14,form02!H2039&gt;=form02!G2039),TRUE,FALSE))</f>
        <v>1</v>
      </c>
      <c r="C2039" s="23" t="str">
        <f t="shared" si="31"/>
        <v>t</v>
      </c>
    </row>
    <row r="2040" spans="1:3" x14ac:dyDescent="0.25">
      <c r="A2040" s="19" t="b">
        <f>IF(OR(form02!G2040="",form02!G2040=0),TRUE,IF(AND(form02!G2040&lt;&gt;"",form02!G2040&lt;=form02!$L$14,form02!G2040&gt;=form02!C2040),TRUE,FALSE))</f>
        <v>1</v>
      </c>
      <c r="B2040" s="19" t="b">
        <f>IF(OR(form02!H2040="",form02!H2040=0),TRUE,IF(AND(form02!H2040&lt;&gt;"",form02!H2040&lt;=form02!$M$14,form02!H2040&gt;=form02!G2040),TRUE,FALSE))</f>
        <v>1</v>
      </c>
      <c r="C2040" s="23" t="str">
        <f t="shared" si="31"/>
        <v>t</v>
      </c>
    </row>
    <row r="2041" spans="1:3" x14ac:dyDescent="0.25">
      <c r="A2041" s="19" t="b">
        <f>IF(OR(form02!G2041="",form02!G2041=0),TRUE,IF(AND(form02!G2041&lt;&gt;"",form02!G2041&lt;=form02!$L$14,form02!G2041&gt;=form02!C2041),TRUE,FALSE))</f>
        <v>1</v>
      </c>
      <c r="B2041" s="19" t="b">
        <f>IF(OR(form02!H2041="",form02!H2041=0),TRUE,IF(AND(form02!H2041&lt;&gt;"",form02!H2041&lt;=form02!$M$14,form02!H2041&gt;=form02!G2041),TRUE,FALSE))</f>
        <v>1</v>
      </c>
      <c r="C2041" s="23" t="str">
        <f t="shared" si="31"/>
        <v>t</v>
      </c>
    </row>
    <row r="2042" spans="1:3" x14ac:dyDescent="0.25">
      <c r="A2042" s="19" t="b">
        <f>IF(OR(form02!G2042="",form02!G2042=0),TRUE,IF(AND(form02!G2042&lt;&gt;"",form02!G2042&lt;=form02!$L$14,form02!G2042&gt;=form02!C2042),TRUE,FALSE))</f>
        <v>1</v>
      </c>
      <c r="B2042" s="19" t="b">
        <f>IF(OR(form02!H2042="",form02!H2042=0),TRUE,IF(AND(form02!H2042&lt;&gt;"",form02!H2042&lt;=form02!$M$14,form02!H2042&gt;=form02!G2042),TRUE,FALSE))</f>
        <v>1</v>
      </c>
      <c r="C2042" s="23" t="str">
        <f t="shared" si="31"/>
        <v>t</v>
      </c>
    </row>
    <row r="2043" spans="1:3" x14ac:dyDescent="0.25">
      <c r="A2043" s="19" t="b">
        <f>IF(OR(form02!G2043="",form02!G2043=0),TRUE,IF(AND(form02!G2043&lt;&gt;"",form02!G2043&lt;=form02!$L$14,form02!G2043&gt;=form02!C2043),TRUE,FALSE))</f>
        <v>1</v>
      </c>
      <c r="B2043" s="19" t="b">
        <f>IF(OR(form02!H2043="",form02!H2043=0),TRUE,IF(AND(form02!H2043&lt;&gt;"",form02!H2043&lt;=form02!$M$14,form02!H2043&gt;=form02!G2043),TRUE,FALSE))</f>
        <v>1</v>
      </c>
      <c r="C2043" s="23" t="str">
        <f t="shared" si="31"/>
        <v>t</v>
      </c>
    </row>
    <row r="2044" spans="1:3" x14ac:dyDescent="0.25">
      <c r="A2044" s="19" t="b">
        <f>IF(OR(form02!G2044="",form02!G2044=0),TRUE,IF(AND(form02!G2044&lt;&gt;"",form02!G2044&lt;=form02!$L$14,form02!G2044&gt;=form02!C2044),TRUE,FALSE))</f>
        <v>1</v>
      </c>
      <c r="B2044" s="19" t="b">
        <f>IF(OR(form02!H2044="",form02!H2044=0),TRUE,IF(AND(form02!H2044&lt;&gt;"",form02!H2044&lt;=form02!$M$14,form02!H2044&gt;=form02!G2044),TRUE,FALSE))</f>
        <v>1</v>
      </c>
      <c r="C2044" s="23" t="str">
        <f t="shared" si="31"/>
        <v>t</v>
      </c>
    </row>
    <row r="2045" spans="1:3" x14ac:dyDescent="0.25">
      <c r="A2045" s="19" t="b">
        <f>IF(OR(form02!G2045="",form02!G2045=0),TRUE,IF(AND(form02!G2045&lt;&gt;"",form02!G2045&lt;=form02!$L$14,form02!G2045&gt;=form02!C2045),TRUE,FALSE))</f>
        <v>1</v>
      </c>
      <c r="B2045" s="19" t="b">
        <f>IF(OR(form02!H2045="",form02!H2045=0),TRUE,IF(AND(form02!H2045&lt;&gt;"",form02!H2045&lt;=form02!$M$14,form02!H2045&gt;=form02!G2045),TRUE,FALSE))</f>
        <v>1</v>
      </c>
      <c r="C2045" s="23" t="str">
        <f t="shared" si="31"/>
        <v>t</v>
      </c>
    </row>
    <row r="2046" spans="1:3" x14ac:dyDescent="0.25">
      <c r="A2046" s="19" t="b">
        <f>IF(OR(form02!G2046="",form02!G2046=0),TRUE,IF(AND(form02!G2046&lt;&gt;"",form02!G2046&lt;=form02!$L$14,form02!G2046&gt;=form02!C2046),TRUE,FALSE))</f>
        <v>1</v>
      </c>
      <c r="B2046" s="19" t="b">
        <f>IF(OR(form02!H2046="",form02!H2046=0),TRUE,IF(AND(form02!H2046&lt;&gt;"",form02!H2046&lt;=form02!$M$14,form02!H2046&gt;=form02!G2046),TRUE,FALSE))</f>
        <v>1</v>
      </c>
      <c r="C2046" s="23" t="str">
        <f t="shared" si="31"/>
        <v>t</v>
      </c>
    </row>
    <row r="2047" spans="1:3" x14ac:dyDescent="0.25">
      <c r="A2047" s="19" t="b">
        <f>IF(OR(form02!G2047="",form02!G2047=0),TRUE,IF(AND(form02!G2047&lt;&gt;"",form02!G2047&lt;=form02!$L$14,form02!G2047&gt;=form02!C2047),TRUE,FALSE))</f>
        <v>1</v>
      </c>
      <c r="B2047" s="19" t="b">
        <f>IF(OR(form02!H2047="",form02!H2047=0),TRUE,IF(AND(form02!H2047&lt;&gt;"",form02!H2047&lt;=form02!$M$14,form02!H2047&gt;=form02!G2047),TRUE,FALSE))</f>
        <v>1</v>
      </c>
      <c r="C2047" s="23" t="str">
        <f t="shared" si="31"/>
        <v>t</v>
      </c>
    </row>
    <row r="2048" spans="1:3" x14ac:dyDescent="0.25">
      <c r="A2048" s="19" t="b">
        <f>IF(OR(form02!G2048="",form02!G2048=0),TRUE,IF(AND(form02!G2048&lt;&gt;"",form02!G2048&lt;=form02!$L$14,form02!G2048&gt;=form02!C2048),TRUE,FALSE))</f>
        <v>1</v>
      </c>
      <c r="B2048" s="19" t="b">
        <f>IF(OR(form02!H2048="",form02!H2048=0),TRUE,IF(AND(form02!H2048&lt;&gt;"",form02!H2048&lt;=form02!$M$14,form02!H2048&gt;=form02!G2048),TRUE,FALSE))</f>
        <v>1</v>
      </c>
      <c r="C2048" s="23" t="str">
        <f t="shared" si="31"/>
        <v>t</v>
      </c>
    </row>
    <row r="2049" spans="1:3" x14ac:dyDescent="0.25">
      <c r="A2049" s="19" t="b">
        <f>IF(OR(form02!G2049="",form02!G2049=0),TRUE,IF(AND(form02!G2049&lt;&gt;"",form02!G2049&lt;=form02!$L$14,form02!G2049&gt;=form02!C2049),TRUE,FALSE))</f>
        <v>1</v>
      </c>
      <c r="B2049" s="19" t="b">
        <f>IF(OR(form02!H2049="",form02!H2049=0),TRUE,IF(AND(form02!H2049&lt;&gt;"",form02!H2049&lt;=form02!$M$14,form02!H2049&gt;=form02!G2049),TRUE,FALSE))</f>
        <v>1</v>
      </c>
      <c r="C2049" s="23" t="str">
        <f t="shared" si="31"/>
        <v>t</v>
      </c>
    </row>
    <row r="2050" spans="1:3" x14ac:dyDescent="0.25">
      <c r="A2050" s="19" t="b">
        <f>IF(OR(form02!G2050="",form02!G2050=0),TRUE,IF(AND(form02!G2050&lt;&gt;"",form02!G2050&lt;=form02!$L$14,form02!G2050&gt;=form02!C2050),TRUE,FALSE))</f>
        <v>1</v>
      </c>
      <c r="B2050" s="19" t="b">
        <f>IF(OR(form02!H2050="",form02!H2050=0),TRUE,IF(AND(form02!H2050&lt;&gt;"",form02!H2050&lt;=form02!$M$14,form02!H2050&gt;=form02!G2050),TRUE,FALSE))</f>
        <v>1</v>
      </c>
      <c r="C2050" s="23" t="str">
        <f t="shared" si="31"/>
        <v>t</v>
      </c>
    </row>
    <row r="2051" spans="1:3" x14ac:dyDescent="0.25">
      <c r="A2051" s="19" t="b">
        <f>IF(OR(form02!G2051="",form02!G2051=0),TRUE,IF(AND(form02!G2051&lt;&gt;"",form02!G2051&lt;=form02!$L$14,form02!G2051&gt;=form02!C2051),TRUE,FALSE))</f>
        <v>1</v>
      </c>
      <c r="B2051" s="19" t="b">
        <f>IF(OR(form02!H2051="",form02!H2051=0),TRUE,IF(AND(form02!H2051&lt;&gt;"",form02!H2051&lt;=form02!$M$14,form02!H2051&gt;=form02!G2051),TRUE,FALSE))</f>
        <v>1</v>
      </c>
      <c r="C2051" s="23" t="str">
        <f t="shared" si="31"/>
        <v>t</v>
      </c>
    </row>
    <row r="2052" spans="1:3" x14ac:dyDescent="0.25">
      <c r="A2052" s="19" t="b">
        <f>IF(OR(form02!G2052="",form02!G2052=0),TRUE,IF(AND(form02!G2052&lt;&gt;"",form02!G2052&lt;=form02!$L$14,form02!G2052&gt;=form02!C2052),TRUE,FALSE))</f>
        <v>1</v>
      </c>
      <c r="B2052" s="19" t="b">
        <f>IF(OR(form02!H2052="",form02!H2052=0),TRUE,IF(AND(form02!H2052&lt;&gt;"",form02!H2052&lt;=form02!$M$14,form02!H2052&gt;=form02!G2052),TRUE,FALSE))</f>
        <v>1</v>
      </c>
      <c r="C2052" s="23" t="str">
        <f t="shared" si="31"/>
        <v>t</v>
      </c>
    </row>
    <row r="2053" spans="1:3" x14ac:dyDescent="0.25">
      <c r="A2053" s="19" t="b">
        <f>IF(OR(form02!G2053="",form02!G2053=0),TRUE,IF(AND(form02!G2053&lt;&gt;"",form02!G2053&lt;=form02!$L$14,form02!G2053&gt;=form02!C2053),TRUE,FALSE))</f>
        <v>1</v>
      </c>
      <c r="B2053" s="19" t="b">
        <f>IF(OR(form02!H2053="",form02!H2053=0),TRUE,IF(AND(form02!H2053&lt;&gt;"",form02!H2053&lt;=form02!$M$14,form02!H2053&gt;=form02!G2053),TRUE,FALSE))</f>
        <v>1</v>
      </c>
      <c r="C2053" s="23" t="str">
        <f t="shared" si="31"/>
        <v>t</v>
      </c>
    </row>
    <row r="2054" spans="1:3" x14ac:dyDescent="0.25">
      <c r="A2054" s="19" t="b">
        <f>IF(OR(form02!G2054="",form02!G2054=0),TRUE,IF(AND(form02!G2054&lt;&gt;"",form02!G2054&lt;=form02!$L$14,form02!G2054&gt;=form02!C2054),TRUE,FALSE))</f>
        <v>1</v>
      </c>
      <c r="B2054" s="19" t="b">
        <f>IF(OR(form02!H2054="",form02!H2054=0),TRUE,IF(AND(form02!H2054&lt;&gt;"",form02!H2054&lt;=form02!$M$14,form02!H2054&gt;=form02!G2054),TRUE,FALSE))</f>
        <v>1</v>
      </c>
      <c r="C2054" s="23" t="str">
        <f t="shared" si="31"/>
        <v>t</v>
      </c>
    </row>
    <row r="2055" spans="1:3" x14ac:dyDescent="0.25">
      <c r="A2055" s="19" t="b">
        <f>IF(OR(form02!G2055="",form02!G2055=0),TRUE,IF(AND(form02!G2055&lt;&gt;"",form02!G2055&lt;=form02!$L$14,form02!G2055&gt;=form02!C2055),TRUE,FALSE))</f>
        <v>1</v>
      </c>
      <c r="B2055" s="19" t="b">
        <f>IF(OR(form02!H2055="",form02!H2055=0),TRUE,IF(AND(form02!H2055&lt;&gt;"",form02!H2055&lt;=form02!$M$14,form02!H2055&gt;=form02!G2055),TRUE,FALSE))</f>
        <v>1</v>
      </c>
      <c r="C2055" s="23" t="str">
        <f t="shared" si="31"/>
        <v>t</v>
      </c>
    </row>
    <row r="2056" spans="1:3" x14ac:dyDescent="0.25">
      <c r="A2056" s="19" t="b">
        <f>IF(OR(form02!G2056="",form02!G2056=0),TRUE,IF(AND(form02!G2056&lt;&gt;"",form02!G2056&lt;=form02!$L$14,form02!G2056&gt;=form02!C2056),TRUE,FALSE))</f>
        <v>1</v>
      </c>
      <c r="B2056" s="19" t="b">
        <f>IF(OR(form02!H2056="",form02!H2056=0),TRUE,IF(AND(form02!H2056&lt;&gt;"",form02!H2056&lt;=form02!$M$14,form02!H2056&gt;=form02!G2056),TRUE,FALSE))</f>
        <v>1</v>
      </c>
      <c r="C2056" s="23" t="str">
        <f t="shared" si="31"/>
        <v>t</v>
      </c>
    </row>
    <row r="2057" spans="1:3" x14ac:dyDescent="0.25">
      <c r="A2057" s="19" t="b">
        <f>IF(OR(form02!G2057="",form02!G2057=0),TRUE,IF(AND(form02!G2057&lt;&gt;"",form02!G2057&lt;=form02!$L$14,form02!G2057&gt;=form02!C2057),TRUE,FALSE))</f>
        <v>1</v>
      </c>
      <c r="B2057" s="19" t="b">
        <f>IF(OR(form02!H2057="",form02!H2057=0),TRUE,IF(AND(form02!H2057&lt;&gt;"",form02!H2057&lt;=form02!$M$14,form02!H2057&gt;=form02!G2057),TRUE,FALSE))</f>
        <v>1</v>
      </c>
      <c r="C2057" s="23" t="str">
        <f t="shared" si="31"/>
        <v>t</v>
      </c>
    </row>
    <row r="2058" spans="1:3" x14ac:dyDescent="0.25">
      <c r="A2058" s="19" t="b">
        <f>IF(OR(form02!G2058="",form02!G2058=0),TRUE,IF(AND(form02!G2058&lt;&gt;"",form02!G2058&lt;=form02!$L$14,form02!G2058&gt;=form02!C2058),TRUE,FALSE))</f>
        <v>1</v>
      </c>
      <c r="B2058" s="19" t="b">
        <f>IF(OR(form02!H2058="",form02!H2058=0),TRUE,IF(AND(form02!H2058&lt;&gt;"",form02!H2058&lt;=form02!$M$14,form02!H2058&gt;=form02!G2058),TRUE,FALSE))</f>
        <v>1</v>
      </c>
      <c r="C2058" s="23" t="str">
        <f t="shared" si="31"/>
        <v>t</v>
      </c>
    </row>
    <row r="2059" spans="1:3" x14ac:dyDescent="0.25">
      <c r="A2059" s="19" t="b">
        <f>IF(OR(form02!G2059="",form02!G2059=0),TRUE,IF(AND(form02!G2059&lt;&gt;"",form02!G2059&lt;=form02!$L$14,form02!G2059&gt;=form02!C2059),TRUE,FALSE))</f>
        <v>1</v>
      </c>
      <c r="B2059" s="19" t="b">
        <f>IF(OR(form02!H2059="",form02!H2059=0),TRUE,IF(AND(form02!H2059&lt;&gt;"",form02!H2059&lt;=form02!$M$14,form02!H2059&gt;=form02!G2059),TRUE,FALSE))</f>
        <v>1</v>
      </c>
      <c r="C2059" s="23" t="str">
        <f t="shared" si="31"/>
        <v>t</v>
      </c>
    </row>
    <row r="2060" spans="1:3" x14ac:dyDescent="0.25">
      <c r="A2060" s="19" t="b">
        <f>IF(OR(form02!G2060="",form02!G2060=0),TRUE,IF(AND(form02!G2060&lt;&gt;"",form02!G2060&lt;=form02!$L$14,form02!G2060&gt;=form02!C2060),TRUE,FALSE))</f>
        <v>1</v>
      </c>
      <c r="B2060" s="19" t="b">
        <f>IF(OR(form02!H2060="",form02!H2060=0),TRUE,IF(AND(form02!H2060&lt;&gt;"",form02!H2060&lt;=form02!$M$14,form02!H2060&gt;=form02!G2060),TRUE,FALSE))</f>
        <v>1</v>
      </c>
      <c r="C2060" s="23" t="str">
        <f t="shared" si="31"/>
        <v>t</v>
      </c>
    </row>
    <row r="2061" spans="1:3" x14ac:dyDescent="0.25">
      <c r="A2061" s="19" t="b">
        <f>IF(OR(form02!G2061="",form02!G2061=0),TRUE,IF(AND(form02!G2061&lt;&gt;"",form02!G2061&lt;=form02!$L$14,form02!G2061&gt;=form02!C2061),TRUE,FALSE))</f>
        <v>1</v>
      </c>
      <c r="B2061" s="19" t="b">
        <f>IF(OR(form02!H2061="",form02!H2061=0),TRUE,IF(AND(form02!H2061&lt;&gt;"",form02!H2061&lt;=form02!$M$14,form02!H2061&gt;=form02!G2061),TRUE,FALSE))</f>
        <v>1</v>
      </c>
      <c r="C2061" s="23" t="str">
        <f t="shared" si="31"/>
        <v>t</v>
      </c>
    </row>
    <row r="2062" spans="1:3" x14ac:dyDescent="0.25">
      <c r="A2062" s="19" t="b">
        <f>IF(OR(form02!G2062="",form02!G2062=0),TRUE,IF(AND(form02!G2062&lt;&gt;"",form02!G2062&lt;=form02!$L$14,form02!G2062&gt;=form02!C2062),TRUE,FALSE))</f>
        <v>1</v>
      </c>
      <c r="B2062" s="19" t="b">
        <f>IF(OR(form02!H2062="",form02!H2062=0),TRUE,IF(AND(form02!H2062&lt;&gt;"",form02!H2062&lt;=form02!$M$14,form02!H2062&gt;=form02!G2062),TRUE,FALSE))</f>
        <v>1</v>
      </c>
      <c r="C2062" s="23" t="str">
        <f t="shared" si="31"/>
        <v>t</v>
      </c>
    </row>
    <row r="2063" spans="1:3" x14ac:dyDescent="0.25">
      <c r="A2063" s="19" t="b">
        <f>IF(OR(form02!G2063="",form02!G2063=0),TRUE,IF(AND(form02!G2063&lt;&gt;"",form02!G2063&lt;=form02!$L$14,form02!G2063&gt;=form02!C2063),TRUE,FALSE))</f>
        <v>1</v>
      </c>
      <c r="B2063" s="19" t="b">
        <f>IF(OR(form02!H2063="",form02!H2063=0),TRUE,IF(AND(form02!H2063&lt;&gt;"",form02!H2063&lt;=form02!$M$14,form02!H2063&gt;=form02!G2063),TRUE,FALSE))</f>
        <v>1</v>
      </c>
      <c r="C2063" s="23" t="str">
        <f t="shared" ref="C2063:C2126" si="32">IF(COUNTIF(A2063:B2063,FALSE)=0,"t","f")</f>
        <v>t</v>
      </c>
    </row>
    <row r="2064" spans="1:3" x14ac:dyDescent="0.25">
      <c r="A2064" s="19" t="b">
        <f>IF(OR(form02!G2064="",form02!G2064=0),TRUE,IF(AND(form02!G2064&lt;&gt;"",form02!G2064&lt;=form02!$L$14,form02!G2064&gt;=form02!C2064),TRUE,FALSE))</f>
        <v>1</v>
      </c>
      <c r="B2064" s="19" t="b">
        <f>IF(OR(form02!H2064="",form02!H2064=0),TRUE,IF(AND(form02!H2064&lt;&gt;"",form02!H2064&lt;=form02!$M$14,form02!H2064&gt;=form02!G2064),TRUE,FALSE))</f>
        <v>1</v>
      </c>
      <c r="C2064" s="23" t="str">
        <f t="shared" si="32"/>
        <v>t</v>
      </c>
    </row>
    <row r="2065" spans="1:3" x14ac:dyDescent="0.25">
      <c r="A2065" s="19" t="b">
        <f>IF(OR(form02!G2065="",form02!G2065=0),TRUE,IF(AND(form02!G2065&lt;&gt;"",form02!G2065&lt;=form02!$L$14,form02!G2065&gt;=form02!C2065),TRUE,FALSE))</f>
        <v>1</v>
      </c>
      <c r="B2065" s="19" t="b">
        <f>IF(OR(form02!H2065="",form02!H2065=0),TRUE,IF(AND(form02!H2065&lt;&gt;"",form02!H2065&lt;=form02!$M$14,form02!H2065&gt;=form02!G2065),TRUE,FALSE))</f>
        <v>1</v>
      </c>
      <c r="C2065" s="23" t="str">
        <f t="shared" si="32"/>
        <v>t</v>
      </c>
    </row>
    <row r="2066" spans="1:3" x14ac:dyDescent="0.25">
      <c r="A2066" s="19" t="b">
        <f>IF(OR(form02!G2066="",form02!G2066=0),TRUE,IF(AND(form02!G2066&lt;&gt;"",form02!G2066&lt;=form02!$L$14,form02!G2066&gt;=form02!C2066),TRUE,FALSE))</f>
        <v>1</v>
      </c>
      <c r="B2066" s="19" t="b">
        <f>IF(OR(form02!H2066="",form02!H2066=0),TRUE,IF(AND(form02!H2066&lt;&gt;"",form02!H2066&lt;=form02!$M$14,form02!H2066&gt;=form02!G2066),TRUE,FALSE))</f>
        <v>1</v>
      </c>
      <c r="C2066" s="23" t="str">
        <f t="shared" si="32"/>
        <v>t</v>
      </c>
    </row>
    <row r="2067" spans="1:3" x14ac:dyDescent="0.25">
      <c r="A2067" s="19" t="b">
        <f>IF(OR(form02!G2067="",form02!G2067=0),TRUE,IF(AND(form02!G2067&lt;&gt;"",form02!G2067&lt;=form02!$L$14,form02!G2067&gt;=form02!C2067),TRUE,FALSE))</f>
        <v>1</v>
      </c>
      <c r="B2067" s="19" t="b">
        <f>IF(OR(form02!H2067="",form02!H2067=0),TRUE,IF(AND(form02!H2067&lt;&gt;"",form02!H2067&lt;=form02!$M$14,form02!H2067&gt;=form02!G2067),TRUE,FALSE))</f>
        <v>1</v>
      </c>
      <c r="C2067" s="23" t="str">
        <f t="shared" si="32"/>
        <v>t</v>
      </c>
    </row>
    <row r="2068" spans="1:3" x14ac:dyDescent="0.25">
      <c r="A2068" s="19" t="b">
        <f>IF(OR(form02!G2068="",form02!G2068=0),TRUE,IF(AND(form02!G2068&lt;&gt;"",form02!G2068&lt;=form02!$L$14,form02!G2068&gt;=form02!C2068),TRUE,FALSE))</f>
        <v>1</v>
      </c>
      <c r="B2068" s="19" t="b">
        <f>IF(OR(form02!H2068="",form02!H2068=0),TRUE,IF(AND(form02!H2068&lt;&gt;"",form02!H2068&lt;=form02!$M$14,form02!H2068&gt;=form02!G2068),TRUE,FALSE))</f>
        <v>1</v>
      </c>
      <c r="C2068" s="23" t="str">
        <f t="shared" si="32"/>
        <v>t</v>
      </c>
    </row>
    <row r="2069" spans="1:3" x14ac:dyDescent="0.25">
      <c r="A2069" s="19" t="b">
        <f>IF(OR(form02!G2069="",form02!G2069=0),TRUE,IF(AND(form02!G2069&lt;&gt;"",form02!G2069&lt;=form02!$L$14,form02!G2069&gt;=form02!C2069),TRUE,FALSE))</f>
        <v>1</v>
      </c>
      <c r="B2069" s="19" t="b">
        <f>IF(OR(form02!H2069="",form02!H2069=0),TRUE,IF(AND(form02!H2069&lt;&gt;"",form02!H2069&lt;=form02!$M$14,form02!H2069&gt;=form02!G2069),TRUE,FALSE))</f>
        <v>1</v>
      </c>
      <c r="C2069" s="23" t="str">
        <f t="shared" si="32"/>
        <v>t</v>
      </c>
    </row>
    <row r="2070" spans="1:3" x14ac:dyDescent="0.25">
      <c r="A2070" s="19" t="b">
        <f>IF(OR(form02!G2070="",form02!G2070=0),TRUE,IF(AND(form02!G2070&lt;&gt;"",form02!G2070&lt;=form02!$L$14,form02!G2070&gt;=form02!C2070),TRUE,FALSE))</f>
        <v>1</v>
      </c>
      <c r="B2070" s="19" t="b">
        <f>IF(OR(form02!H2070="",form02!H2070=0),TRUE,IF(AND(form02!H2070&lt;&gt;"",form02!H2070&lt;=form02!$M$14,form02!H2070&gt;=form02!G2070),TRUE,FALSE))</f>
        <v>1</v>
      </c>
      <c r="C2070" s="23" t="str">
        <f t="shared" si="32"/>
        <v>t</v>
      </c>
    </row>
    <row r="2071" spans="1:3" x14ac:dyDescent="0.25">
      <c r="A2071" s="19" t="b">
        <f>IF(OR(form02!G2071="",form02!G2071=0),TRUE,IF(AND(form02!G2071&lt;&gt;"",form02!G2071&lt;=form02!$L$14,form02!G2071&gt;=form02!C2071),TRUE,FALSE))</f>
        <v>1</v>
      </c>
      <c r="B2071" s="19" t="b">
        <f>IF(OR(form02!H2071="",form02!H2071=0),TRUE,IF(AND(form02!H2071&lt;&gt;"",form02!H2071&lt;=form02!$M$14,form02!H2071&gt;=form02!G2071),TRUE,FALSE))</f>
        <v>1</v>
      </c>
      <c r="C2071" s="23" t="str">
        <f t="shared" si="32"/>
        <v>t</v>
      </c>
    </row>
    <row r="2072" spans="1:3" x14ac:dyDescent="0.25">
      <c r="A2072" s="19" t="b">
        <f>IF(OR(form02!G2072="",form02!G2072=0),TRUE,IF(AND(form02!G2072&lt;&gt;"",form02!G2072&lt;=form02!$L$14,form02!G2072&gt;=form02!C2072),TRUE,FALSE))</f>
        <v>1</v>
      </c>
      <c r="B2072" s="19" t="b">
        <f>IF(OR(form02!H2072="",form02!H2072=0),TRUE,IF(AND(form02!H2072&lt;&gt;"",form02!H2072&lt;=form02!$M$14,form02!H2072&gt;=form02!G2072),TRUE,FALSE))</f>
        <v>1</v>
      </c>
      <c r="C2072" s="23" t="str">
        <f t="shared" si="32"/>
        <v>t</v>
      </c>
    </row>
    <row r="2073" spans="1:3" x14ac:dyDescent="0.25">
      <c r="A2073" s="19" t="b">
        <f>IF(OR(form02!G2073="",form02!G2073=0),TRUE,IF(AND(form02!G2073&lt;&gt;"",form02!G2073&lt;=form02!$L$14,form02!G2073&gt;=form02!C2073),TRUE,FALSE))</f>
        <v>1</v>
      </c>
      <c r="B2073" s="19" t="b">
        <f>IF(OR(form02!H2073="",form02!H2073=0),TRUE,IF(AND(form02!H2073&lt;&gt;"",form02!H2073&lt;=form02!$M$14,form02!H2073&gt;=form02!G2073),TRUE,FALSE))</f>
        <v>1</v>
      </c>
      <c r="C2073" s="23" t="str">
        <f t="shared" si="32"/>
        <v>t</v>
      </c>
    </row>
    <row r="2074" spans="1:3" x14ac:dyDescent="0.25">
      <c r="A2074" s="19" t="b">
        <f>IF(OR(form02!G2074="",form02!G2074=0),TRUE,IF(AND(form02!G2074&lt;&gt;"",form02!G2074&lt;=form02!$L$14,form02!G2074&gt;=form02!C2074),TRUE,FALSE))</f>
        <v>1</v>
      </c>
      <c r="B2074" s="19" t="b">
        <f>IF(OR(form02!H2074="",form02!H2074=0),TRUE,IF(AND(form02!H2074&lt;&gt;"",form02!H2074&lt;=form02!$M$14,form02!H2074&gt;=form02!G2074),TRUE,FALSE))</f>
        <v>1</v>
      </c>
      <c r="C2074" s="23" t="str">
        <f t="shared" si="32"/>
        <v>t</v>
      </c>
    </row>
    <row r="2075" spans="1:3" x14ac:dyDescent="0.25">
      <c r="A2075" s="19" t="b">
        <f>IF(OR(form02!G2075="",form02!G2075=0),TRUE,IF(AND(form02!G2075&lt;&gt;"",form02!G2075&lt;=form02!$L$14,form02!G2075&gt;=form02!C2075),TRUE,FALSE))</f>
        <v>1</v>
      </c>
      <c r="B2075" s="19" t="b">
        <f>IF(OR(form02!H2075="",form02!H2075=0),TRUE,IF(AND(form02!H2075&lt;&gt;"",form02!H2075&lt;=form02!$M$14,form02!H2075&gt;=form02!G2075),TRUE,FALSE))</f>
        <v>1</v>
      </c>
      <c r="C2075" s="23" t="str">
        <f t="shared" si="32"/>
        <v>t</v>
      </c>
    </row>
    <row r="2076" spans="1:3" x14ac:dyDescent="0.25">
      <c r="A2076" s="19" t="b">
        <f>IF(OR(form02!G2076="",form02!G2076=0),TRUE,IF(AND(form02!G2076&lt;&gt;"",form02!G2076&lt;=form02!$L$14,form02!G2076&gt;=form02!C2076),TRUE,FALSE))</f>
        <v>1</v>
      </c>
      <c r="B2076" s="19" t="b">
        <f>IF(OR(form02!H2076="",form02!H2076=0),TRUE,IF(AND(form02!H2076&lt;&gt;"",form02!H2076&lt;=form02!$M$14,form02!H2076&gt;=form02!G2076),TRUE,FALSE))</f>
        <v>1</v>
      </c>
      <c r="C2076" s="23" t="str">
        <f t="shared" si="32"/>
        <v>t</v>
      </c>
    </row>
    <row r="2077" spans="1:3" x14ac:dyDescent="0.25">
      <c r="A2077" s="19" t="b">
        <f>IF(OR(form02!G2077="",form02!G2077=0),TRUE,IF(AND(form02!G2077&lt;&gt;"",form02!G2077&lt;=form02!$L$14,form02!G2077&gt;=form02!C2077),TRUE,FALSE))</f>
        <v>1</v>
      </c>
      <c r="B2077" s="19" t="b">
        <f>IF(OR(form02!H2077="",form02!H2077=0),TRUE,IF(AND(form02!H2077&lt;&gt;"",form02!H2077&lt;=form02!$M$14,form02!H2077&gt;=form02!G2077),TRUE,FALSE))</f>
        <v>1</v>
      </c>
      <c r="C2077" s="23" t="str">
        <f t="shared" si="32"/>
        <v>t</v>
      </c>
    </row>
    <row r="2078" spans="1:3" x14ac:dyDescent="0.25">
      <c r="A2078" s="19" t="b">
        <f>IF(OR(form02!G2078="",form02!G2078=0),TRUE,IF(AND(form02!G2078&lt;&gt;"",form02!G2078&lt;=form02!$L$14,form02!G2078&gt;=form02!C2078),TRUE,FALSE))</f>
        <v>1</v>
      </c>
      <c r="B2078" s="19" t="b">
        <f>IF(OR(form02!H2078="",form02!H2078=0),TRUE,IF(AND(form02!H2078&lt;&gt;"",form02!H2078&lt;=form02!$M$14,form02!H2078&gt;=form02!G2078),TRUE,FALSE))</f>
        <v>1</v>
      </c>
      <c r="C2078" s="23" t="str">
        <f t="shared" si="32"/>
        <v>t</v>
      </c>
    </row>
    <row r="2079" spans="1:3" x14ac:dyDescent="0.25">
      <c r="A2079" s="19" t="b">
        <f>IF(OR(form02!G2079="",form02!G2079=0),TRUE,IF(AND(form02!G2079&lt;&gt;"",form02!G2079&lt;=form02!$L$14,form02!G2079&gt;=form02!C2079),TRUE,FALSE))</f>
        <v>1</v>
      </c>
      <c r="B2079" s="19" t="b">
        <f>IF(OR(form02!H2079="",form02!H2079=0),TRUE,IF(AND(form02!H2079&lt;&gt;"",form02!H2079&lt;=form02!$M$14,form02!H2079&gt;=form02!G2079),TRUE,FALSE))</f>
        <v>1</v>
      </c>
      <c r="C2079" s="23" t="str">
        <f t="shared" si="32"/>
        <v>t</v>
      </c>
    </row>
    <row r="2080" spans="1:3" x14ac:dyDescent="0.25">
      <c r="A2080" s="19" t="b">
        <f>IF(OR(form02!G2080="",form02!G2080=0),TRUE,IF(AND(form02!G2080&lt;&gt;"",form02!G2080&lt;=form02!$L$14,form02!G2080&gt;=form02!C2080),TRUE,FALSE))</f>
        <v>1</v>
      </c>
      <c r="B2080" s="19" t="b">
        <f>IF(OR(form02!H2080="",form02!H2080=0),TRUE,IF(AND(form02!H2080&lt;&gt;"",form02!H2080&lt;=form02!$M$14,form02!H2080&gt;=form02!G2080),TRUE,FALSE))</f>
        <v>1</v>
      </c>
      <c r="C2080" s="23" t="str">
        <f t="shared" si="32"/>
        <v>t</v>
      </c>
    </row>
    <row r="2081" spans="1:3" x14ac:dyDescent="0.25">
      <c r="A2081" s="19" t="b">
        <f>IF(OR(form02!G2081="",form02!G2081=0),TRUE,IF(AND(form02!G2081&lt;&gt;"",form02!G2081&lt;=form02!$L$14,form02!G2081&gt;=form02!C2081),TRUE,FALSE))</f>
        <v>1</v>
      </c>
      <c r="B2081" s="19" t="b">
        <f>IF(OR(form02!H2081="",form02!H2081=0),TRUE,IF(AND(form02!H2081&lt;&gt;"",form02!H2081&lt;=form02!$M$14,form02!H2081&gt;=form02!G2081),TRUE,FALSE))</f>
        <v>1</v>
      </c>
      <c r="C2081" s="23" t="str">
        <f t="shared" si="32"/>
        <v>t</v>
      </c>
    </row>
    <row r="2082" spans="1:3" x14ac:dyDescent="0.25">
      <c r="A2082" s="19" t="b">
        <f>IF(OR(form02!G2082="",form02!G2082=0),TRUE,IF(AND(form02!G2082&lt;&gt;"",form02!G2082&lt;=form02!$L$14,form02!G2082&gt;=form02!C2082),TRUE,FALSE))</f>
        <v>1</v>
      </c>
      <c r="B2082" s="19" t="b">
        <f>IF(OR(form02!H2082="",form02!H2082=0),TRUE,IF(AND(form02!H2082&lt;&gt;"",form02!H2082&lt;=form02!$M$14,form02!H2082&gt;=form02!G2082),TRUE,FALSE))</f>
        <v>1</v>
      </c>
      <c r="C2082" s="23" t="str">
        <f t="shared" si="32"/>
        <v>t</v>
      </c>
    </row>
    <row r="2083" spans="1:3" x14ac:dyDescent="0.25">
      <c r="A2083" s="19" t="b">
        <f>IF(OR(form02!G2083="",form02!G2083=0),TRUE,IF(AND(form02!G2083&lt;&gt;"",form02!G2083&lt;=form02!$L$14,form02!G2083&gt;=form02!C2083),TRUE,FALSE))</f>
        <v>1</v>
      </c>
      <c r="B2083" s="19" t="b">
        <f>IF(OR(form02!H2083="",form02!H2083=0),TRUE,IF(AND(form02!H2083&lt;&gt;"",form02!H2083&lt;=form02!$M$14,form02!H2083&gt;=form02!G2083),TRUE,FALSE))</f>
        <v>1</v>
      </c>
      <c r="C2083" s="23" t="str">
        <f t="shared" si="32"/>
        <v>t</v>
      </c>
    </row>
    <row r="2084" spans="1:3" x14ac:dyDescent="0.25">
      <c r="A2084" s="19" t="b">
        <f>IF(OR(form02!G2084="",form02!G2084=0),TRUE,IF(AND(form02!G2084&lt;&gt;"",form02!G2084&lt;=form02!$L$14,form02!G2084&gt;=form02!C2084),TRUE,FALSE))</f>
        <v>1</v>
      </c>
      <c r="B2084" s="19" t="b">
        <f>IF(OR(form02!H2084="",form02!H2084=0),TRUE,IF(AND(form02!H2084&lt;&gt;"",form02!H2084&lt;=form02!$M$14,form02!H2084&gt;=form02!G2084),TRUE,FALSE))</f>
        <v>1</v>
      </c>
      <c r="C2084" s="23" t="str">
        <f t="shared" si="32"/>
        <v>t</v>
      </c>
    </row>
    <row r="2085" spans="1:3" x14ac:dyDescent="0.25">
      <c r="A2085" s="19" t="b">
        <f>IF(OR(form02!G2085="",form02!G2085=0),TRUE,IF(AND(form02!G2085&lt;&gt;"",form02!G2085&lt;=form02!$L$14,form02!G2085&gt;=form02!C2085),TRUE,FALSE))</f>
        <v>1</v>
      </c>
      <c r="B2085" s="19" t="b">
        <f>IF(OR(form02!H2085="",form02!H2085=0),TRUE,IF(AND(form02!H2085&lt;&gt;"",form02!H2085&lt;=form02!$M$14,form02!H2085&gt;=form02!G2085),TRUE,FALSE))</f>
        <v>1</v>
      </c>
      <c r="C2085" s="23" t="str">
        <f t="shared" si="32"/>
        <v>t</v>
      </c>
    </row>
    <row r="2086" spans="1:3" x14ac:dyDescent="0.25">
      <c r="A2086" s="19" t="b">
        <f>IF(OR(form02!G2086="",form02!G2086=0),TRUE,IF(AND(form02!G2086&lt;&gt;"",form02!G2086&lt;=form02!$L$14,form02!G2086&gt;=form02!C2086),TRUE,FALSE))</f>
        <v>1</v>
      </c>
      <c r="B2086" s="19" t="b">
        <f>IF(OR(form02!H2086="",form02!H2086=0),TRUE,IF(AND(form02!H2086&lt;&gt;"",form02!H2086&lt;=form02!$M$14,form02!H2086&gt;=form02!G2086),TRUE,FALSE))</f>
        <v>1</v>
      </c>
      <c r="C2086" s="23" t="str">
        <f t="shared" si="32"/>
        <v>t</v>
      </c>
    </row>
    <row r="2087" spans="1:3" x14ac:dyDescent="0.25">
      <c r="A2087" s="19" t="b">
        <f>IF(OR(form02!G2087="",form02!G2087=0),TRUE,IF(AND(form02!G2087&lt;&gt;"",form02!G2087&lt;=form02!$L$14,form02!G2087&gt;=form02!C2087),TRUE,FALSE))</f>
        <v>1</v>
      </c>
      <c r="B2087" s="19" t="b">
        <f>IF(OR(form02!H2087="",form02!H2087=0),TRUE,IF(AND(form02!H2087&lt;&gt;"",form02!H2087&lt;=form02!$M$14,form02!H2087&gt;=form02!G2087),TRUE,FALSE))</f>
        <v>1</v>
      </c>
      <c r="C2087" s="23" t="str">
        <f t="shared" si="32"/>
        <v>t</v>
      </c>
    </row>
    <row r="2088" spans="1:3" x14ac:dyDescent="0.25">
      <c r="A2088" s="19" t="b">
        <f>IF(OR(form02!G2088="",form02!G2088=0),TRUE,IF(AND(form02!G2088&lt;&gt;"",form02!G2088&lt;=form02!$L$14,form02!G2088&gt;=form02!C2088),TRUE,FALSE))</f>
        <v>1</v>
      </c>
      <c r="B2088" s="19" t="b">
        <f>IF(OR(form02!H2088="",form02!H2088=0),TRUE,IF(AND(form02!H2088&lt;&gt;"",form02!H2088&lt;=form02!$M$14,form02!H2088&gt;=form02!G2088),TRUE,FALSE))</f>
        <v>1</v>
      </c>
      <c r="C2088" s="23" t="str">
        <f t="shared" si="32"/>
        <v>t</v>
      </c>
    </row>
    <row r="2089" spans="1:3" x14ac:dyDescent="0.25">
      <c r="A2089" s="19" t="b">
        <f>IF(OR(form02!G2089="",form02!G2089=0),TRUE,IF(AND(form02!G2089&lt;&gt;"",form02!G2089&lt;=form02!$L$14,form02!G2089&gt;=form02!C2089),TRUE,FALSE))</f>
        <v>1</v>
      </c>
      <c r="B2089" s="19" t="b">
        <f>IF(OR(form02!H2089="",form02!H2089=0),TRUE,IF(AND(form02!H2089&lt;&gt;"",form02!H2089&lt;=form02!$M$14,form02!H2089&gt;=form02!G2089),TRUE,FALSE))</f>
        <v>1</v>
      </c>
      <c r="C2089" s="23" t="str">
        <f t="shared" si="32"/>
        <v>t</v>
      </c>
    </row>
    <row r="2090" spans="1:3" x14ac:dyDescent="0.25">
      <c r="A2090" s="19" t="b">
        <f>IF(OR(form02!G2090="",form02!G2090=0),TRUE,IF(AND(form02!G2090&lt;&gt;"",form02!G2090&lt;=form02!$L$14,form02!G2090&gt;=form02!C2090),TRUE,FALSE))</f>
        <v>1</v>
      </c>
      <c r="B2090" s="19" t="b">
        <f>IF(OR(form02!H2090="",form02!H2090=0),TRUE,IF(AND(form02!H2090&lt;&gt;"",form02!H2090&lt;=form02!$M$14,form02!H2090&gt;=form02!G2090),TRUE,FALSE))</f>
        <v>1</v>
      </c>
      <c r="C2090" s="23" t="str">
        <f t="shared" si="32"/>
        <v>t</v>
      </c>
    </row>
    <row r="2091" spans="1:3" x14ac:dyDescent="0.25">
      <c r="A2091" s="19" t="b">
        <f>IF(OR(form02!G2091="",form02!G2091=0),TRUE,IF(AND(form02!G2091&lt;&gt;"",form02!G2091&lt;=form02!$L$14,form02!G2091&gt;=form02!C2091),TRUE,FALSE))</f>
        <v>1</v>
      </c>
      <c r="B2091" s="19" t="b">
        <f>IF(OR(form02!H2091="",form02!H2091=0),TRUE,IF(AND(form02!H2091&lt;&gt;"",form02!H2091&lt;=form02!$M$14,form02!H2091&gt;=form02!G2091),TRUE,FALSE))</f>
        <v>1</v>
      </c>
      <c r="C2091" s="23" t="str">
        <f t="shared" si="32"/>
        <v>t</v>
      </c>
    </row>
    <row r="2092" spans="1:3" x14ac:dyDescent="0.25">
      <c r="A2092" s="19" t="b">
        <f>IF(OR(form02!G2092="",form02!G2092=0),TRUE,IF(AND(form02!G2092&lt;&gt;"",form02!G2092&lt;=form02!$L$14,form02!G2092&gt;=form02!C2092),TRUE,FALSE))</f>
        <v>1</v>
      </c>
      <c r="B2092" s="19" t="b">
        <f>IF(OR(form02!H2092="",form02!H2092=0),TRUE,IF(AND(form02!H2092&lt;&gt;"",form02!H2092&lt;=form02!$M$14,form02!H2092&gt;=form02!G2092),TRUE,FALSE))</f>
        <v>1</v>
      </c>
      <c r="C2092" s="23" t="str">
        <f t="shared" si="32"/>
        <v>t</v>
      </c>
    </row>
    <row r="2093" spans="1:3" x14ac:dyDescent="0.25">
      <c r="A2093" s="19" t="b">
        <f>IF(OR(form02!G2093="",form02!G2093=0),TRUE,IF(AND(form02!G2093&lt;&gt;"",form02!G2093&lt;=form02!$L$14,form02!G2093&gt;=form02!C2093),TRUE,FALSE))</f>
        <v>1</v>
      </c>
      <c r="B2093" s="19" t="b">
        <f>IF(OR(form02!H2093="",form02!H2093=0),TRUE,IF(AND(form02!H2093&lt;&gt;"",form02!H2093&lt;=form02!$M$14,form02!H2093&gt;=form02!G2093),TRUE,FALSE))</f>
        <v>1</v>
      </c>
      <c r="C2093" s="23" t="str">
        <f t="shared" si="32"/>
        <v>t</v>
      </c>
    </row>
    <row r="2094" spans="1:3" x14ac:dyDescent="0.25">
      <c r="A2094" s="19" t="b">
        <f>IF(OR(form02!G2094="",form02!G2094=0),TRUE,IF(AND(form02!G2094&lt;&gt;"",form02!G2094&lt;=form02!$L$14,form02!G2094&gt;=form02!C2094),TRUE,FALSE))</f>
        <v>1</v>
      </c>
      <c r="B2094" s="19" t="b">
        <f>IF(OR(form02!H2094="",form02!H2094=0),TRUE,IF(AND(form02!H2094&lt;&gt;"",form02!H2094&lt;=form02!$M$14,form02!H2094&gt;=form02!G2094),TRUE,FALSE))</f>
        <v>1</v>
      </c>
      <c r="C2094" s="23" t="str">
        <f t="shared" si="32"/>
        <v>t</v>
      </c>
    </row>
    <row r="2095" spans="1:3" x14ac:dyDescent="0.25">
      <c r="A2095" s="19" t="b">
        <f>IF(OR(form02!G2095="",form02!G2095=0),TRUE,IF(AND(form02!G2095&lt;&gt;"",form02!G2095&lt;=form02!$L$14,form02!G2095&gt;=form02!C2095),TRUE,FALSE))</f>
        <v>1</v>
      </c>
      <c r="B2095" s="19" t="b">
        <f>IF(OR(form02!H2095="",form02!H2095=0),TRUE,IF(AND(form02!H2095&lt;&gt;"",form02!H2095&lt;=form02!$M$14,form02!H2095&gt;=form02!G2095),TRUE,FALSE))</f>
        <v>1</v>
      </c>
      <c r="C2095" s="23" t="str">
        <f t="shared" si="32"/>
        <v>t</v>
      </c>
    </row>
    <row r="2096" spans="1:3" x14ac:dyDescent="0.25">
      <c r="A2096" s="19" t="b">
        <f>IF(OR(form02!G2096="",form02!G2096=0),TRUE,IF(AND(form02!G2096&lt;&gt;"",form02!G2096&lt;=form02!$L$14,form02!G2096&gt;=form02!C2096),TRUE,FALSE))</f>
        <v>1</v>
      </c>
      <c r="B2096" s="19" t="b">
        <f>IF(OR(form02!H2096="",form02!H2096=0),TRUE,IF(AND(form02!H2096&lt;&gt;"",form02!H2096&lt;=form02!$M$14,form02!H2096&gt;=form02!G2096),TRUE,FALSE))</f>
        <v>1</v>
      </c>
      <c r="C2096" s="23" t="str">
        <f t="shared" si="32"/>
        <v>t</v>
      </c>
    </row>
    <row r="2097" spans="1:3" x14ac:dyDescent="0.25">
      <c r="A2097" s="19" t="b">
        <f>IF(OR(form02!G2097="",form02!G2097=0),TRUE,IF(AND(form02!G2097&lt;&gt;"",form02!G2097&lt;=form02!$L$14,form02!G2097&gt;=form02!C2097),TRUE,FALSE))</f>
        <v>1</v>
      </c>
      <c r="B2097" s="19" t="b">
        <f>IF(OR(form02!H2097="",form02!H2097=0),TRUE,IF(AND(form02!H2097&lt;&gt;"",form02!H2097&lt;=form02!$M$14,form02!H2097&gt;=form02!G2097),TRUE,FALSE))</f>
        <v>1</v>
      </c>
      <c r="C2097" s="23" t="str">
        <f t="shared" si="32"/>
        <v>t</v>
      </c>
    </row>
    <row r="2098" spans="1:3" x14ac:dyDescent="0.25">
      <c r="A2098" s="19" t="b">
        <f>IF(OR(form02!G2098="",form02!G2098=0),TRUE,IF(AND(form02!G2098&lt;&gt;"",form02!G2098&lt;=form02!$L$14,form02!G2098&gt;=form02!C2098),TRUE,FALSE))</f>
        <v>1</v>
      </c>
      <c r="B2098" s="19" t="b">
        <f>IF(OR(form02!H2098="",form02!H2098=0),TRUE,IF(AND(form02!H2098&lt;&gt;"",form02!H2098&lt;=form02!$M$14,form02!H2098&gt;=form02!G2098),TRUE,FALSE))</f>
        <v>1</v>
      </c>
      <c r="C2098" s="23" t="str">
        <f t="shared" si="32"/>
        <v>t</v>
      </c>
    </row>
    <row r="2099" spans="1:3" x14ac:dyDescent="0.25">
      <c r="A2099" s="19" t="b">
        <f>IF(OR(form02!G2099="",form02!G2099=0),TRUE,IF(AND(form02!G2099&lt;&gt;"",form02!G2099&lt;=form02!$L$14,form02!G2099&gt;=form02!C2099),TRUE,FALSE))</f>
        <v>1</v>
      </c>
      <c r="B2099" s="19" t="b">
        <f>IF(OR(form02!H2099="",form02!H2099=0),TRUE,IF(AND(form02!H2099&lt;&gt;"",form02!H2099&lt;=form02!$M$14,form02!H2099&gt;=form02!G2099),TRUE,FALSE))</f>
        <v>1</v>
      </c>
      <c r="C2099" s="23" t="str">
        <f t="shared" si="32"/>
        <v>t</v>
      </c>
    </row>
    <row r="2100" spans="1:3" x14ac:dyDescent="0.25">
      <c r="A2100" s="19" t="b">
        <f>IF(OR(form02!G2100="",form02!G2100=0),TRUE,IF(AND(form02!G2100&lt;&gt;"",form02!G2100&lt;=form02!$L$14,form02!G2100&gt;=form02!C2100),TRUE,FALSE))</f>
        <v>1</v>
      </c>
      <c r="B2100" s="19" t="b">
        <f>IF(OR(form02!H2100="",form02!H2100=0),TRUE,IF(AND(form02!H2100&lt;&gt;"",form02!H2100&lt;=form02!$M$14,form02!H2100&gt;=form02!G2100),TRUE,FALSE))</f>
        <v>1</v>
      </c>
      <c r="C2100" s="23" t="str">
        <f t="shared" si="32"/>
        <v>t</v>
      </c>
    </row>
    <row r="2101" spans="1:3" x14ac:dyDescent="0.25">
      <c r="A2101" s="19" t="b">
        <f>IF(OR(form02!G2101="",form02!G2101=0),TRUE,IF(AND(form02!G2101&lt;&gt;"",form02!G2101&lt;=form02!$L$14,form02!G2101&gt;=form02!C2101),TRUE,FALSE))</f>
        <v>1</v>
      </c>
      <c r="B2101" s="19" t="b">
        <f>IF(OR(form02!H2101="",form02!H2101=0),TRUE,IF(AND(form02!H2101&lt;&gt;"",form02!H2101&lt;=form02!$M$14,form02!H2101&gt;=form02!G2101),TRUE,FALSE))</f>
        <v>1</v>
      </c>
      <c r="C2101" s="23" t="str">
        <f t="shared" si="32"/>
        <v>t</v>
      </c>
    </row>
    <row r="2102" spans="1:3" x14ac:dyDescent="0.25">
      <c r="A2102" s="19" t="b">
        <f>IF(OR(form02!G2102="",form02!G2102=0),TRUE,IF(AND(form02!G2102&lt;&gt;"",form02!G2102&lt;=form02!$L$14,form02!G2102&gt;=form02!C2102),TRUE,FALSE))</f>
        <v>1</v>
      </c>
      <c r="B2102" s="19" t="b">
        <f>IF(OR(form02!H2102="",form02!H2102=0),TRUE,IF(AND(form02!H2102&lt;&gt;"",form02!H2102&lt;=form02!$M$14,form02!H2102&gt;=form02!G2102),TRUE,FALSE))</f>
        <v>1</v>
      </c>
      <c r="C2102" s="23" t="str">
        <f t="shared" si="32"/>
        <v>t</v>
      </c>
    </row>
    <row r="2103" spans="1:3" x14ac:dyDescent="0.25">
      <c r="A2103" s="19" t="b">
        <f>IF(OR(form02!G2103="",form02!G2103=0),TRUE,IF(AND(form02!G2103&lt;&gt;"",form02!G2103&lt;=form02!$L$14,form02!G2103&gt;=form02!C2103),TRUE,FALSE))</f>
        <v>1</v>
      </c>
      <c r="B2103" s="19" t="b">
        <f>IF(OR(form02!H2103="",form02!H2103=0),TRUE,IF(AND(form02!H2103&lt;&gt;"",form02!H2103&lt;=form02!$M$14,form02!H2103&gt;=form02!G2103),TRUE,FALSE))</f>
        <v>1</v>
      </c>
      <c r="C2103" s="23" t="str">
        <f t="shared" si="32"/>
        <v>t</v>
      </c>
    </row>
    <row r="2104" spans="1:3" x14ac:dyDescent="0.25">
      <c r="A2104" s="19" t="b">
        <f>IF(OR(form02!G2104="",form02!G2104=0),TRUE,IF(AND(form02!G2104&lt;&gt;"",form02!G2104&lt;=form02!$L$14,form02!G2104&gt;=form02!C2104),TRUE,FALSE))</f>
        <v>1</v>
      </c>
      <c r="B2104" s="19" t="b">
        <f>IF(OR(form02!H2104="",form02!H2104=0),TRUE,IF(AND(form02!H2104&lt;&gt;"",form02!H2104&lt;=form02!$M$14,form02!H2104&gt;=form02!G2104),TRUE,FALSE))</f>
        <v>1</v>
      </c>
      <c r="C2104" s="23" t="str">
        <f t="shared" si="32"/>
        <v>t</v>
      </c>
    </row>
    <row r="2105" spans="1:3" x14ac:dyDescent="0.25">
      <c r="A2105" s="19" t="b">
        <f>IF(OR(form02!G2105="",form02!G2105=0),TRUE,IF(AND(form02!G2105&lt;&gt;"",form02!G2105&lt;=form02!$L$14,form02!G2105&gt;=form02!C2105),TRUE,FALSE))</f>
        <v>1</v>
      </c>
      <c r="B2105" s="19" t="b">
        <f>IF(OR(form02!H2105="",form02!H2105=0),TRUE,IF(AND(form02!H2105&lt;&gt;"",form02!H2105&lt;=form02!$M$14,form02!H2105&gt;=form02!G2105),TRUE,FALSE))</f>
        <v>1</v>
      </c>
      <c r="C2105" s="23" t="str">
        <f t="shared" si="32"/>
        <v>t</v>
      </c>
    </row>
    <row r="2106" spans="1:3" x14ac:dyDescent="0.25">
      <c r="A2106" s="19" t="b">
        <f>IF(OR(form02!G2106="",form02!G2106=0),TRUE,IF(AND(form02!G2106&lt;&gt;"",form02!G2106&lt;=form02!$L$14,form02!G2106&gt;=form02!C2106),TRUE,FALSE))</f>
        <v>1</v>
      </c>
      <c r="B2106" s="19" t="b">
        <f>IF(OR(form02!H2106="",form02!H2106=0),TRUE,IF(AND(form02!H2106&lt;&gt;"",form02!H2106&lt;=form02!$M$14,form02!H2106&gt;=form02!G2106),TRUE,FALSE))</f>
        <v>1</v>
      </c>
      <c r="C2106" s="23" t="str">
        <f t="shared" si="32"/>
        <v>t</v>
      </c>
    </row>
    <row r="2107" spans="1:3" x14ac:dyDescent="0.25">
      <c r="A2107" s="19" t="b">
        <f>IF(OR(form02!G2107="",form02!G2107=0),TRUE,IF(AND(form02!G2107&lt;&gt;"",form02!G2107&lt;=form02!$L$14,form02!G2107&gt;=form02!C2107),TRUE,FALSE))</f>
        <v>1</v>
      </c>
      <c r="B2107" s="19" t="b">
        <f>IF(OR(form02!H2107="",form02!H2107=0),TRUE,IF(AND(form02!H2107&lt;&gt;"",form02!H2107&lt;=form02!$M$14,form02!H2107&gt;=form02!G2107),TRUE,FALSE))</f>
        <v>1</v>
      </c>
      <c r="C2107" s="23" t="str">
        <f t="shared" si="32"/>
        <v>t</v>
      </c>
    </row>
    <row r="2108" spans="1:3" x14ac:dyDescent="0.25">
      <c r="A2108" s="19" t="b">
        <f>IF(OR(form02!G2108="",form02!G2108=0),TRUE,IF(AND(form02!G2108&lt;&gt;"",form02!G2108&lt;=form02!$L$14,form02!G2108&gt;=form02!C2108),TRUE,FALSE))</f>
        <v>1</v>
      </c>
      <c r="B2108" s="19" t="b">
        <f>IF(OR(form02!H2108="",form02!H2108=0),TRUE,IF(AND(form02!H2108&lt;&gt;"",form02!H2108&lt;=form02!$M$14,form02!H2108&gt;=form02!G2108),TRUE,FALSE))</f>
        <v>1</v>
      </c>
      <c r="C2108" s="23" t="str">
        <f t="shared" si="32"/>
        <v>t</v>
      </c>
    </row>
    <row r="2109" spans="1:3" x14ac:dyDescent="0.25">
      <c r="A2109" s="19" t="b">
        <f>IF(OR(form02!G2109="",form02!G2109=0),TRUE,IF(AND(form02!G2109&lt;&gt;"",form02!G2109&lt;=form02!$L$14,form02!G2109&gt;=form02!C2109),TRUE,FALSE))</f>
        <v>1</v>
      </c>
      <c r="B2109" s="19" t="b">
        <f>IF(OR(form02!H2109="",form02!H2109=0),TRUE,IF(AND(form02!H2109&lt;&gt;"",form02!H2109&lt;=form02!$M$14,form02!H2109&gt;=form02!G2109),TRUE,FALSE))</f>
        <v>1</v>
      </c>
      <c r="C2109" s="23" t="str">
        <f t="shared" si="32"/>
        <v>t</v>
      </c>
    </row>
    <row r="2110" spans="1:3" x14ac:dyDescent="0.25">
      <c r="A2110" s="19" t="b">
        <f>IF(OR(form02!G2110="",form02!G2110=0),TRUE,IF(AND(form02!G2110&lt;&gt;"",form02!G2110&lt;=form02!$L$14,form02!G2110&gt;=form02!C2110),TRUE,FALSE))</f>
        <v>1</v>
      </c>
      <c r="B2110" s="19" t="b">
        <f>IF(OR(form02!H2110="",form02!H2110=0),TRUE,IF(AND(form02!H2110&lt;&gt;"",form02!H2110&lt;=form02!$M$14,form02!H2110&gt;=form02!G2110),TRUE,FALSE))</f>
        <v>1</v>
      </c>
      <c r="C2110" s="23" t="str">
        <f t="shared" si="32"/>
        <v>t</v>
      </c>
    </row>
    <row r="2111" spans="1:3" x14ac:dyDescent="0.25">
      <c r="A2111" s="19" t="b">
        <f>IF(OR(form02!G2111="",form02!G2111=0),TRUE,IF(AND(form02!G2111&lt;&gt;"",form02!G2111&lt;=form02!$L$14,form02!G2111&gt;=form02!C2111),TRUE,FALSE))</f>
        <v>1</v>
      </c>
      <c r="B2111" s="19" t="b">
        <f>IF(OR(form02!H2111="",form02!H2111=0),TRUE,IF(AND(form02!H2111&lt;&gt;"",form02!H2111&lt;=form02!$M$14,form02!H2111&gt;=form02!G2111),TRUE,FALSE))</f>
        <v>1</v>
      </c>
      <c r="C2111" s="23" t="str">
        <f t="shared" si="32"/>
        <v>t</v>
      </c>
    </row>
    <row r="2112" spans="1:3" x14ac:dyDescent="0.25">
      <c r="A2112" s="19" t="b">
        <f>IF(OR(form02!G2112="",form02!G2112=0),TRUE,IF(AND(form02!G2112&lt;&gt;"",form02!G2112&lt;=form02!$L$14,form02!G2112&gt;=form02!C2112),TRUE,FALSE))</f>
        <v>1</v>
      </c>
      <c r="B2112" s="19" t="b">
        <f>IF(OR(form02!H2112="",form02!H2112=0),TRUE,IF(AND(form02!H2112&lt;&gt;"",form02!H2112&lt;=form02!$M$14,form02!H2112&gt;=form02!G2112),TRUE,FALSE))</f>
        <v>1</v>
      </c>
      <c r="C2112" s="23" t="str">
        <f t="shared" si="32"/>
        <v>t</v>
      </c>
    </row>
    <row r="2113" spans="1:3" x14ac:dyDescent="0.25">
      <c r="A2113" s="19" t="b">
        <f>IF(OR(form02!G2113="",form02!G2113=0),TRUE,IF(AND(form02!G2113&lt;&gt;"",form02!G2113&lt;=form02!$L$14,form02!G2113&gt;=form02!C2113),TRUE,FALSE))</f>
        <v>1</v>
      </c>
      <c r="B2113" s="19" t="b">
        <f>IF(OR(form02!H2113="",form02!H2113=0),TRUE,IF(AND(form02!H2113&lt;&gt;"",form02!H2113&lt;=form02!$M$14,form02!H2113&gt;=form02!G2113),TRUE,FALSE))</f>
        <v>1</v>
      </c>
      <c r="C2113" s="23" t="str">
        <f t="shared" si="32"/>
        <v>t</v>
      </c>
    </row>
    <row r="2114" spans="1:3" x14ac:dyDescent="0.25">
      <c r="A2114" s="19" t="b">
        <f>IF(OR(form02!G2114="",form02!G2114=0),TRUE,IF(AND(form02!G2114&lt;&gt;"",form02!G2114&lt;=form02!$L$14,form02!G2114&gt;=form02!C2114),TRUE,FALSE))</f>
        <v>1</v>
      </c>
      <c r="B2114" s="19" t="b">
        <f>IF(OR(form02!H2114="",form02!H2114=0),TRUE,IF(AND(form02!H2114&lt;&gt;"",form02!H2114&lt;=form02!$M$14,form02!H2114&gt;=form02!G2114),TRUE,FALSE))</f>
        <v>1</v>
      </c>
      <c r="C2114" s="23" t="str">
        <f t="shared" si="32"/>
        <v>t</v>
      </c>
    </row>
    <row r="2115" spans="1:3" x14ac:dyDescent="0.25">
      <c r="A2115" s="19" t="b">
        <f>IF(OR(form02!G2115="",form02!G2115=0),TRUE,IF(AND(form02!G2115&lt;&gt;"",form02!G2115&lt;=form02!$L$14,form02!G2115&gt;=form02!C2115),TRUE,FALSE))</f>
        <v>1</v>
      </c>
      <c r="B2115" s="19" t="b">
        <f>IF(OR(form02!H2115="",form02!H2115=0),TRUE,IF(AND(form02!H2115&lt;&gt;"",form02!H2115&lt;=form02!$M$14,form02!H2115&gt;=form02!G2115),TRUE,FALSE))</f>
        <v>1</v>
      </c>
      <c r="C2115" s="23" t="str">
        <f t="shared" si="32"/>
        <v>t</v>
      </c>
    </row>
    <row r="2116" spans="1:3" x14ac:dyDescent="0.25">
      <c r="A2116" s="19" t="b">
        <f>IF(OR(form02!G2116="",form02!G2116=0),TRUE,IF(AND(form02!G2116&lt;&gt;"",form02!G2116&lt;=form02!$L$14,form02!G2116&gt;=form02!C2116),TRUE,FALSE))</f>
        <v>1</v>
      </c>
      <c r="B2116" s="19" t="b">
        <f>IF(OR(form02!H2116="",form02!H2116=0),TRUE,IF(AND(form02!H2116&lt;&gt;"",form02!H2116&lt;=form02!$M$14,form02!H2116&gt;=form02!G2116),TRUE,FALSE))</f>
        <v>1</v>
      </c>
      <c r="C2116" s="23" t="str">
        <f t="shared" si="32"/>
        <v>t</v>
      </c>
    </row>
    <row r="2117" spans="1:3" x14ac:dyDescent="0.25">
      <c r="A2117" s="19" t="b">
        <f>IF(OR(form02!G2117="",form02!G2117=0),TRUE,IF(AND(form02!G2117&lt;&gt;"",form02!G2117&lt;=form02!$L$14,form02!G2117&gt;=form02!C2117),TRUE,FALSE))</f>
        <v>1</v>
      </c>
      <c r="B2117" s="19" t="b">
        <f>IF(OR(form02!H2117="",form02!H2117=0),TRUE,IF(AND(form02!H2117&lt;&gt;"",form02!H2117&lt;=form02!$M$14,form02!H2117&gt;=form02!G2117),TRUE,FALSE))</f>
        <v>1</v>
      </c>
      <c r="C2117" s="23" t="str">
        <f t="shared" si="32"/>
        <v>t</v>
      </c>
    </row>
    <row r="2118" spans="1:3" x14ac:dyDescent="0.25">
      <c r="A2118" s="19" t="b">
        <f>IF(OR(form02!G2118="",form02!G2118=0),TRUE,IF(AND(form02!G2118&lt;&gt;"",form02!G2118&lt;=form02!$L$14,form02!G2118&gt;=form02!C2118),TRUE,FALSE))</f>
        <v>1</v>
      </c>
      <c r="B2118" s="19" t="b">
        <f>IF(OR(form02!H2118="",form02!H2118=0),TRUE,IF(AND(form02!H2118&lt;&gt;"",form02!H2118&lt;=form02!$M$14,form02!H2118&gt;=form02!G2118),TRUE,FALSE))</f>
        <v>1</v>
      </c>
      <c r="C2118" s="23" t="str">
        <f t="shared" si="32"/>
        <v>t</v>
      </c>
    </row>
    <row r="2119" spans="1:3" x14ac:dyDescent="0.25">
      <c r="A2119" s="19" t="b">
        <f>IF(OR(form02!G2119="",form02!G2119=0),TRUE,IF(AND(form02!G2119&lt;&gt;"",form02!G2119&lt;=form02!$L$14,form02!G2119&gt;=form02!C2119),TRUE,FALSE))</f>
        <v>1</v>
      </c>
      <c r="B2119" s="19" t="b">
        <f>IF(OR(form02!H2119="",form02!H2119=0),TRUE,IF(AND(form02!H2119&lt;&gt;"",form02!H2119&lt;=form02!$M$14,form02!H2119&gt;=form02!G2119),TRUE,FALSE))</f>
        <v>1</v>
      </c>
      <c r="C2119" s="23" t="str">
        <f t="shared" si="32"/>
        <v>t</v>
      </c>
    </row>
    <row r="2120" spans="1:3" x14ac:dyDescent="0.25">
      <c r="A2120" s="19" t="b">
        <f>IF(OR(form02!G2120="",form02!G2120=0),TRUE,IF(AND(form02!G2120&lt;&gt;"",form02!G2120&lt;=form02!$L$14,form02!G2120&gt;=form02!C2120),TRUE,FALSE))</f>
        <v>1</v>
      </c>
      <c r="B2120" s="19" t="b">
        <f>IF(OR(form02!H2120="",form02!H2120=0),TRUE,IF(AND(form02!H2120&lt;&gt;"",form02!H2120&lt;=form02!$M$14,form02!H2120&gt;=form02!G2120),TRUE,FALSE))</f>
        <v>1</v>
      </c>
      <c r="C2120" s="23" t="str">
        <f t="shared" si="32"/>
        <v>t</v>
      </c>
    </row>
    <row r="2121" spans="1:3" x14ac:dyDescent="0.25">
      <c r="A2121" s="19" t="b">
        <f>IF(OR(form02!G2121="",form02!G2121=0),TRUE,IF(AND(form02!G2121&lt;&gt;"",form02!G2121&lt;=form02!$L$14,form02!G2121&gt;=form02!C2121),TRUE,FALSE))</f>
        <v>1</v>
      </c>
      <c r="B2121" s="19" t="b">
        <f>IF(OR(form02!H2121="",form02!H2121=0),TRUE,IF(AND(form02!H2121&lt;&gt;"",form02!H2121&lt;=form02!$M$14,form02!H2121&gt;=form02!G2121),TRUE,FALSE))</f>
        <v>1</v>
      </c>
      <c r="C2121" s="23" t="str">
        <f t="shared" si="32"/>
        <v>t</v>
      </c>
    </row>
    <row r="2122" spans="1:3" x14ac:dyDescent="0.25">
      <c r="A2122" s="19" t="b">
        <f>IF(OR(form02!G2122="",form02!G2122=0),TRUE,IF(AND(form02!G2122&lt;&gt;"",form02!G2122&lt;=form02!$L$14,form02!G2122&gt;=form02!C2122),TRUE,FALSE))</f>
        <v>1</v>
      </c>
      <c r="B2122" s="19" t="b">
        <f>IF(OR(form02!H2122="",form02!H2122=0),TRUE,IF(AND(form02!H2122&lt;&gt;"",form02!H2122&lt;=form02!$M$14,form02!H2122&gt;=form02!G2122),TRUE,FALSE))</f>
        <v>1</v>
      </c>
      <c r="C2122" s="23" t="str">
        <f t="shared" si="32"/>
        <v>t</v>
      </c>
    </row>
    <row r="2123" spans="1:3" x14ac:dyDescent="0.25">
      <c r="A2123" s="19" t="b">
        <f>IF(OR(form02!G2123="",form02!G2123=0),TRUE,IF(AND(form02!G2123&lt;&gt;"",form02!G2123&lt;=form02!$L$14,form02!G2123&gt;=form02!C2123),TRUE,FALSE))</f>
        <v>1</v>
      </c>
      <c r="B2123" s="19" t="b">
        <f>IF(OR(form02!H2123="",form02!H2123=0),TRUE,IF(AND(form02!H2123&lt;&gt;"",form02!H2123&lt;=form02!$M$14,form02!H2123&gt;=form02!G2123),TRUE,FALSE))</f>
        <v>1</v>
      </c>
      <c r="C2123" s="23" t="str">
        <f t="shared" si="32"/>
        <v>t</v>
      </c>
    </row>
    <row r="2124" spans="1:3" x14ac:dyDescent="0.25">
      <c r="A2124" s="19" t="b">
        <f>IF(OR(form02!G2124="",form02!G2124=0),TRUE,IF(AND(form02!G2124&lt;&gt;"",form02!G2124&lt;=form02!$L$14,form02!G2124&gt;=form02!C2124),TRUE,FALSE))</f>
        <v>1</v>
      </c>
      <c r="B2124" s="19" t="b">
        <f>IF(OR(form02!H2124="",form02!H2124=0),TRUE,IF(AND(form02!H2124&lt;&gt;"",form02!H2124&lt;=form02!$M$14,form02!H2124&gt;=form02!G2124),TRUE,FALSE))</f>
        <v>1</v>
      </c>
      <c r="C2124" s="23" t="str">
        <f t="shared" si="32"/>
        <v>t</v>
      </c>
    </row>
    <row r="2125" spans="1:3" x14ac:dyDescent="0.25">
      <c r="A2125" s="19" t="b">
        <f>IF(OR(form02!G2125="",form02!G2125=0),TRUE,IF(AND(form02!G2125&lt;&gt;"",form02!G2125&lt;=form02!$L$14,form02!G2125&gt;=form02!C2125),TRUE,FALSE))</f>
        <v>1</v>
      </c>
      <c r="B2125" s="19" t="b">
        <f>IF(OR(form02!H2125="",form02!H2125=0),TRUE,IF(AND(form02!H2125&lt;&gt;"",form02!H2125&lt;=form02!$M$14,form02!H2125&gt;=form02!G2125),TRUE,FALSE))</f>
        <v>1</v>
      </c>
      <c r="C2125" s="23" t="str">
        <f t="shared" si="32"/>
        <v>t</v>
      </c>
    </row>
    <row r="2126" spans="1:3" x14ac:dyDescent="0.25">
      <c r="A2126" s="19" t="b">
        <f>IF(OR(form02!G2126="",form02!G2126=0),TRUE,IF(AND(form02!G2126&lt;&gt;"",form02!G2126&lt;=form02!$L$14,form02!G2126&gt;=form02!C2126),TRUE,FALSE))</f>
        <v>1</v>
      </c>
      <c r="B2126" s="19" t="b">
        <f>IF(OR(form02!H2126="",form02!H2126=0),TRUE,IF(AND(form02!H2126&lt;&gt;"",form02!H2126&lt;=form02!$M$14,form02!H2126&gt;=form02!G2126),TRUE,FALSE))</f>
        <v>1</v>
      </c>
      <c r="C2126" s="23" t="str">
        <f t="shared" si="32"/>
        <v>t</v>
      </c>
    </row>
    <row r="2127" spans="1:3" x14ac:dyDescent="0.25">
      <c r="A2127" s="19" t="b">
        <f>IF(OR(form02!G2127="",form02!G2127=0),TRUE,IF(AND(form02!G2127&lt;&gt;"",form02!G2127&lt;=form02!$L$14,form02!G2127&gt;=form02!C2127),TRUE,FALSE))</f>
        <v>1</v>
      </c>
      <c r="B2127" s="19" t="b">
        <f>IF(OR(form02!H2127="",form02!H2127=0),TRUE,IF(AND(form02!H2127&lt;&gt;"",form02!H2127&lt;=form02!$M$14,form02!H2127&gt;=form02!G2127),TRUE,FALSE))</f>
        <v>1</v>
      </c>
      <c r="C2127" s="23" t="str">
        <f t="shared" ref="C2127:C2190" si="33">IF(COUNTIF(A2127:B2127,FALSE)=0,"t","f")</f>
        <v>t</v>
      </c>
    </row>
    <row r="2128" spans="1:3" x14ac:dyDescent="0.25">
      <c r="A2128" s="19" t="b">
        <f>IF(OR(form02!G2128="",form02!G2128=0),TRUE,IF(AND(form02!G2128&lt;&gt;"",form02!G2128&lt;=form02!$L$14,form02!G2128&gt;=form02!C2128),TRUE,FALSE))</f>
        <v>1</v>
      </c>
      <c r="B2128" s="19" t="b">
        <f>IF(OR(form02!H2128="",form02!H2128=0),TRUE,IF(AND(form02!H2128&lt;&gt;"",form02!H2128&lt;=form02!$M$14,form02!H2128&gt;=form02!G2128),TRUE,FALSE))</f>
        <v>1</v>
      </c>
      <c r="C2128" s="23" t="str">
        <f t="shared" si="33"/>
        <v>t</v>
      </c>
    </row>
    <row r="2129" spans="1:3" x14ac:dyDescent="0.25">
      <c r="A2129" s="19" t="b">
        <f>IF(OR(form02!G2129="",form02!G2129=0),TRUE,IF(AND(form02!G2129&lt;&gt;"",form02!G2129&lt;=form02!$L$14,form02!G2129&gt;=form02!C2129),TRUE,FALSE))</f>
        <v>1</v>
      </c>
      <c r="B2129" s="19" t="b">
        <f>IF(OR(form02!H2129="",form02!H2129=0),TRUE,IF(AND(form02!H2129&lt;&gt;"",form02!H2129&lt;=form02!$M$14,form02!H2129&gt;=form02!G2129),TRUE,FALSE))</f>
        <v>1</v>
      </c>
      <c r="C2129" s="23" t="str">
        <f t="shared" si="33"/>
        <v>t</v>
      </c>
    </row>
    <row r="2130" spans="1:3" x14ac:dyDescent="0.25">
      <c r="A2130" s="19" t="b">
        <f>IF(OR(form02!G2130="",form02!G2130=0),TRUE,IF(AND(form02!G2130&lt;&gt;"",form02!G2130&lt;=form02!$L$14,form02!G2130&gt;=form02!C2130),TRUE,FALSE))</f>
        <v>1</v>
      </c>
      <c r="B2130" s="19" t="b">
        <f>IF(OR(form02!H2130="",form02!H2130=0),TRUE,IF(AND(form02!H2130&lt;&gt;"",form02!H2130&lt;=form02!$M$14,form02!H2130&gt;=form02!G2130),TRUE,FALSE))</f>
        <v>1</v>
      </c>
      <c r="C2130" s="23" t="str">
        <f t="shared" si="33"/>
        <v>t</v>
      </c>
    </row>
    <row r="2131" spans="1:3" x14ac:dyDescent="0.25">
      <c r="A2131" s="19" t="b">
        <f>IF(OR(form02!G2131="",form02!G2131=0),TRUE,IF(AND(form02!G2131&lt;&gt;"",form02!G2131&lt;=form02!$L$14,form02!G2131&gt;=form02!C2131),TRUE,FALSE))</f>
        <v>1</v>
      </c>
      <c r="B2131" s="19" t="b">
        <f>IF(OR(form02!H2131="",form02!H2131=0),TRUE,IF(AND(form02!H2131&lt;&gt;"",form02!H2131&lt;=form02!$M$14,form02!H2131&gt;=form02!G2131),TRUE,FALSE))</f>
        <v>1</v>
      </c>
      <c r="C2131" s="23" t="str">
        <f t="shared" si="33"/>
        <v>t</v>
      </c>
    </row>
    <row r="2132" spans="1:3" x14ac:dyDescent="0.25">
      <c r="A2132" s="19" t="b">
        <f>IF(OR(form02!G2132="",form02!G2132=0),TRUE,IF(AND(form02!G2132&lt;&gt;"",form02!G2132&lt;=form02!$L$14,form02!G2132&gt;=form02!C2132),TRUE,FALSE))</f>
        <v>1</v>
      </c>
      <c r="B2132" s="19" t="b">
        <f>IF(OR(form02!H2132="",form02!H2132=0),TRUE,IF(AND(form02!H2132&lt;&gt;"",form02!H2132&lt;=form02!$M$14,form02!H2132&gt;=form02!G2132),TRUE,FALSE))</f>
        <v>1</v>
      </c>
      <c r="C2132" s="23" t="str">
        <f t="shared" si="33"/>
        <v>t</v>
      </c>
    </row>
    <row r="2133" spans="1:3" x14ac:dyDescent="0.25">
      <c r="A2133" s="19" t="b">
        <f>IF(OR(form02!G2133="",form02!G2133=0),TRUE,IF(AND(form02!G2133&lt;&gt;"",form02!G2133&lt;=form02!$L$14,form02!G2133&gt;=form02!C2133),TRUE,FALSE))</f>
        <v>1</v>
      </c>
      <c r="B2133" s="19" t="b">
        <f>IF(OR(form02!H2133="",form02!H2133=0),TRUE,IF(AND(form02!H2133&lt;&gt;"",form02!H2133&lt;=form02!$M$14,form02!H2133&gt;=form02!G2133),TRUE,FALSE))</f>
        <v>1</v>
      </c>
      <c r="C2133" s="23" t="str">
        <f t="shared" si="33"/>
        <v>t</v>
      </c>
    </row>
    <row r="2134" spans="1:3" x14ac:dyDescent="0.25">
      <c r="A2134" s="19" t="b">
        <f>IF(OR(form02!G2134="",form02!G2134=0),TRUE,IF(AND(form02!G2134&lt;&gt;"",form02!G2134&lt;=form02!$L$14,form02!G2134&gt;=form02!C2134),TRUE,FALSE))</f>
        <v>1</v>
      </c>
      <c r="B2134" s="19" t="b">
        <f>IF(OR(form02!H2134="",form02!H2134=0),TRUE,IF(AND(form02!H2134&lt;&gt;"",form02!H2134&lt;=form02!$M$14,form02!H2134&gt;=form02!G2134),TRUE,FALSE))</f>
        <v>1</v>
      </c>
      <c r="C2134" s="23" t="str">
        <f t="shared" si="33"/>
        <v>t</v>
      </c>
    </row>
    <row r="2135" spans="1:3" x14ac:dyDescent="0.25">
      <c r="A2135" s="19" t="b">
        <f>IF(OR(form02!G2135="",form02!G2135=0),TRUE,IF(AND(form02!G2135&lt;&gt;"",form02!G2135&lt;=form02!$L$14,form02!G2135&gt;=form02!C2135),TRUE,FALSE))</f>
        <v>1</v>
      </c>
      <c r="B2135" s="19" t="b">
        <f>IF(OR(form02!H2135="",form02!H2135=0),TRUE,IF(AND(form02!H2135&lt;&gt;"",form02!H2135&lt;=form02!$M$14,form02!H2135&gt;=form02!G2135),TRUE,FALSE))</f>
        <v>1</v>
      </c>
      <c r="C2135" s="23" t="str">
        <f t="shared" si="33"/>
        <v>t</v>
      </c>
    </row>
    <row r="2136" spans="1:3" x14ac:dyDescent="0.25">
      <c r="A2136" s="19" t="b">
        <f>IF(OR(form02!G2136="",form02!G2136=0),TRUE,IF(AND(form02!G2136&lt;&gt;"",form02!G2136&lt;=form02!$L$14,form02!G2136&gt;=form02!C2136),TRUE,FALSE))</f>
        <v>1</v>
      </c>
      <c r="B2136" s="19" t="b">
        <f>IF(OR(form02!H2136="",form02!H2136=0),TRUE,IF(AND(form02!H2136&lt;&gt;"",form02!H2136&lt;=form02!$M$14,form02!H2136&gt;=form02!G2136),TRUE,FALSE))</f>
        <v>1</v>
      </c>
      <c r="C2136" s="23" t="str">
        <f t="shared" si="33"/>
        <v>t</v>
      </c>
    </row>
    <row r="2137" spans="1:3" x14ac:dyDescent="0.25">
      <c r="A2137" s="19" t="b">
        <f>IF(OR(form02!G2137="",form02!G2137=0),TRUE,IF(AND(form02!G2137&lt;&gt;"",form02!G2137&lt;=form02!$L$14,form02!G2137&gt;=form02!C2137),TRUE,FALSE))</f>
        <v>1</v>
      </c>
      <c r="B2137" s="19" t="b">
        <f>IF(OR(form02!H2137="",form02!H2137=0),TRUE,IF(AND(form02!H2137&lt;&gt;"",form02!H2137&lt;=form02!$M$14,form02!H2137&gt;=form02!G2137),TRUE,FALSE))</f>
        <v>1</v>
      </c>
      <c r="C2137" s="23" t="str">
        <f t="shared" si="33"/>
        <v>t</v>
      </c>
    </row>
    <row r="2138" spans="1:3" x14ac:dyDescent="0.25">
      <c r="A2138" s="19" t="b">
        <f>IF(OR(form02!G2138="",form02!G2138=0),TRUE,IF(AND(form02!G2138&lt;&gt;"",form02!G2138&lt;=form02!$L$14,form02!G2138&gt;=form02!C2138),TRUE,FALSE))</f>
        <v>1</v>
      </c>
      <c r="B2138" s="19" t="b">
        <f>IF(OR(form02!H2138="",form02!H2138=0),TRUE,IF(AND(form02!H2138&lt;&gt;"",form02!H2138&lt;=form02!$M$14,form02!H2138&gt;=form02!G2138),TRUE,FALSE))</f>
        <v>1</v>
      </c>
      <c r="C2138" s="23" t="str">
        <f t="shared" si="33"/>
        <v>t</v>
      </c>
    </row>
    <row r="2139" spans="1:3" x14ac:dyDescent="0.25">
      <c r="A2139" s="19" t="b">
        <f>IF(OR(form02!G2139="",form02!G2139=0),TRUE,IF(AND(form02!G2139&lt;&gt;"",form02!G2139&lt;=form02!$L$14,form02!G2139&gt;=form02!C2139),TRUE,FALSE))</f>
        <v>1</v>
      </c>
      <c r="B2139" s="19" t="b">
        <f>IF(OR(form02!H2139="",form02!H2139=0),TRUE,IF(AND(form02!H2139&lt;&gt;"",form02!H2139&lt;=form02!$M$14,form02!H2139&gt;=form02!G2139),TRUE,FALSE))</f>
        <v>1</v>
      </c>
      <c r="C2139" s="23" t="str">
        <f t="shared" si="33"/>
        <v>t</v>
      </c>
    </row>
    <row r="2140" spans="1:3" x14ac:dyDescent="0.25">
      <c r="A2140" s="19" t="b">
        <f>IF(OR(form02!G2140="",form02!G2140=0),TRUE,IF(AND(form02!G2140&lt;&gt;"",form02!G2140&lt;=form02!$L$14,form02!G2140&gt;=form02!C2140),TRUE,FALSE))</f>
        <v>1</v>
      </c>
      <c r="B2140" s="19" t="b">
        <f>IF(OR(form02!H2140="",form02!H2140=0),TRUE,IF(AND(form02!H2140&lt;&gt;"",form02!H2140&lt;=form02!$M$14,form02!H2140&gt;=form02!G2140),TRUE,FALSE))</f>
        <v>1</v>
      </c>
      <c r="C2140" s="23" t="str">
        <f t="shared" si="33"/>
        <v>t</v>
      </c>
    </row>
    <row r="2141" spans="1:3" x14ac:dyDescent="0.25">
      <c r="A2141" s="19" t="b">
        <f>IF(OR(form02!G2141="",form02!G2141=0),TRUE,IF(AND(form02!G2141&lt;&gt;"",form02!G2141&lt;=form02!$L$14,form02!G2141&gt;=form02!C2141),TRUE,FALSE))</f>
        <v>1</v>
      </c>
      <c r="B2141" s="19" t="b">
        <f>IF(OR(form02!H2141="",form02!H2141=0),TRUE,IF(AND(form02!H2141&lt;&gt;"",form02!H2141&lt;=form02!$M$14,form02!H2141&gt;=form02!G2141),TRUE,FALSE))</f>
        <v>1</v>
      </c>
      <c r="C2141" s="23" t="str">
        <f t="shared" si="33"/>
        <v>t</v>
      </c>
    </row>
    <row r="2142" spans="1:3" x14ac:dyDescent="0.25">
      <c r="A2142" s="19" t="b">
        <f>IF(OR(form02!G2142="",form02!G2142=0),TRUE,IF(AND(form02!G2142&lt;&gt;"",form02!G2142&lt;=form02!$L$14,form02!G2142&gt;=form02!C2142),TRUE,FALSE))</f>
        <v>1</v>
      </c>
      <c r="B2142" s="19" t="b">
        <f>IF(OR(form02!H2142="",form02!H2142=0),TRUE,IF(AND(form02!H2142&lt;&gt;"",form02!H2142&lt;=form02!$M$14,form02!H2142&gt;=form02!G2142),TRUE,FALSE))</f>
        <v>1</v>
      </c>
      <c r="C2142" s="23" t="str">
        <f t="shared" si="33"/>
        <v>t</v>
      </c>
    </row>
    <row r="2143" spans="1:3" x14ac:dyDescent="0.25">
      <c r="A2143" s="19" t="b">
        <f>IF(OR(form02!G2143="",form02!G2143=0),TRUE,IF(AND(form02!G2143&lt;&gt;"",form02!G2143&lt;=form02!$L$14,form02!G2143&gt;=form02!C2143),TRUE,FALSE))</f>
        <v>1</v>
      </c>
      <c r="B2143" s="19" t="b">
        <f>IF(OR(form02!H2143="",form02!H2143=0),TRUE,IF(AND(form02!H2143&lt;&gt;"",form02!H2143&lt;=form02!$M$14,form02!H2143&gt;=form02!G2143),TRUE,FALSE))</f>
        <v>1</v>
      </c>
      <c r="C2143" s="23" t="str">
        <f t="shared" si="33"/>
        <v>t</v>
      </c>
    </row>
    <row r="2144" spans="1:3" x14ac:dyDescent="0.25">
      <c r="A2144" s="19" t="b">
        <f>IF(OR(form02!G2144="",form02!G2144=0),TRUE,IF(AND(form02!G2144&lt;&gt;"",form02!G2144&lt;=form02!$L$14,form02!G2144&gt;=form02!C2144),TRUE,FALSE))</f>
        <v>1</v>
      </c>
      <c r="B2144" s="19" t="b">
        <f>IF(OR(form02!H2144="",form02!H2144=0),TRUE,IF(AND(form02!H2144&lt;&gt;"",form02!H2144&lt;=form02!$M$14,form02!H2144&gt;=form02!G2144),TRUE,FALSE))</f>
        <v>1</v>
      </c>
      <c r="C2144" s="23" t="str">
        <f t="shared" si="33"/>
        <v>t</v>
      </c>
    </row>
    <row r="2145" spans="1:3" x14ac:dyDescent="0.25">
      <c r="A2145" s="19" t="b">
        <f>IF(OR(form02!G2145="",form02!G2145=0),TRUE,IF(AND(form02!G2145&lt;&gt;"",form02!G2145&lt;=form02!$L$14,form02!G2145&gt;=form02!C2145),TRUE,FALSE))</f>
        <v>1</v>
      </c>
      <c r="B2145" s="19" t="b">
        <f>IF(OR(form02!H2145="",form02!H2145=0),TRUE,IF(AND(form02!H2145&lt;&gt;"",form02!H2145&lt;=form02!$M$14,form02!H2145&gt;=form02!G2145),TRUE,FALSE))</f>
        <v>1</v>
      </c>
      <c r="C2145" s="23" t="str">
        <f t="shared" si="33"/>
        <v>t</v>
      </c>
    </row>
    <row r="2146" spans="1:3" x14ac:dyDescent="0.25">
      <c r="A2146" s="19" t="b">
        <f>IF(OR(form02!G2146="",form02!G2146=0),TRUE,IF(AND(form02!G2146&lt;&gt;"",form02!G2146&lt;=form02!$L$14,form02!G2146&gt;=form02!C2146),TRUE,FALSE))</f>
        <v>1</v>
      </c>
      <c r="B2146" s="19" t="b">
        <f>IF(OR(form02!H2146="",form02!H2146=0),TRUE,IF(AND(form02!H2146&lt;&gt;"",form02!H2146&lt;=form02!$M$14,form02!H2146&gt;=form02!G2146),TRUE,FALSE))</f>
        <v>1</v>
      </c>
      <c r="C2146" s="23" t="str">
        <f t="shared" si="33"/>
        <v>t</v>
      </c>
    </row>
    <row r="2147" spans="1:3" x14ac:dyDescent="0.25">
      <c r="A2147" s="19" t="b">
        <f>IF(OR(form02!G2147="",form02!G2147=0),TRUE,IF(AND(form02!G2147&lt;&gt;"",form02!G2147&lt;=form02!$L$14,form02!G2147&gt;=form02!C2147),TRUE,FALSE))</f>
        <v>1</v>
      </c>
      <c r="B2147" s="19" t="b">
        <f>IF(OR(form02!H2147="",form02!H2147=0),TRUE,IF(AND(form02!H2147&lt;&gt;"",form02!H2147&lt;=form02!$M$14,form02!H2147&gt;=form02!G2147),TRUE,FALSE))</f>
        <v>1</v>
      </c>
      <c r="C2147" s="23" t="str">
        <f t="shared" si="33"/>
        <v>t</v>
      </c>
    </row>
    <row r="2148" spans="1:3" x14ac:dyDescent="0.25">
      <c r="A2148" s="19" t="b">
        <f>IF(OR(form02!G2148="",form02!G2148=0),TRUE,IF(AND(form02!G2148&lt;&gt;"",form02!G2148&lt;=form02!$L$14,form02!G2148&gt;=form02!C2148),TRUE,FALSE))</f>
        <v>1</v>
      </c>
      <c r="B2148" s="19" t="b">
        <f>IF(OR(form02!H2148="",form02!H2148=0),TRUE,IF(AND(form02!H2148&lt;&gt;"",form02!H2148&lt;=form02!$M$14,form02!H2148&gt;=form02!G2148),TRUE,FALSE))</f>
        <v>1</v>
      </c>
      <c r="C2148" s="23" t="str">
        <f t="shared" si="33"/>
        <v>t</v>
      </c>
    </row>
    <row r="2149" spans="1:3" x14ac:dyDescent="0.25">
      <c r="A2149" s="19" t="b">
        <f>IF(OR(form02!G2149="",form02!G2149=0),TRUE,IF(AND(form02!G2149&lt;&gt;"",form02!G2149&lt;=form02!$L$14,form02!G2149&gt;=form02!C2149),TRUE,FALSE))</f>
        <v>1</v>
      </c>
      <c r="B2149" s="19" t="b">
        <f>IF(OR(form02!H2149="",form02!H2149=0),TRUE,IF(AND(form02!H2149&lt;&gt;"",form02!H2149&lt;=form02!$M$14,form02!H2149&gt;=form02!G2149),TRUE,FALSE))</f>
        <v>1</v>
      </c>
      <c r="C2149" s="23" t="str">
        <f t="shared" si="33"/>
        <v>t</v>
      </c>
    </row>
    <row r="2150" spans="1:3" x14ac:dyDescent="0.25">
      <c r="A2150" s="19" t="b">
        <f>IF(OR(form02!G2150="",form02!G2150=0),TRUE,IF(AND(form02!G2150&lt;&gt;"",form02!G2150&lt;=form02!$L$14,form02!G2150&gt;=form02!C2150),TRUE,FALSE))</f>
        <v>1</v>
      </c>
      <c r="B2150" s="19" t="b">
        <f>IF(OR(form02!H2150="",form02!H2150=0),TRUE,IF(AND(form02!H2150&lt;&gt;"",form02!H2150&lt;=form02!$M$14,form02!H2150&gt;=form02!G2150),TRUE,FALSE))</f>
        <v>1</v>
      </c>
      <c r="C2150" s="23" t="str">
        <f t="shared" si="33"/>
        <v>t</v>
      </c>
    </row>
    <row r="2151" spans="1:3" x14ac:dyDescent="0.25">
      <c r="A2151" s="19" t="b">
        <f>IF(OR(form02!G2151="",form02!G2151=0),TRUE,IF(AND(form02!G2151&lt;&gt;"",form02!G2151&lt;=form02!$L$14,form02!G2151&gt;=form02!C2151),TRUE,FALSE))</f>
        <v>1</v>
      </c>
      <c r="B2151" s="19" t="b">
        <f>IF(OR(form02!H2151="",form02!H2151=0),TRUE,IF(AND(form02!H2151&lt;&gt;"",form02!H2151&lt;=form02!$M$14,form02!H2151&gt;=form02!G2151),TRUE,FALSE))</f>
        <v>1</v>
      </c>
      <c r="C2151" s="23" t="str">
        <f t="shared" si="33"/>
        <v>t</v>
      </c>
    </row>
    <row r="2152" spans="1:3" x14ac:dyDescent="0.25">
      <c r="A2152" s="19" t="b">
        <f>IF(OR(form02!G2152="",form02!G2152=0),TRUE,IF(AND(form02!G2152&lt;&gt;"",form02!G2152&lt;=form02!$L$14,form02!G2152&gt;=form02!C2152),TRUE,FALSE))</f>
        <v>1</v>
      </c>
      <c r="B2152" s="19" t="b">
        <f>IF(OR(form02!H2152="",form02!H2152=0),TRUE,IF(AND(form02!H2152&lt;&gt;"",form02!H2152&lt;=form02!$M$14,form02!H2152&gt;=form02!G2152),TRUE,FALSE))</f>
        <v>1</v>
      </c>
      <c r="C2152" s="23" t="str">
        <f t="shared" si="33"/>
        <v>t</v>
      </c>
    </row>
    <row r="2153" spans="1:3" x14ac:dyDescent="0.25">
      <c r="A2153" s="19" t="b">
        <f>IF(OR(form02!G2153="",form02!G2153=0),TRUE,IF(AND(form02!G2153&lt;&gt;"",form02!G2153&lt;=form02!$L$14,form02!G2153&gt;=form02!C2153),TRUE,FALSE))</f>
        <v>1</v>
      </c>
      <c r="B2153" s="19" t="b">
        <f>IF(OR(form02!H2153="",form02!H2153=0),TRUE,IF(AND(form02!H2153&lt;&gt;"",form02!H2153&lt;=form02!$M$14,form02!H2153&gt;=form02!G2153),TRUE,FALSE))</f>
        <v>1</v>
      </c>
      <c r="C2153" s="23" t="str">
        <f t="shared" si="33"/>
        <v>t</v>
      </c>
    </row>
    <row r="2154" spans="1:3" x14ac:dyDescent="0.25">
      <c r="A2154" s="19" t="b">
        <f>IF(OR(form02!G2154="",form02!G2154=0),TRUE,IF(AND(form02!G2154&lt;&gt;"",form02!G2154&lt;=form02!$L$14,form02!G2154&gt;=form02!C2154),TRUE,FALSE))</f>
        <v>1</v>
      </c>
      <c r="B2154" s="19" t="b">
        <f>IF(OR(form02!H2154="",form02!H2154=0),TRUE,IF(AND(form02!H2154&lt;&gt;"",form02!H2154&lt;=form02!$M$14,form02!H2154&gt;=form02!G2154),TRUE,FALSE))</f>
        <v>1</v>
      </c>
      <c r="C2154" s="23" t="str">
        <f t="shared" si="33"/>
        <v>t</v>
      </c>
    </row>
    <row r="2155" spans="1:3" x14ac:dyDescent="0.25">
      <c r="A2155" s="19" t="b">
        <f>IF(OR(form02!G2155="",form02!G2155=0),TRUE,IF(AND(form02!G2155&lt;&gt;"",form02!G2155&lt;=form02!$L$14,form02!G2155&gt;=form02!C2155),TRUE,FALSE))</f>
        <v>1</v>
      </c>
      <c r="B2155" s="19" t="b">
        <f>IF(OR(form02!H2155="",form02!H2155=0),TRUE,IF(AND(form02!H2155&lt;&gt;"",form02!H2155&lt;=form02!$M$14,form02!H2155&gt;=form02!G2155),TRUE,FALSE))</f>
        <v>1</v>
      </c>
      <c r="C2155" s="23" t="str">
        <f t="shared" si="33"/>
        <v>t</v>
      </c>
    </row>
    <row r="2156" spans="1:3" x14ac:dyDescent="0.25">
      <c r="A2156" s="19" t="b">
        <f>IF(OR(form02!G2156="",form02!G2156=0),TRUE,IF(AND(form02!G2156&lt;&gt;"",form02!G2156&lt;=form02!$L$14,form02!G2156&gt;=form02!C2156),TRUE,FALSE))</f>
        <v>1</v>
      </c>
      <c r="B2156" s="19" t="b">
        <f>IF(OR(form02!H2156="",form02!H2156=0),TRUE,IF(AND(form02!H2156&lt;&gt;"",form02!H2156&lt;=form02!$M$14,form02!H2156&gt;=form02!G2156),TRUE,FALSE))</f>
        <v>1</v>
      </c>
      <c r="C2156" s="23" t="str">
        <f t="shared" si="33"/>
        <v>t</v>
      </c>
    </row>
    <row r="2157" spans="1:3" x14ac:dyDescent="0.25">
      <c r="A2157" s="19" t="b">
        <f>IF(OR(form02!G2157="",form02!G2157=0),TRUE,IF(AND(form02!G2157&lt;&gt;"",form02!G2157&lt;=form02!$L$14,form02!G2157&gt;=form02!C2157),TRUE,FALSE))</f>
        <v>1</v>
      </c>
      <c r="B2157" s="19" t="b">
        <f>IF(OR(form02!H2157="",form02!H2157=0),TRUE,IF(AND(form02!H2157&lt;&gt;"",form02!H2157&lt;=form02!$M$14,form02!H2157&gt;=form02!G2157),TRUE,FALSE))</f>
        <v>1</v>
      </c>
      <c r="C2157" s="23" t="str">
        <f t="shared" si="33"/>
        <v>t</v>
      </c>
    </row>
    <row r="2158" spans="1:3" x14ac:dyDescent="0.25">
      <c r="A2158" s="19" t="b">
        <f>IF(OR(form02!G2158="",form02!G2158=0),TRUE,IF(AND(form02!G2158&lt;&gt;"",form02!G2158&lt;=form02!$L$14,form02!G2158&gt;=form02!C2158),TRUE,FALSE))</f>
        <v>1</v>
      </c>
      <c r="B2158" s="19" t="b">
        <f>IF(OR(form02!H2158="",form02!H2158=0),TRUE,IF(AND(form02!H2158&lt;&gt;"",form02!H2158&lt;=form02!$M$14,form02!H2158&gt;=form02!G2158),TRUE,FALSE))</f>
        <v>1</v>
      </c>
      <c r="C2158" s="23" t="str">
        <f t="shared" si="33"/>
        <v>t</v>
      </c>
    </row>
    <row r="2159" spans="1:3" x14ac:dyDescent="0.25">
      <c r="A2159" s="19" t="b">
        <f>IF(OR(form02!G2159="",form02!G2159=0),TRUE,IF(AND(form02!G2159&lt;&gt;"",form02!G2159&lt;=form02!$L$14,form02!G2159&gt;=form02!C2159),TRUE,FALSE))</f>
        <v>1</v>
      </c>
      <c r="B2159" s="19" t="b">
        <f>IF(OR(form02!H2159="",form02!H2159=0),TRUE,IF(AND(form02!H2159&lt;&gt;"",form02!H2159&lt;=form02!$M$14,form02!H2159&gt;=form02!G2159),TRUE,FALSE))</f>
        <v>1</v>
      </c>
      <c r="C2159" s="23" t="str">
        <f t="shared" si="33"/>
        <v>t</v>
      </c>
    </row>
    <row r="2160" spans="1:3" x14ac:dyDescent="0.25">
      <c r="A2160" s="19" t="b">
        <f>IF(OR(form02!G2160="",form02!G2160=0),TRUE,IF(AND(form02!G2160&lt;&gt;"",form02!G2160&lt;=form02!$L$14,form02!G2160&gt;=form02!C2160),TRUE,FALSE))</f>
        <v>1</v>
      </c>
      <c r="B2160" s="19" t="b">
        <f>IF(OR(form02!H2160="",form02!H2160=0),TRUE,IF(AND(form02!H2160&lt;&gt;"",form02!H2160&lt;=form02!$M$14,form02!H2160&gt;=form02!G2160),TRUE,FALSE))</f>
        <v>1</v>
      </c>
      <c r="C2160" s="23" t="str">
        <f t="shared" si="33"/>
        <v>t</v>
      </c>
    </row>
    <row r="2161" spans="1:3" x14ac:dyDescent="0.25">
      <c r="A2161" s="19" t="b">
        <f>IF(OR(form02!G2161="",form02!G2161=0),TRUE,IF(AND(form02!G2161&lt;&gt;"",form02!G2161&lt;=form02!$L$14,form02!G2161&gt;=form02!C2161),TRUE,FALSE))</f>
        <v>1</v>
      </c>
      <c r="B2161" s="19" t="b">
        <f>IF(OR(form02!H2161="",form02!H2161=0),TRUE,IF(AND(form02!H2161&lt;&gt;"",form02!H2161&lt;=form02!$M$14,form02!H2161&gt;=form02!G2161),TRUE,FALSE))</f>
        <v>1</v>
      </c>
      <c r="C2161" s="23" t="str">
        <f t="shared" si="33"/>
        <v>t</v>
      </c>
    </row>
    <row r="2162" spans="1:3" x14ac:dyDescent="0.25">
      <c r="A2162" s="19" t="b">
        <f>IF(OR(form02!G2162="",form02!G2162=0),TRUE,IF(AND(form02!G2162&lt;&gt;"",form02!G2162&lt;=form02!$L$14,form02!G2162&gt;=form02!C2162),TRUE,FALSE))</f>
        <v>1</v>
      </c>
      <c r="B2162" s="19" t="b">
        <f>IF(OR(form02!H2162="",form02!H2162=0),TRUE,IF(AND(form02!H2162&lt;&gt;"",form02!H2162&lt;=form02!$M$14,form02!H2162&gt;=form02!G2162),TRUE,FALSE))</f>
        <v>1</v>
      </c>
      <c r="C2162" s="23" t="str">
        <f t="shared" si="33"/>
        <v>t</v>
      </c>
    </row>
    <row r="2163" spans="1:3" x14ac:dyDescent="0.25">
      <c r="A2163" s="19" t="b">
        <f>IF(OR(form02!G2163="",form02!G2163=0),TRUE,IF(AND(form02!G2163&lt;&gt;"",form02!G2163&lt;=form02!$L$14,form02!G2163&gt;=form02!C2163),TRUE,FALSE))</f>
        <v>1</v>
      </c>
      <c r="B2163" s="19" t="b">
        <f>IF(OR(form02!H2163="",form02!H2163=0),TRUE,IF(AND(form02!H2163&lt;&gt;"",form02!H2163&lt;=form02!$M$14,form02!H2163&gt;=form02!G2163),TRUE,FALSE))</f>
        <v>1</v>
      </c>
      <c r="C2163" s="23" t="str">
        <f t="shared" si="33"/>
        <v>t</v>
      </c>
    </row>
    <row r="2164" spans="1:3" x14ac:dyDescent="0.25">
      <c r="A2164" s="19" t="b">
        <f>IF(OR(form02!G2164="",form02!G2164=0),TRUE,IF(AND(form02!G2164&lt;&gt;"",form02!G2164&lt;=form02!$L$14,form02!G2164&gt;=form02!C2164),TRUE,FALSE))</f>
        <v>1</v>
      </c>
      <c r="B2164" s="19" t="b">
        <f>IF(OR(form02!H2164="",form02!H2164=0),TRUE,IF(AND(form02!H2164&lt;&gt;"",form02!H2164&lt;=form02!$M$14,form02!H2164&gt;=form02!G2164),TRUE,FALSE))</f>
        <v>1</v>
      </c>
      <c r="C2164" s="23" t="str">
        <f t="shared" si="33"/>
        <v>t</v>
      </c>
    </row>
    <row r="2165" spans="1:3" x14ac:dyDescent="0.25">
      <c r="A2165" s="19" t="b">
        <f>IF(OR(form02!G2165="",form02!G2165=0),TRUE,IF(AND(form02!G2165&lt;&gt;"",form02!G2165&lt;=form02!$L$14,form02!G2165&gt;=form02!C2165),TRUE,FALSE))</f>
        <v>1</v>
      </c>
      <c r="B2165" s="19" t="b">
        <f>IF(OR(form02!H2165="",form02!H2165=0),TRUE,IF(AND(form02!H2165&lt;&gt;"",form02!H2165&lt;=form02!$M$14,form02!H2165&gt;=form02!G2165),TRUE,FALSE))</f>
        <v>1</v>
      </c>
      <c r="C2165" s="23" t="str">
        <f t="shared" si="33"/>
        <v>t</v>
      </c>
    </row>
    <row r="2166" spans="1:3" x14ac:dyDescent="0.25">
      <c r="A2166" s="19" t="b">
        <f>IF(OR(form02!G2166="",form02!G2166=0),TRUE,IF(AND(form02!G2166&lt;&gt;"",form02!G2166&lt;=form02!$L$14,form02!G2166&gt;=form02!C2166),TRUE,FALSE))</f>
        <v>1</v>
      </c>
      <c r="B2166" s="19" t="b">
        <f>IF(OR(form02!H2166="",form02!H2166=0),TRUE,IF(AND(form02!H2166&lt;&gt;"",form02!H2166&lt;=form02!$M$14,form02!H2166&gt;=form02!G2166),TRUE,FALSE))</f>
        <v>1</v>
      </c>
      <c r="C2166" s="23" t="str">
        <f t="shared" si="33"/>
        <v>t</v>
      </c>
    </row>
    <row r="2167" spans="1:3" x14ac:dyDescent="0.25">
      <c r="A2167" s="19" t="b">
        <f>IF(OR(form02!G2167="",form02!G2167=0),TRUE,IF(AND(form02!G2167&lt;&gt;"",form02!G2167&lt;=form02!$L$14,form02!G2167&gt;=form02!C2167),TRUE,FALSE))</f>
        <v>1</v>
      </c>
      <c r="B2167" s="19" t="b">
        <f>IF(OR(form02!H2167="",form02!H2167=0),TRUE,IF(AND(form02!H2167&lt;&gt;"",form02!H2167&lt;=form02!$M$14,form02!H2167&gt;=form02!G2167),TRUE,FALSE))</f>
        <v>1</v>
      </c>
      <c r="C2167" s="23" t="str">
        <f t="shared" si="33"/>
        <v>t</v>
      </c>
    </row>
    <row r="2168" spans="1:3" x14ac:dyDescent="0.25">
      <c r="A2168" s="19" t="b">
        <f>IF(OR(form02!G2168="",form02!G2168=0),TRUE,IF(AND(form02!G2168&lt;&gt;"",form02!G2168&lt;=form02!$L$14,form02!G2168&gt;=form02!C2168),TRUE,FALSE))</f>
        <v>1</v>
      </c>
      <c r="B2168" s="19" t="b">
        <f>IF(OR(form02!H2168="",form02!H2168=0),TRUE,IF(AND(form02!H2168&lt;&gt;"",form02!H2168&lt;=form02!$M$14,form02!H2168&gt;=form02!G2168),TRUE,FALSE))</f>
        <v>1</v>
      </c>
      <c r="C2168" s="23" t="str">
        <f t="shared" si="33"/>
        <v>t</v>
      </c>
    </row>
    <row r="2169" spans="1:3" x14ac:dyDescent="0.25">
      <c r="A2169" s="19" t="b">
        <f>IF(OR(form02!G2169="",form02!G2169=0),TRUE,IF(AND(form02!G2169&lt;&gt;"",form02!G2169&lt;=form02!$L$14,form02!G2169&gt;=form02!C2169),TRUE,FALSE))</f>
        <v>1</v>
      </c>
      <c r="B2169" s="19" t="b">
        <f>IF(OR(form02!H2169="",form02!H2169=0),TRUE,IF(AND(form02!H2169&lt;&gt;"",form02!H2169&lt;=form02!$M$14,form02!H2169&gt;=form02!G2169),TRUE,FALSE))</f>
        <v>1</v>
      </c>
      <c r="C2169" s="23" t="str">
        <f t="shared" si="33"/>
        <v>t</v>
      </c>
    </row>
    <row r="2170" spans="1:3" x14ac:dyDescent="0.25">
      <c r="A2170" s="19" t="b">
        <f>IF(OR(form02!G2170="",form02!G2170=0),TRUE,IF(AND(form02!G2170&lt;&gt;"",form02!G2170&lt;=form02!$L$14,form02!G2170&gt;=form02!C2170),TRUE,FALSE))</f>
        <v>1</v>
      </c>
      <c r="B2170" s="19" t="b">
        <f>IF(OR(form02!H2170="",form02!H2170=0),TRUE,IF(AND(form02!H2170&lt;&gt;"",form02!H2170&lt;=form02!$M$14,form02!H2170&gt;=form02!G2170),TRUE,FALSE))</f>
        <v>1</v>
      </c>
      <c r="C2170" s="23" t="str">
        <f t="shared" si="33"/>
        <v>t</v>
      </c>
    </row>
    <row r="2171" spans="1:3" x14ac:dyDescent="0.25">
      <c r="A2171" s="19" t="b">
        <f>IF(OR(form02!G2171="",form02!G2171=0),TRUE,IF(AND(form02!G2171&lt;&gt;"",form02!G2171&lt;=form02!$L$14,form02!G2171&gt;=form02!C2171),TRUE,FALSE))</f>
        <v>1</v>
      </c>
      <c r="B2171" s="19" t="b">
        <f>IF(OR(form02!H2171="",form02!H2171=0),TRUE,IF(AND(form02!H2171&lt;&gt;"",form02!H2171&lt;=form02!$M$14,form02!H2171&gt;=form02!G2171),TRUE,FALSE))</f>
        <v>1</v>
      </c>
      <c r="C2171" s="23" t="str">
        <f t="shared" si="33"/>
        <v>t</v>
      </c>
    </row>
    <row r="2172" spans="1:3" x14ac:dyDescent="0.25">
      <c r="A2172" s="19" t="b">
        <f>IF(OR(form02!G2172="",form02!G2172=0),TRUE,IF(AND(form02!G2172&lt;&gt;"",form02!G2172&lt;=form02!$L$14,form02!G2172&gt;=form02!C2172),TRUE,FALSE))</f>
        <v>1</v>
      </c>
      <c r="B2172" s="19" t="b">
        <f>IF(OR(form02!H2172="",form02!H2172=0),TRUE,IF(AND(form02!H2172&lt;&gt;"",form02!H2172&lt;=form02!$M$14,form02!H2172&gt;=form02!G2172),TRUE,FALSE))</f>
        <v>1</v>
      </c>
      <c r="C2172" s="23" t="str">
        <f t="shared" si="33"/>
        <v>t</v>
      </c>
    </row>
    <row r="2173" spans="1:3" x14ac:dyDescent="0.25">
      <c r="A2173" s="19" t="b">
        <f>IF(OR(form02!G2173="",form02!G2173=0),TRUE,IF(AND(form02!G2173&lt;&gt;"",form02!G2173&lt;=form02!$L$14,form02!G2173&gt;=form02!C2173),TRUE,FALSE))</f>
        <v>1</v>
      </c>
      <c r="B2173" s="19" t="b">
        <f>IF(OR(form02!H2173="",form02!H2173=0),TRUE,IF(AND(form02!H2173&lt;&gt;"",form02!H2173&lt;=form02!$M$14,form02!H2173&gt;=form02!G2173),TRUE,FALSE))</f>
        <v>1</v>
      </c>
      <c r="C2173" s="23" t="str">
        <f t="shared" si="33"/>
        <v>t</v>
      </c>
    </row>
    <row r="2174" spans="1:3" x14ac:dyDescent="0.25">
      <c r="A2174" s="19" t="b">
        <f>IF(OR(form02!G2174="",form02!G2174=0),TRUE,IF(AND(form02!G2174&lt;&gt;"",form02!G2174&lt;=form02!$L$14,form02!G2174&gt;=form02!C2174),TRUE,FALSE))</f>
        <v>1</v>
      </c>
      <c r="B2174" s="19" t="b">
        <f>IF(OR(form02!H2174="",form02!H2174=0),TRUE,IF(AND(form02!H2174&lt;&gt;"",form02!H2174&lt;=form02!$M$14,form02!H2174&gt;=form02!G2174),TRUE,FALSE))</f>
        <v>1</v>
      </c>
      <c r="C2174" s="23" t="str">
        <f t="shared" si="33"/>
        <v>t</v>
      </c>
    </row>
    <row r="2175" spans="1:3" x14ac:dyDescent="0.25">
      <c r="A2175" s="19" t="b">
        <f>IF(OR(form02!G2175="",form02!G2175=0),TRUE,IF(AND(form02!G2175&lt;&gt;"",form02!G2175&lt;=form02!$L$14,form02!G2175&gt;=form02!C2175),TRUE,FALSE))</f>
        <v>1</v>
      </c>
      <c r="B2175" s="19" t="b">
        <f>IF(OR(form02!H2175="",form02!H2175=0),TRUE,IF(AND(form02!H2175&lt;&gt;"",form02!H2175&lt;=form02!$M$14,form02!H2175&gt;=form02!G2175),TRUE,FALSE))</f>
        <v>1</v>
      </c>
      <c r="C2175" s="23" t="str">
        <f t="shared" si="33"/>
        <v>t</v>
      </c>
    </row>
    <row r="2176" spans="1:3" x14ac:dyDescent="0.25">
      <c r="A2176" s="19" t="b">
        <f>IF(OR(form02!G2176="",form02!G2176=0),TRUE,IF(AND(form02!G2176&lt;&gt;"",form02!G2176&lt;=form02!$L$14,form02!G2176&gt;=form02!C2176),TRUE,FALSE))</f>
        <v>1</v>
      </c>
      <c r="B2176" s="19" t="b">
        <f>IF(OR(form02!H2176="",form02!H2176=0),TRUE,IF(AND(form02!H2176&lt;&gt;"",form02!H2176&lt;=form02!$M$14,form02!H2176&gt;=form02!G2176),TRUE,FALSE))</f>
        <v>1</v>
      </c>
      <c r="C2176" s="23" t="str">
        <f t="shared" si="33"/>
        <v>t</v>
      </c>
    </row>
    <row r="2177" spans="1:3" x14ac:dyDescent="0.25">
      <c r="A2177" s="19" t="b">
        <f>IF(OR(form02!G2177="",form02!G2177=0),TRUE,IF(AND(form02!G2177&lt;&gt;"",form02!G2177&lt;=form02!$L$14,form02!G2177&gt;=form02!C2177),TRUE,FALSE))</f>
        <v>1</v>
      </c>
      <c r="B2177" s="19" t="b">
        <f>IF(OR(form02!H2177="",form02!H2177=0),TRUE,IF(AND(form02!H2177&lt;&gt;"",form02!H2177&lt;=form02!$M$14,form02!H2177&gt;=form02!G2177),TRUE,FALSE))</f>
        <v>1</v>
      </c>
      <c r="C2177" s="23" t="str">
        <f t="shared" si="33"/>
        <v>t</v>
      </c>
    </row>
    <row r="2178" spans="1:3" x14ac:dyDescent="0.25">
      <c r="A2178" s="19" t="b">
        <f>IF(OR(form02!G2178="",form02!G2178=0),TRUE,IF(AND(form02!G2178&lt;&gt;"",form02!G2178&lt;=form02!$L$14,form02!G2178&gt;=form02!C2178),TRUE,FALSE))</f>
        <v>1</v>
      </c>
      <c r="B2178" s="19" t="b">
        <f>IF(OR(form02!H2178="",form02!H2178=0),TRUE,IF(AND(form02!H2178&lt;&gt;"",form02!H2178&lt;=form02!$M$14,form02!H2178&gt;=form02!G2178),TRUE,FALSE))</f>
        <v>1</v>
      </c>
      <c r="C2178" s="23" t="str">
        <f t="shared" si="33"/>
        <v>t</v>
      </c>
    </row>
    <row r="2179" spans="1:3" x14ac:dyDescent="0.25">
      <c r="A2179" s="19" t="b">
        <f>IF(OR(form02!G2179="",form02!G2179=0),TRUE,IF(AND(form02!G2179&lt;&gt;"",form02!G2179&lt;=form02!$L$14,form02!G2179&gt;=form02!C2179),TRUE,FALSE))</f>
        <v>1</v>
      </c>
      <c r="B2179" s="19" t="b">
        <f>IF(OR(form02!H2179="",form02!H2179=0),TRUE,IF(AND(form02!H2179&lt;&gt;"",form02!H2179&lt;=form02!$M$14,form02!H2179&gt;=form02!G2179),TRUE,FALSE))</f>
        <v>1</v>
      </c>
      <c r="C2179" s="23" t="str">
        <f t="shared" si="33"/>
        <v>t</v>
      </c>
    </row>
    <row r="2180" spans="1:3" x14ac:dyDescent="0.25">
      <c r="A2180" s="19" t="b">
        <f>IF(OR(form02!G2180="",form02!G2180=0),TRUE,IF(AND(form02!G2180&lt;&gt;"",form02!G2180&lt;=form02!$L$14,form02!G2180&gt;=form02!C2180),TRUE,FALSE))</f>
        <v>1</v>
      </c>
      <c r="B2180" s="19" t="b">
        <f>IF(OR(form02!H2180="",form02!H2180=0),TRUE,IF(AND(form02!H2180&lt;&gt;"",form02!H2180&lt;=form02!$M$14,form02!H2180&gt;=form02!G2180),TRUE,FALSE))</f>
        <v>1</v>
      </c>
      <c r="C2180" s="23" t="str">
        <f t="shared" si="33"/>
        <v>t</v>
      </c>
    </row>
    <row r="2181" spans="1:3" x14ac:dyDescent="0.25">
      <c r="A2181" s="19" t="b">
        <f>IF(OR(form02!G2181="",form02!G2181=0),TRUE,IF(AND(form02!G2181&lt;&gt;"",form02!G2181&lt;=form02!$L$14,form02!G2181&gt;=form02!C2181),TRUE,FALSE))</f>
        <v>1</v>
      </c>
      <c r="B2181" s="19" t="b">
        <f>IF(OR(form02!H2181="",form02!H2181=0),TRUE,IF(AND(form02!H2181&lt;&gt;"",form02!H2181&lt;=form02!$M$14,form02!H2181&gt;=form02!G2181),TRUE,FALSE))</f>
        <v>1</v>
      </c>
      <c r="C2181" s="23" t="str">
        <f t="shared" si="33"/>
        <v>t</v>
      </c>
    </row>
    <row r="2182" spans="1:3" x14ac:dyDescent="0.25">
      <c r="A2182" s="19" t="b">
        <f>IF(OR(form02!G2182="",form02!G2182=0),TRUE,IF(AND(form02!G2182&lt;&gt;"",form02!G2182&lt;=form02!$L$14,form02!G2182&gt;=form02!C2182),TRUE,FALSE))</f>
        <v>1</v>
      </c>
      <c r="B2182" s="19" t="b">
        <f>IF(OR(form02!H2182="",form02!H2182=0),TRUE,IF(AND(form02!H2182&lt;&gt;"",form02!H2182&lt;=form02!$M$14,form02!H2182&gt;=form02!G2182),TRUE,FALSE))</f>
        <v>1</v>
      </c>
      <c r="C2182" s="23" t="str">
        <f t="shared" si="33"/>
        <v>t</v>
      </c>
    </row>
    <row r="2183" spans="1:3" x14ac:dyDescent="0.25">
      <c r="A2183" s="19" t="b">
        <f>IF(OR(form02!G2183="",form02!G2183=0),TRUE,IF(AND(form02!G2183&lt;&gt;"",form02!G2183&lt;=form02!$L$14,form02!G2183&gt;=form02!C2183),TRUE,FALSE))</f>
        <v>1</v>
      </c>
      <c r="B2183" s="19" t="b">
        <f>IF(OR(form02!H2183="",form02!H2183=0),TRUE,IF(AND(form02!H2183&lt;&gt;"",form02!H2183&lt;=form02!$M$14,form02!H2183&gt;=form02!G2183),TRUE,FALSE))</f>
        <v>1</v>
      </c>
      <c r="C2183" s="23" t="str">
        <f t="shared" si="33"/>
        <v>t</v>
      </c>
    </row>
    <row r="2184" spans="1:3" x14ac:dyDescent="0.25">
      <c r="A2184" s="19" t="b">
        <f>IF(OR(form02!G2184="",form02!G2184=0),TRUE,IF(AND(form02!G2184&lt;&gt;"",form02!G2184&lt;=form02!$L$14,form02!G2184&gt;=form02!C2184),TRUE,FALSE))</f>
        <v>1</v>
      </c>
      <c r="B2184" s="19" t="b">
        <f>IF(OR(form02!H2184="",form02!H2184=0),TRUE,IF(AND(form02!H2184&lt;&gt;"",form02!H2184&lt;=form02!$M$14,form02!H2184&gt;=form02!G2184),TRUE,FALSE))</f>
        <v>1</v>
      </c>
      <c r="C2184" s="23" t="str">
        <f t="shared" si="33"/>
        <v>t</v>
      </c>
    </row>
    <row r="2185" spans="1:3" x14ac:dyDescent="0.25">
      <c r="A2185" s="19" t="b">
        <f>IF(OR(form02!G2185="",form02!G2185=0),TRUE,IF(AND(form02!G2185&lt;&gt;"",form02!G2185&lt;=form02!$L$14,form02!G2185&gt;=form02!C2185),TRUE,FALSE))</f>
        <v>1</v>
      </c>
      <c r="B2185" s="19" t="b">
        <f>IF(OR(form02!H2185="",form02!H2185=0),TRUE,IF(AND(form02!H2185&lt;&gt;"",form02!H2185&lt;=form02!$M$14,form02!H2185&gt;=form02!G2185),TRUE,FALSE))</f>
        <v>1</v>
      </c>
      <c r="C2185" s="23" t="str">
        <f t="shared" si="33"/>
        <v>t</v>
      </c>
    </row>
    <row r="2186" spans="1:3" x14ac:dyDescent="0.25">
      <c r="A2186" s="19" t="b">
        <f>IF(OR(form02!G2186="",form02!G2186=0),TRUE,IF(AND(form02!G2186&lt;&gt;"",form02!G2186&lt;=form02!$L$14,form02!G2186&gt;=form02!C2186),TRUE,FALSE))</f>
        <v>1</v>
      </c>
      <c r="B2186" s="19" t="b">
        <f>IF(OR(form02!H2186="",form02!H2186=0),TRUE,IF(AND(form02!H2186&lt;&gt;"",form02!H2186&lt;=form02!$M$14,form02!H2186&gt;=form02!G2186),TRUE,FALSE))</f>
        <v>1</v>
      </c>
      <c r="C2186" s="23" t="str">
        <f t="shared" si="33"/>
        <v>t</v>
      </c>
    </row>
    <row r="2187" spans="1:3" x14ac:dyDescent="0.25">
      <c r="A2187" s="19" t="b">
        <f>IF(OR(form02!G2187="",form02!G2187=0),TRUE,IF(AND(form02!G2187&lt;&gt;"",form02!G2187&lt;=form02!$L$14,form02!G2187&gt;=form02!C2187),TRUE,FALSE))</f>
        <v>1</v>
      </c>
      <c r="B2187" s="19" t="b">
        <f>IF(OR(form02!H2187="",form02!H2187=0),TRUE,IF(AND(form02!H2187&lt;&gt;"",form02!H2187&lt;=form02!$M$14,form02!H2187&gt;=form02!G2187),TRUE,FALSE))</f>
        <v>1</v>
      </c>
      <c r="C2187" s="23" t="str">
        <f t="shared" si="33"/>
        <v>t</v>
      </c>
    </row>
    <row r="2188" spans="1:3" x14ac:dyDescent="0.25">
      <c r="A2188" s="19" t="b">
        <f>IF(OR(form02!G2188="",form02!G2188=0),TRUE,IF(AND(form02!G2188&lt;&gt;"",form02!G2188&lt;=form02!$L$14,form02!G2188&gt;=form02!C2188),TRUE,FALSE))</f>
        <v>1</v>
      </c>
      <c r="B2188" s="19" t="b">
        <f>IF(OR(form02!H2188="",form02!H2188=0),TRUE,IF(AND(form02!H2188&lt;&gt;"",form02!H2188&lt;=form02!$M$14,form02!H2188&gt;=form02!G2188),TRUE,FALSE))</f>
        <v>1</v>
      </c>
      <c r="C2188" s="23" t="str">
        <f t="shared" si="33"/>
        <v>t</v>
      </c>
    </row>
    <row r="2189" spans="1:3" x14ac:dyDescent="0.25">
      <c r="A2189" s="19" t="b">
        <f>IF(OR(form02!G2189="",form02!G2189=0),TRUE,IF(AND(form02!G2189&lt;&gt;"",form02!G2189&lt;=form02!$L$14,form02!G2189&gt;=form02!C2189),TRUE,FALSE))</f>
        <v>1</v>
      </c>
      <c r="B2189" s="19" t="b">
        <f>IF(OR(form02!H2189="",form02!H2189=0),TRUE,IF(AND(form02!H2189&lt;&gt;"",form02!H2189&lt;=form02!$M$14,form02!H2189&gt;=form02!G2189),TRUE,FALSE))</f>
        <v>1</v>
      </c>
      <c r="C2189" s="23" t="str">
        <f t="shared" si="33"/>
        <v>t</v>
      </c>
    </row>
    <row r="2190" spans="1:3" x14ac:dyDescent="0.25">
      <c r="A2190" s="19" t="b">
        <f>IF(OR(form02!G2190="",form02!G2190=0),TRUE,IF(AND(form02!G2190&lt;&gt;"",form02!G2190&lt;=form02!$L$14,form02!G2190&gt;=form02!C2190),TRUE,FALSE))</f>
        <v>1</v>
      </c>
      <c r="B2190" s="19" t="b">
        <f>IF(OR(form02!H2190="",form02!H2190=0),TRUE,IF(AND(form02!H2190&lt;&gt;"",form02!H2190&lt;=form02!$M$14,form02!H2190&gt;=form02!G2190),TRUE,FALSE))</f>
        <v>1</v>
      </c>
      <c r="C2190" s="23" t="str">
        <f t="shared" si="33"/>
        <v>t</v>
      </c>
    </row>
    <row r="2191" spans="1:3" x14ac:dyDescent="0.25">
      <c r="A2191" s="19" t="b">
        <f>IF(OR(form02!G2191="",form02!G2191=0),TRUE,IF(AND(form02!G2191&lt;&gt;"",form02!G2191&lt;=form02!$L$14,form02!G2191&gt;=form02!C2191),TRUE,FALSE))</f>
        <v>1</v>
      </c>
      <c r="B2191" s="19" t="b">
        <f>IF(OR(form02!H2191="",form02!H2191=0),TRUE,IF(AND(form02!H2191&lt;&gt;"",form02!H2191&lt;=form02!$M$14,form02!H2191&gt;=form02!G2191),TRUE,FALSE))</f>
        <v>1</v>
      </c>
      <c r="C2191" s="23" t="str">
        <f t="shared" ref="C2191:C2254" si="34">IF(COUNTIF(A2191:B2191,FALSE)=0,"t","f")</f>
        <v>t</v>
      </c>
    </row>
    <row r="2192" spans="1:3" x14ac:dyDescent="0.25">
      <c r="A2192" s="19" t="b">
        <f>IF(OR(form02!G2192="",form02!G2192=0),TRUE,IF(AND(form02!G2192&lt;&gt;"",form02!G2192&lt;=form02!$L$14,form02!G2192&gt;=form02!C2192),TRUE,FALSE))</f>
        <v>1</v>
      </c>
      <c r="B2192" s="19" t="b">
        <f>IF(OR(form02!H2192="",form02!H2192=0),TRUE,IF(AND(form02!H2192&lt;&gt;"",form02!H2192&lt;=form02!$M$14,form02!H2192&gt;=form02!G2192),TRUE,FALSE))</f>
        <v>1</v>
      </c>
      <c r="C2192" s="23" t="str">
        <f t="shared" si="34"/>
        <v>t</v>
      </c>
    </row>
    <row r="2193" spans="1:3" x14ac:dyDescent="0.25">
      <c r="A2193" s="19" t="b">
        <f>IF(OR(form02!G2193="",form02!G2193=0),TRUE,IF(AND(form02!G2193&lt;&gt;"",form02!G2193&lt;=form02!$L$14,form02!G2193&gt;=form02!C2193),TRUE,FALSE))</f>
        <v>1</v>
      </c>
      <c r="B2193" s="19" t="b">
        <f>IF(OR(form02!H2193="",form02!H2193=0),TRUE,IF(AND(form02!H2193&lt;&gt;"",form02!H2193&lt;=form02!$M$14,form02!H2193&gt;=form02!G2193),TRUE,FALSE))</f>
        <v>1</v>
      </c>
      <c r="C2193" s="23" t="str">
        <f t="shared" si="34"/>
        <v>t</v>
      </c>
    </row>
    <row r="2194" spans="1:3" x14ac:dyDescent="0.25">
      <c r="A2194" s="19" t="b">
        <f>IF(OR(form02!G2194="",form02!G2194=0),TRUE,IF(AND(form02!G2194&lt;&gt;"",form02!G2194&lt;=form02!$L$14,form02!G2194&gt;=form02!C2194),TRUE,FALSE))</f>
        <v>1</v>
      </c>
      <c r="B2194" s="19" t="b">
        <f>IF(OR(form02!H2194="",form02!H2194=0),TRUE,IF(AND(form02!H2194&lt;&gt;"",form02!H2194&lt;=form02!$M$14,form02!H2194&gt;=form02!G2194),TRUE,FALSE))</f>
        <v>1</v>
      </c>
      <c r="C2194" s="23" t="str">
        <f t="shared" si="34"/>
        <v>t</v>
      </c>
    </row>
    <row r="2195" spans="1:3" x14ac:dyDescent="0.25">
      <c r="A2195" s="19" t="b">
        <f>IF(OR(form02!G2195="",form02!G2195=0),TRUE,IF(AND(form02!G2195&lt;&gt;"",form02!G2195&lt;=form02!$L$14,form02!G2195&gt;=form02!C2195),TRUE,FALSE))</f>
        <v>1</v>
      </c>
      <c r="B2195" s="19" t="b">
        <f>IF(OR(form02!H2195="",form02!H2195=0),TRUE,IF(AND(form02!H2195&lt;&gt;"",form02!H2195&lt;=form02!$M$14,form02!H2195&gt;=form02!G2195),TRUE,FALSE))</f>
        <v>1</v>
      </c>
      <c r="C2195" s="23" t="str">
        <f t="shared" si="34"/>
        <v>t</v>
      </c>
    </row>
    <row r="2196" spans="1:3" x14ac:dyDescent="0.25">
      <c r="A2196" s="19" t="b">
        <f>IF(OR(form02!G2196="",form02!G2196=0),TRUE,IF(AND(form02!G2196&lt;&gt;"",form02!G2196&lt;=form02!$L$14,form02!G2196&gt;=form02!C2196),TRUE,FALSE))</f>
        <v>1</v>
      </c>
      <c r="B2196" s="19" t="b">
        <f>IF(OR(form02!H2196="",form02!H2196=0),TRUE,IF(AND(form02!H2196&lt;&gt;"",form02!H2196&lt;=form02!$M$14,form02!H2196&gt;=form02!G2196),TRUE,FALSE))</f>
        <v>1</v>
      </c>
      <c r="C2196" s="23" t="str">
        <f t="shared" si="34"/>
        <v>t</v>
      </c>
    </row>
    <row r="2197" spans="1:3" x14ac:dyDescent="0.25">
      <c r="A2197" s="19" t="b">
        <f>IF(OR(form02!G2197="",form02!G2197=0),TRUE,IF(AND(form02!G2197&lt;&gt;"",form02!G2197&lt;=form02!$L$14,form02!G2197&gt;=form02!C2197),TRUE,FALSE))</f>
        <v>1</v>
      </c>
      <c r="B2197" s="19" t="b">
        <f>IF(OR(form02!H2197="",form02!H2197=0),TRUE,IF(AND(form02!H2197&lt;&gt;"",form02!H2197&lt;=form02!$M$14,form02!H2197&gt;=form02!G2197),TRUE,FALSE))</f>
        <v>1</v>
      </c>
      <c r="C2197" s="23" t="str">
        <f t="shared" si="34"/>
        <v>t</v>
      </c>
    </row>
    <row r="2198" spans="1:3" x14ac:dyDescent="0.25">
      <c r="A2198" s="19" t="b">
        <f>IF(OR(form02!G2198="",form02!G2198=0),TRUE,IF(AND(form02!G2198&lt;&gt;"",form02!G2198&lt;=form02!$L$14,form02!G2198&gt;=form02!C2198),TRUE,FALSE))</f>
        <v>1</v>
      </c>
      <c r="B2198" s="19" t="b">
        <f>IF(OR(form02!H2198="",form02!H2198=0),TRUE,IF(AND(form02!H2198&lt;&gt;"",form02!H2198&lt;=form02!$M$14,form02!H2198&gt;=form02!G2198),TRUE,FALSE))</f>
        <v>1</v>
      </c>
      <c r="C2198" s="23" t="str">
        <f t="shared" si="34"/>
        <v>t</v>
      </c>
    </row>
    <row r="2199" spans="1:3" x14ac:dyDescent="0.25">
      <c r="A2199" s="19" t="b">
        <f>IF(OR(form02!G2199="",form02!G2199=0),TRUE,IF(AND(form02!G2199&lt;&gt;"",form02!G2199&lt;=form02!$L$14,form02!G2199&gt;=form02!C2199),TRUE,FALSE))</f>
        <v>1</v>
      </c>
      <c r="B2199" s="19" t="b">
        <f>IF(OR(form02!H2199="",form02!H2199=0),TRUE,IF(AND(form02!H2199&lt;&gt;"",form02!H2199&lt;=form02!$M$14,form02!H2199&gt;=form02!G2199),TRUE,FALSE))</f>
        <v>1</v>
      </c>
      <c r="C2199" s="23" t="str">
        <f t="shared" si="34"/>
        <v>t</v>
      </c>
    </row>
    <row r="2200" spans="1:3" x14ac:dyDescent="0.25">
      <c r="A2200" s="19" t="b">
        <f>IF(OR(form02!G2200="",form02!G2200=0),TRUE,IF(AND(form02!G2200&lt;&gt;"",form02!G2200&lt;=form02!$L$14,form02!G2200&gt;=form02!C2200),TRUE,FALSE))</f>
        <v>1</v>
      </c>
      <c r="B2200" s="19" t="b">
        <f>IF(OR(form02!H2200="",form02!H2200=0),TRUE,IF(AND(form02!H2200&lt;&gt;"",form02!H2200&lt;=form02!$M$14,form02!H2200&gt;=form02!G2200),TRUE,FALSE))</f>
        <v>1</v>
      </c>
      <c r="C2200" s="23" t="str">
        <f t="shared" si="34"/>
        <v>t</v>
      </c>
    </row>
    <row r="2201" spans="1:3" x14ac:dyDescent="0.25">
      <c r="A2201" s="19" t="b">
        <f>IF(OR(form02!G2201="",form02!G2201=0),TRUE,IF(AND(form02!G2201&lt;&gt;"",form02!G2201&lt;=form02!$L$14,form02!G2201&gt;=form02!C2201),TRUE,FALSE))</f>
        <v>1</v>
      </c>
      <c r="B2201" s="19" t="b">
        <f>IF(OR(form02!H2201="",form02!H2201=0),TRUE,IF(AND(form02!H2201&lt;&gt;"",form02!H2201&lt;=form02!$M$14,form02!H2201&gt;=form02!G2201),TRUE,FALSE))</f>
        <v>1</v>
      </c>
      <c r="C2201" s="23" t="str">
        <f t="shared" si="34"/>
        <v>t</v>
      </c>
    </row>
    <row r="2202" spans="1:3" x14ac:dyDescent="0.25">
      <c r="A2202" s="19" t="b">
        <f>IF(OR(form02!G2202="",form02!G2202=0),TRUE,IF(AND(form02!G2202&lt;&gt;"",form02!G2202&lt;=form02!$L$14,form02!G2202&gt;=form02!C2202),TRUE,FALSE))</f>
        <v>1</v>
      </c>
      <c r="B2202" s="19" t="b">
        <f>IF(OR(form02!H2202="",form02!H2202=0),TRUE,IF(AND(form02!H2202&lt;&gt;"",form02!H2202&lt;=form02!$M$14,form02!H2202&gt;=form02!G2202),TRUE,FALSE))</f>
        <v>1</v>
      </c>
      <c r="C2202" s="23" t="str">
        <f t="shared" si="34"/>
        <v>t</v>
      </c>
    </row>
    <row r="2203" spans="1:3" x14ac:dyDescent="0.25">
      <c r="A2203" s="19" t="b">
        <f>IF(OR(form02!G2203="",form02!G2203=0),TRUE,IF(AND(form02!G2203&lt;&gt;"",form02!G2203&lt;=form02!$L$14,form02!G2203&gt;=form02!C2203),TRUE,FALSE))</f>
        <v>1</v>
      </c>
      <c r="B2203" s="19" t="b">
        <f>IF(OR(form02!H2203="",form02!H2203=0),TRUE,IF(AND(form02!H2203&lt;&gt;"",form02!H2203&lt;=form02!$M$14,form02!H2203&gt;=form02!G2203),TRUE,FALSE))</f>
        <v>1</v>
      </c>
      <c r="C2203" s="23" t="str">
        <f t="shared" si="34"/>
        <v>t</v>
      </c>
    </row>
    <row r="2204" spans="1:3" x14ac:dyDescent="0.25">
      <c r="A2204" s="19" t="b">
        <f>IF(OR(form02!G2204="",form02!G2204=0),TRUE,IF(AND(form02!G2204&lt;&gt;"",form02!G2204&lt;=form02!$L$14,form02!G2204&gt;=form02!C2204),TRUE,FALSE))</f>
        <v>1</v>
      </c>
      <c r="B2204" s="19" t="b">
        <f>IF(OR(form02!H2204="",form02!H2204=0),TRUE,IF(AND(form02!H2204&lt;&gt;"",form02!H2204&lt;=form02!$M$14,form02!H2204&gt;=form02!G2204),TRUE,FALSE))</f>
        <v>1</v>
      </c>
      <c r="C2204" s="23" t="str">
        <f t="shared" si="34"/>
        <v>t</v>
      </c>
    </row>
    <row r="2205" spans="1:3" x14ac:dyDescent="0.25">
      <c r="A2205" s="19" t="b">
        <f>IF(OR(form02!G2205="",form02!G2205=0),TRUE,IF(AND(form02!G2205&lt;&gt;"",form02!G2205&lt;=form02!$L$14,form02!G2205&gt;=form02!C2205),TRUE,FALSE))</f>
        <v>1</v>
      </c>
      <c r="B2205" s="19" t="b">
        <f>IF(OR(form02!H2205="",form02!H2205=0),TRUE,IF(AND(form02!H2205&lt;&gt;"",form02!H2205&lt;=form02!$M$14,form02!H2205&gt;=form02!G2205),TRUE,FALSE))</f>
        <v>1</v>
      </c>
      <c r="C2205" s="23" t="str">
        <f t="shared" si="34"/>
        <v>t</v>
      </c>
    </row>
    <row r="2206" spans="1:3" x14ac:dyDescent="0.25">
      <c r="A2206" s="19" t="b">
        <f>IF(OR(form02!G2206="",form02!G2206=0),TRUE,IF(AND(form02!G2206&lt;&gt;"",form02!G2206&lt;=form02!$L$14,form02!G2206&gt;=form02!C2206),TRUE,FALSE))</f>
        <v>1</v>
      </c>
      <c r="B2206" s="19" t="b">
        <f>IF(OR(form02!H2206="",form02!H2206=0),TRUE,IF(AND(form02!H2206&lt;&gt;"",form02!H2206&lt;=form02!$M$14,form02!H2206&gt;=form02!G2206),TRUE,FALSE))</f>
        <v>1</v>
      </c>
      <c r="C2206" s="23" t="str">
        <f t="shared" si="34"/>
        <v>t</v>
      </c>
    </row>
    <row r="2207" spans="1:3" x14ac:dyDescent="0.25">
      <c r="A2207" s="19" t="b">
        <f>IF(OR(form02!G2207="",form02!G2207=0),TRUE,IF(AND(form02!G2207&lt;&gt;"",form02!G2207&lt;=form02!$L$14,form02!G2207&gt;=form02!C2207),TRUE,FALSE))</f>
        <v>1</v>
      </c>
      <c r="B2207" s="19" t="b">
        <f>IF(OR(form02!H2207="",form02!H2207=0),TRUE,IF(AND(form02!H2207&lt;&gt;"",form02!H2207&lt;=form02!$M$14,form02!H2207&gt;=form02!G2207),TRUE,FALSE))</f>
        <v>1</v>
      </c>
      <c r="C2207" s="23" t="str">
        <f t="shared" si="34"/>
        <v>t</v>
      </c>
    </row>
    <row r="2208" spans="1:3" x14ac:dyDescent="0.25">
      <c r="A2208" s="19" t="b">
        <f>IF(OR(form02!G2208="",form02!G2208=0),TRUE,IF(AND(form02!G2208&lt;&gt;"",form02!G2208&lt;=form02!$L$14,form02!G2208&gt;=form02!C2208),TRUE,FALSE))</f>
        <v>1</v>
      </c>
      <c r="B2208" s="19" t="b">
        <f>IF(OR(form02!H2208="",form02!H2208=0),TRUE,IF(AND(form02!H2208&lt;&gt;"",form02!H2208&lt;=form02!$M$14,form02!H2208&gt;=form02!G2208),TRUE,FALSE))</f>
        <v>1</v>
      </c>
      <c r="C2208" s="23" t="str">
        <f t="shared" si="34"/>
        <v>t</v>
      </c>
    </row>
    <row r="2209" spans="1:3" x14ac:dyDescent="0.25">
      <c r="A2209" s="19" t="b">
        <f>IF(OR(form02!G2209="",form02!G2209=0),TRUE,IF(AND(form02!G2209&lt;&gt;"",form02!G2209&lt;=form02!$L$14,form02!G2209&gt;=form02!C2209),TRUE,FALSE))</f>
        <v>1</v>
      </c>
      <c r="B2209" s="19" t="b">
        <f>IF(OR(form02!H2209="",form02!H2209=0),TRUE,IF(AND(form02!H2209&lt;&gt;"",form02!H2209&lt;=form02!$M$14,form02!H2209&gt;=form02!G2209),TRUE,FALSE))</f>
        <v>1</v>
      </c>
      <c r="C2209" s="23" t="str">
        <f t="shared" si="34"/>
        <v>t</v>
      </c>
    </row>
    <row r="2210" spans="1:3" x14ac:dyDescent="0.25">
      <c r="A2210" s="19" t="b">
        <f>IF(OR(form02!G2210="",form02!G2210=0),TRUE,IF(AND(form02!G2210&lt;&gt;"",form02!G2210&lt;=form02!$L$14,form02!G2210&gt;=form02!C2210),TRUE,FALSE))</f>
        <v>1</v>
      </c>
      <c r="B2210" s="19" t="b">
        <f>IF(OR(form02!H2210="",form02!H2210=0),TRUE,IF(AND(form02!H2210&lt;&gt;"",form02!H2210&lt;=form02!$M$14,form02!H2210&gt;=form02!G2210),TRUE,FALSE))</f>
        <v>1</v>
      </c>
      <c r="C2210" s="23" t="str">
        <f t="shared" si="34"/>
        <v>t</v>
      </c>
    </row>
    <row r="2211" spans="1:3" x14ac:dyDescent="0.25">
      <c r="A2211" s="19" t="b">
        <f>IF(OR(form02!G2211="",form02!G2211=0),TRUE,IF(AND(form02!G2211&lt;&gt;"",form02!G2211&lt;=form02!$L$14,form02!G2211&gt;=form02!C2211),TRUE,FALSE))</f>
        <v>1</v>
      </c>
      <c r="B2211" s="19" t="b">
        <f>IF(OR(form02!H2211="",form02!H2211=0),TRUE,IF(AND(form02!H2211&lt;&gt;"",form02!H2211&lt;=form02!$M$14,form02!H2211&gt;=form02!G2211),TRUE,FALSE))</f>
        <v>1</v>
      </c>
      <c r="C2211" s="23" t="str">
        <f t="shared" si="34"/>
        <v>t</v>
      </c>
    </row>
    <row r="2212" spans="1:3" x14ac:dyDescent="0.25">
      <c r="A2212" s="19" t="b">
        <f>IF(OR(form02!G2212="",form02!G2212=0),TRUE,IF(AND(form02!G2212&lt;&gt;"",form02!G2212&lt;=form02!$L$14,form02!G2212&gt;=form02!C2212),TRUE,FALSE))</f>
        <v>1</v>
      </c>
      <c r="B2212" s="19" t="b">
        <f>IF(OR(form02!H2212="",form02!H2212=0),TRUE,IF(AND(form02!H2212&lt;&gt;"",form02!H2212&lt;=form02!$M$14,form02!H2212&gt;=form02!G2212),TRUE,FALSE))</f>
        <v>1</v>
      </c>
      <c r="C2212" s="23" t="str">
        <f t="shared" si="34"/>
        <v>t</v>
      </c>
    </row>
    <row r="2213" spans="1:3" x14ac:dyDescent="0.25">
      <c r="A2213" s="19" t="b">
        <f>IF(OR(form02!G2213="",form02!G2213=0),TRUE,IF(AND(form02!G2213&lt;&gt;"",form02!G2213&lt;=form02!$L$14,form02!G2213&gt;=form02!C2213),TRUE,FALSE))</f>
        <v>1</v>
      </c>
      <c r="B2213" s="19" t="b">
        <f>IF(OR(form02!H2213="",form02!H2213=0),TRUE,IF(AND(form02!H2213&lt;&gt;"",form02!H2213&lt;=form02!$M$14,form02!H2213&gt;=form02!G2213),TRUE,FALSE))</f>
        <v>1</v>
      </c>
      <c r="C2213" s="23" t="str">
        <f t="shared" si="34"/>
        <v>t</v>
      </c>
    </row>
    <row r="2214" spans="1:3" x14ac:dyDescent="0.25">
      <c r="A2214" s="19" t="b">
        <f>IF(OR(form02!G2214="",form02!G2214=0),TRUE,IF(AND(form02!G2214&lt;&gt;"",form02!G2214&lt;=form02!$L$14,form02!G2214&gt;=form02!C2214),TRUE,FALSE))</f>
        <v>1</v>
      </c>
      <c r="B2214" s="19" t="b">
        <f>IF(OR(form02!H2214="",form02!H2214=0),TRUE,IF(AND(form02!H2214&lt;&gt;"",form02!H2214&lt;=form02!$M$14,form02!H2214&gt;=form02!G2214),TRUE,FALSE))</f>
        <v>1</v>
      </c>
      <c r="C2214" s="23" t="str">
        <f t="shared" si="34"/>
        <v>t</v>
      </c>
    </row>
    <row r="2215" spans="1:3" x14ac:dyDescent="0.25">
      <c r="A2215" s="19" t="b">
        <f>IF(OR(form02!G2215="",form02!G2215=0),TRUE,IF(AND(form02!G2215&lt;&gt;"",form02!G2215&lt;=form02!$L$14,form02!G2215&gt;=form02!C2215),TRUE,FALSE))</f>
        <v>1</v>
      </c>
      <c r="B2215" s="19" t="b">
        <f>IF(OR(form02!H2215="",form02!H2215=0),TRUE,IF(AND(form02!H2215&lt;&gt;"",form02!H2215&lt;=form02!$M$14,form02!H2215&gt;=form02!G2215),TRUE,FALSE))</f>
        <v>1</v>
      </c>
      <c r="C2215" s="23" t="str">
        <f t="shared" si="34"/>
        <v>t</v>
      </c>
    </row>
    <row r="2216" spans="1:3" x14ac:dyDescent="0.25">
      <c r="A2216" s="19" t="b">
        <f>IF(OR(form02!G2216="",form02!G2216=0),TRUE,IF(AND(form02!G2216&lt;&gt;"",form02!G2216&lt;=form02!$L$14,form02!G2216&gt;=form02!C2216),TRUE,FALSE))</f>
        <v>1</v>
      </c>
      <c r="B2216" s="19" t="b">
        <f>IF(OR(form02!H2216="",form02!H2216=0),TRUE,IF(AND(form02!H2216&lt;&gt;"",form02!H2216&lt;=form02!$M$14,form02!H2216&gt;=form02!G2216),TRUE,FALSE))</f>
        <v>1</v>
      </c>
      <c r="C2216" s="23" t="str">
        <f t="shared" si="34"/>
        <v>t</v>
      </c>
    </row>
    <row r="2217" spans="1:3" x14ac:dyDescent="0.25">
      <c r="A2217" s="19" t="b">
        <f>IF(OR(form02!G2217="",form02!G2217=0),TRUE,IF(AND(form02!G2217&lt;&gt;"",form02!G2217&lt;=form02!$L$14,form02!G2217&gt;=form02!C2217),TRUE,FALSE))</f>
        <v>1</v>
      </c>
      <c r="B2217" s="19" t="b">
        <f>IF(OR(form02!H2217="",form02!H2217=0),TRUE,IF(AND(form02!H2217&lt;&gt;"",form02!H2217&lt;=form02!$M$14,form02!H2217&gt;=form02!G2217),TRUE,FALSE))</f>
        <v>1</v>
      </c>
      <c r="C2217" s="23" t="str">
        <f t="shared" si="34"/>
        <v>t</v>
      </c>
    </row>
    <row r="2218" spans="1:3" x14ac:dyDescent="0.25">
      <c r="A2218" s="19" t="b">
        <f>IF(OR(form02!G2218="",form02!G2218=0),TRUE,IF(AND(form02!G2218&lt;&gt;"",form02!G2218&lt;=form02!$L$14,form02!G2218&gt;=form02!C2218),TRUE,FALSE))</f>
        <v>1</v>
      </c>
      <c r="B2218" s="19" t="b">
        <f>IF(OR(form02!H2218="",form02!H2218=0),TRUE,IF(AND(form02!H2218&lt;&gt;"",form02!H2218&lt;=form02!$M$14,form02!H2218&gt;=form02!G2218),TRUE,FALSE))</f>
        <v>1</v>
      </c>
      <c r="C2218" s="23" t="str">
        <f t="shared" si="34"/>
        <v>t</v>
      </c>
    </row>
    <row r="2219" spans="1:3" x14ac:dyDescent="0.25">
      <c r="A2219" s="19" t="b">
        <f>IF(OR(form02!G2219="",form02!G2219=0),TRUE,IF(AND(form02!G2219&lt;&gt;"",form02!G2219&lt;=form02!$L$14,form02!G2219&gt;=form02!C2219),TRUE,FALSE))</f>
        <v>1</v>
      </c>
      <c r="B2219" s="19" t="b">
        <f>IF(OR(form02!H2219="",form02!H2219=0),TRUE,IF(AND(form02!H2219&lt;&gt;"",form02!H2219&lt;=form02!$M$14,form02!H2219&gt;=form02!G2219),TRUE,FALSE))</f>
        <v>1</v>
      </c>
      <c r="C2219" s="23" t="str">
        <f t="shared" si="34"/>
        <v>t</v>
      </c>
    </row>
    <row r="2220" spans="1:3" x14ac:dyDescent="0.25">
      <c r="A2220" s="19" t="b">
        <f>IF(OR(form02!G2220="",form02!G2220=0),TRUE,IF(AND(form02!G2220&lt;&gt;"",form02!G2220&lt;=form02!$L$14,form02!G2220&gt;=form02!C2220),TRUE,FALSE))</f>
        <v>1</v>
      </c>
      <c r="B2220" s="19" t="b">
        <f>IF(OR(form02!H2220="",form02!H2220=0),TRUE,IF(AND(form02!H2220&lt;&gt;"",form02!H2220&lt;=form02!$M$14,form02!H2220&gt;=form02!G2220),TRUE,FALSE))</f>
        <v>1</v>
      </c>
      <c r="C2220" s="23" t="str">
        <f t="shared" si="34"/>
        <v>t</v>
      </c>
    </row>
    <row r="2221" spans="1:3" x14ac:dyDescent="0.25">
      <c r="A2221" s="19" t="b">
        <f>IF(OR(form02!G2221="",form02!G2221=0),TRUE,IF(AND(form02!G2221&lt;&gt;"",form02!G2221&lt;=form02!$L$14,form02!G2221&gt;=form02!C2221),TRUE,FALSE))</f>
        <v>1</v>
      </c>
      <c r="B2221" s="19" t="b">
        <f>IF(OR(form02!H2221="",form02!H2221=0),TRUE,IF(AND(form02!H2221&lt;&gt;"",form02!H2221&lt;=form02!$M$14,form02!H2221&gt;=form02!G2221),TRUE,FALSE))</f>
        <v>1</v>
      </c>
      <c r="C2221" s="23" t="str">
        <f t="shared" si="34"/>
        <v>t</v>
      </c>
    </row>
    <row r="2222" spans="1:3" x14ac:dyDescent="0.25">
      <c r="A2222" s="19" t="b">
        <f>IF(OR(form02!G2222="",form02!G2222=0),TRUE,IF(AND(form02!G2222&lt;&gt;"",form02!G2222&lt;=form02!$L$14,form02!G2222&gt;=form02!C2222),TRUE,FALSE))</f>
        <v>1</v>
      </c>
      <c r="B2222" s="19" t="b">
        <f>IF(OR(form02!H2222="",form02!H2222=0),TRUE,IF(AND(form02!H2222&lt;&gt;"",form02!H2222&lt;=form02!$M$14,form02!H2222&gt;=form02!G2222),TRUE,FALSE))</f>
        <v>1</v>
      </c>
      <c r="C2222" s="23" t="str">
        <f t="shared" si="34"/>
        <v>t</v>
      </c>
    </row>
    <row r="2223" spans="1:3" x14ac:dyDescent="0.25">
      <c r="A2223" s="19" t="b">
        <f>IF(OR(form02!G2223="",form02!G2223=0),TRUE,IF(AND(form02!G2223&lt;&gt;"",form02!G2223&lt;=form02!$L$14,form02!G2223&gt;=form02!C2223),TRUE,FALSE))</f>
        <v>1</v>
      </c>
      <c r="B2223" s="19" t="b">
        <f>IF(OR(form02!H2223="",form02!H2223=0),TRUE,IF(AND(form02!H2223&lt;&gt;"",form02!H2223&lt;=form02!$M$14,form02!H2223&gt;=form02!G2223),TRUE,FALSE))</f>
        <v>1</v>
      </c>
      <c r="C2223" s="23" t="str">
        <f t="shared" si="34"/>
        <v>t</v>
      </c>
    </row>
    <row r="2224" spans="1:3" x14ac:dyDescent="0.25">
      <c r="A2224" s="19" t="b">
        <f>IF(OR(form02!G2224="",form02!G2224=0),TRUE,IF(AND(form02!G2224&lt;&gt;"",form02!G2224&lt;=form02!$L$14,form02!G2224&gt;=form02!C2224),TRUE,FALSE))</f>
        <v>1</v>
      </c>
      <c r="B2224" s="19" t="b">
        <f>IF(OR(form02!H2224="",form02!H2224=0),TRUE,IF(AND(form02!H2224&lt;&gt;"",form02!H2224&lt;=form02!$M$14,form02!H2224&gt;=form02!G2224),TRUE,FALSE))</f>
        <v>1</v>
      </c>
      <c r="C2224" s="23" t="str">
        <f t="shared" si="34"/>
        <v>t</v>
      </c>
    </row>
    <row r="2225" spans="1:3" x14ac:dyDescent="0.25">
      <c r="A2225" s="19" t="b">
        <f>IF(OR(form02!G2225="",form02!G2225=0),TRUE,IF(AND(form02!G2225&lt;&gt;"",form02!G2225&lt;=form02!$L$14,form02!G2225&gt;=form02!C2225),TRUE,FALSE))</f>
        <v>1</v>
      </c>
      <c r="B2225" s="19" t="b">
        <f>IF(OR(form02!H2225="",form02!H2225=0),TRUE,IF(AND(form02!H2225&lt;&gt;"",form02!H2225&lt;=form02!$M$14,form02!H2225&gt;=form02!G2225),TRUE,FALSE))</f>
        <v>1</v>
      </c>
      <c r="C2225" s="23" t="str">
        <f t="shared" si="34"/>
        <v>t</v>
      </c>
    </row>
    <row r="2226" spans="1:3" x14ac:dyDescent="0.25">
      <c r="A2226" s="19" t="b">
        <f>IF(OR(form02!G2226="",form02!G2226=0),TRUE,IF(AND(form02!G2226&lt;&gt;"",form02!G2226&lt;=form02!$L$14,form02!G2226&gt;=form02!C2226),TRUE,FALSE))</f>
        <v>1</v>
      </c>
      <c r="B2226" s="19" t="b">
        <f>IF(OR(form02!H2226="",form02!H2226=0),TRUE,IF(AND(form02!H2226&lt;&gt;"",form02!H2226&lt;=form02!$M$14,form02!H2226&gt;=form02!G2226),TRUE,FALSE))</f>
        <v>1</v>
      </c>
      <c r="C2226" s="23" t="str">
        <f t="shared" si="34"/>
        <v>t</v>
      </c>
    </row>
    <row r="2227" spans="1:3" x14ac:dyDescent="0.25">
      <c r="A2227" s="19" t="b">
        <f>IF(OR(form02!G2227="",form02!G2227=0),TRUE,IF(AND(form02!G2227&lt;&gt;"",form02!G2227&lt;=form02!$L$14,form02!G2227&gt;=form02!C2227),TRUE,FALSE))</f>
        <v>1</v>
      </c>
      <c r="B2227" s="19" t="b">
        <f>IF(OR(form02!H2227="",form02!H2227=0),TRUE,IF(AND(form02!H2227&lt;&gt;"",form02!H2227&lt;=form02!$M$14,form02!H2227&gt;=form02!G2227),TRUE,FALSE))</f>
        <v>1</v>
      </c>
      <c r="C2227" s="23" t="str">
        <f t="shared" si="34"/>
        <v>t</v>
      </c>
    </row>
    <row r="2228" spans="1:3" x14ac:dyDescent="0.25">
      <c r="A2228" s="19" t="b">
        <f>IF(OR(form02!G2228="",form02!G2228=0),TRUE,IF(AND(form02!G2228&lt;&gt;"",form02!G2228&lt;=form02!$L$14,form02!G2228&gt;=form02!C2228),TRUE,FALSE))</f>
        <v>1</v>
      </c>
      <c r="B2228" s="19" t="b">
        <f>IF(OR(form02!H2228="",form02!H2228=0),TRUE,IF(AND(form02!H2228&lt;&gt;"",form02!H2228&lt;=form02!$M$14,form02!H2228&gt;=form02!G2228),TRUE,FALSE))</f>
        <v>1</v>
      </c>
      <c r="C2228" s="23" t="str">
        <f t="shared" si="34"/>
        <v>t</v>
      </c>
    </row>
    <row r="2229" spans="1:3" x14ac:dyDescent="0.25">
      <c r="A2229" s="19" t="b">
        <f>IF(OR(form02!G2229="",form02!G2229=0),TRUE,IF(AND(form02!G2229&lt;&gt;"",form02!G2229&lt;=form02!$L$14,form02!G2229&gt;=form02!C2229),TRUE,FALSE))</f>
        <v>1</v>
      </c>
      <c r="B2229" s="19" t="b">
        <f>IF(OR(form02!H2229="",form02!H2229=0),TRUE,IF(AND(form02!H2229&lt;&gt;"",form02!H2229&lt;=form02!$M$14,form02!H2229&gt;=form02!G2229),TRUE,FALSE))</f>
        <v>1</v>
      </c>
      <c r="C2229" s="23" t="str">
        <f t="shared" si="34"/>
        <v>t</v>
      </c>
    </row>
    <row r="2230" spans="1:3" x14ac:dyDescent="0.25">
      <c r="A2230" s="19" t="b">
        <f>IF(OR(form02!G2230="",form02!G2230=0),TRUE,IF(AND(form02!G2230&lt;&gt;"",form02!G2230&lt;=form02!$L$14,form02!G2230&gt;=form02!C2230),TRUE,FALSE))</f>
        <v>1</v>
      </c>
      <c r="B2230" s="19" t="b">
        <f>IF(OR(form02!H2230="",form02!H2230=0),TRUE,IF(AND(form02!H2230&lt;&gt;"",form02!H2230&lt;=form02!$M$14,form02!H2230&gt;=form02!G2230),TRUE,FALSE))</f>
        <v>1</v>
      </c>
      <c r="C2230" s="23" t="str">
        <f t="shared" si="34"/>
        <v>t</v>
      </c>
    </row>
    <row r="2231" spans="1:3" x14ac:dyDescent="0.25">
      <c r="A2231" s="19" t="b">
        <f>IF(OR(form02!G2231="",form02!G2231=0),TRUE,IF(AND(form02!G2231&lt;&gt;"",form02!G2231&lt;=form02!$L$14,form02!G2231&gt;=form02!C2231),TRUE,FALSE))</f>
        <v>1</v>
      </c>
      <c r="B2231" s="19" t="b">
        <f>IF(OR(form02!H2231="",form02!H2231=0),TRUE,IF(AND(form02!H2231&lt;&gt;"",form02!H2231&lt;=form02!$M$14,form02!H2231&gt;=form02!G2231),TRUE,FALSE))</f>
        <v>1</v>
      </c>
      <c r="C2231" s="23" t="str">
        <f t="shared" si="34"/>
        <v>t</v>
      </c>
    </row>
    <row r="2232" spans="1:3" x14ac:dyDescent="0.25">
      <c r="A2232" s="19" t="b">
        <f>IF(OR(form02!G2232="",form02!G2232=0),TRUE,IF(AND(form02!G2232&lt;&gt;"",form02!G2232&lt;=form02!$L$14,form02!G2232&gt;=form02!C2232),TRUE,FALSE))</f>
        <v>1</v>
      </c>
      <c r="B2232" s="19" t="b">
        <f>IF(OR(form02!H2232="",form02!H2232=0),TRUE,IF(AND(form02!H2232&lt;&gt;"",form02!H2232&lt;=form02!$M$14,form02!H2232&gt;=form02!G2232),TRUE,FALSE))</f>
        <v>1</v>
      </c>
      <c r="C2232" s="23" t="str">
        <f t="shared" si="34"/>
        <v>t</v>
      </c>
    </row>
    <row r="2233" spans="1:3" x14ac:dyDescent="0.25">
      <c r="A2233" s="19" t="b">
        <f>IF(OR(form02!G2233="",form02!G2233=0),TRUE,IF(AND(form02!G2233&lt;&gt;"",form02!G2233&lt;=form02!$L$14,form02!G2233&gt;=form02!C2233),TRUE,FALSE))</f>
        <v>1</v>
      </c>
      <c r="B2233" s="19" t="b">
        <f>IF(OR(form02!H2233="",form02!H2233=0),TRUE,IF(AND(form02!H2233&lt;&gt;"",form02!H2233&lt;=form02!$M$14,form02!H2233&gt;=form02!G2233),TRUE,FALSE))</f>
        <v>1</v>
      </c>
      <c r="C2233" s="23" t="str">
        <f t="shared" si="34"/>
        <v>t</v>
      </c>
    </row>
    <row r="2234" spans="1:3" x14ac:dyDescent="0.25">
      <c r="A2234" s="19" t="b">
        <f>IF(OR(form02!G2234="",form02!G2234=0),TRUE,IF(AND(form02!G2234&lt;&gt;"",form02!G2234&lt;=form02!$L$14,form02!G2234&gt;=form02!C2234),TRUE,FALSE))</f>
        <v>1</v>
      </c>
      <c r="B2234" s="19" t="b">
        <f>IF(OR(form02!H2234="",form02!H2234=0),TRUE,IF(AND(form02!H2234&lt;&gt;"",form02!H2234&lt;=form02!$M$14,form02!H2234&gt;=form02!G2234),TRUE,FALSE))</f>
        <v>1</v>
      </c>
      <c r="C2234" s="23" t="str">
        <f t="shared" si="34"/>
        <v>t</v>
      </c>
    </row>
    <row r="2235" spans="1:3" x14ac:dyDescent="0.25">
      <c r="A2235" s="19" t="b">
        <f>IF(OR(form02!G2235="",form02!G2235=0),TRUE,IF(AND(form02!G2235&lt;&gt;"",form02!G2235&lt;=form02!$L$14,form02!G2235&gt;=form02!C2235),TRUE,FALSE))</f>
        <v>1</v>
      </c>
      <c r="B2235" s="19" t="b">
        <f>IF(OR(form02!H2235="",form02!H2235=0),TRUE,IF(AND(form02!H2235&lt;&gt;"",form02!H2235&lt;=form02!$M$14,form02!H2235&gt;=form02!G2235),TRUE,FALSE))</f>
        <v>1</v>
      </c>
      <c r="C2235" s="23" t="str">
        <f t="shared" si="34"/>
        <v>t</v>
      </c>
    </row>
    <row r="2236" spans="1:3" x14ac:dyDescent="0.25">
      <c r="A2236" s="19" t="b">
        <f>IF(OR(form02!G2236="",form02!G2236=0),TRUE,IF(AND(form02!G2236&lt;&gt;"",form02!G2236&lt;=form02!$L$14,form02!G2236&gt;=form02!C2236),TRUE,FALSE))</f>
        <v>1</v>
      </c>
      <c r="B2236" s="19" t="b">
        <f>IF(OR(form02!H2236="",form02!H2236=0),TRUE,IF(AND(form02!H2236&lt;&gt;"",form02!H2236&lt;=form02!$M$14,form02!H2236&gt;=form02!G2236),TRUE,FALSE))</f>
        <v>1</v>
      </c>
      <c r="C2236" s="23" t="str">
        <f t="shared" si="34"/>
        <v>t</v>
      </c>
    </row>
    <row r="2237" spans="1:3" x14ac:dyDescent="0.25">
      <c r="A2237" s="19" t="b">
        <f>IF(OR(form02!G2237="",form02!G2237=0),TRUE,IF(AND(form02!G2237&lt;&gt;"",form02!G2237&lt;=form02!$L$14,form02!G2237&gt;=form02!C2237),TRUE,FALSE))</f>
        <v>1</v>
      </c>
      <c r="B2237" s="19" t="b">
        <f>IF(OR(form02!H2237="",form02!H2237=0),TRUE,IF(AND(form02!H2237&lt;&gt;"",form02!H2237&lt;=form02!$M$14,form02!H2237&gt;=form02!G2237),TRUE,FALSE))</f>
        <v>1</v>
      </c>
      <c r="C2237" s="23" t="str">
        <f t="shared" si="34"/>
        <v>t</v>
      </c>
    </row>
    <row r="2238" spans="1:3" x14ac:dyDescent="0.25">
      <c r="A2238" s="19" t="b">
        <f>IF(OR(form02!G2238="",form02!G2238=0),TRUE,IF(AND(form02!G2238&lt;&gt;"",form02!G2238&lt;=form02!$L$14,form02!G2238&gt;=form02!C2238),TRUE,FALSE))</f>
        <v>1</v>
      </c>
      <c r="B2238" s="19" t="b">
        <f>IF(OR(form02!H2238="",form02!H2238=0),TRUE,IF(AND(form02!H2238&lt;&gt;"",form02!H2238&lt;=form02!$M$14,form02!H2238&gt;=form02!G2238),TRUE,FALSE))</f>
        <v>1</v>
      </c>
      <c r="C2238" s="23" t="str">
        <f t="shared" si="34"/>
        <v>t</v>
      </c>
    </row>
    <row r="2239" spans="1:3" x14ac:dyDescent="0.25">
      <c r="A2239" s="19" t="b">
        <f>IF(OR(form02!G2239="",form02!G2239=0),TRUE,IF(AND(form02!G2239&lt;&gt;"",form02!G2239&lt;=form02!$L$14,form02!G2239&gt;=form02!C2239),TRUE,FALSE))</f>
        <v>1</v>
      </c>
      <c r="B2239" s="19" t="b">
        <f>IF(OR(form02!H2239="",form02!H2239=0),TRUE,IF(AND(form02!H2239&lt;&gt;"",form02!H2239&lt;=form02!$M$14,form02!H2239&gt;=form02!G2239),TRUE,FALSE))</f>
        <v>1</v>
      </c>
      <c r="C2239" s="23" t="str">
        <f t="shared" si="34"/>
        <v>t</v>
      </c>
    </row>
    <row r="2240" spans="1:3" x14ac:dyDescent="0.25">
      <c r="A2240" s="19" t="b">
        <f>IF(OR(form02!G2240="",form02!G2240=0),TRUE,IF(AND(form02!G2240&lt;&gt;"",form02!G2240&lt;=form02!$L$14,form02!G2240&gt;=form02!C2240),TRUE,FALSE))</f>
        <v>1</v>
      </c>
      <c r="B2240" s="19" t="b">
        <f>IF(OR(form02!H2240="",form02!H2240=0),TRUE,IF(AND(form02!H2240&lt;&gt;"",form02!H2240&lt;=form02!$M$14,form02!H2240&gt;=form02!G2240),TRUE,FALSE))</f>
        <v>1</v>
      </c>
      <c r="C2240" s="23" t="str">
        <f t="shared" si="34"/>
        <v>t</v>
      </c>
    </row>
    <row r="2241" spans="1:3" x14ac:dyDescent="0.25">
      <c r="A2241" s="19" t="b">
        <f>IF(OR(form02!G2241="",form02!G2241=0),TRUE,IF(AND(form02!G2241&lt;&gt;"",form02!G2241&lt;=form02!$L$14,form02!G2241&gt;=form02!C2241),TRUE,FALSE))</f>
        <v>1</v>
      </c>
      <c r="B2241" s="19" t="b">
        <f>IF(OR(form02!H2241="",form02!H2241=0),TRUE,IF(AND(form02!H2241&lt;&gt;"",form02!H2241&lt;=form02!$M$14,form02!H2241&gt;=form02!G2241),TRUE,FALSE))</f>
        <v>1</v>
      </c>
      <c r="C2241" s="23" t="str">
        <f t="shared" si="34"/>
        <v>t</v>
      </c>
    </row>
    <row r="2242" spans="1:3" x14ac:dyDescent="0.25">
      <c r="A2242" s="19" t="b">
        <f>IF(OR(form02!G2242="",form02!G2242=0),TRUE,IF(AND(form02!G2242&lt;&gt;"",form02!G2242&lt;=form02!$L$14,form02!G2242&gt;=form02!C2242),TRUE,FALSE))</f>
        <v>1</v>
      </c>
      <c r="B2242" s="19" t="b">
        <f>IF(OR(form02!H2242="",form02!H2242=0),TRUE,IF(AND(form02!H2242&lt;&gt;"",form02!H2242&lt;=form02!$M$14,form02!H2242&gt;=form02!G2242),TRUE,FALSE))</f>
        <v>1</v>
      </c>
      <c r="C2242" s="23" t="str">
        <f t="shared" si="34"/>
        <v>t</v>
      </c>
    </row>
    <row r="2243" spans="1:3" x14ac:dyDescent="0.25">
      <c r="A2243" s="19" t="b">
        <f>IF(OR(form02!G2243="",form02!G2243=0),TRUE,IF(AND(form02!G2243&lt;&gt;"",form02!G2243&lt;=form02!$L$14,form02!G2243&gt;=form02!C2243),TRUE,FALSE))</f>
        <v>1</v>
      </c>
      <c r="B2243" s="19" t="b">
        <f>IF(OR(form02!H2243="",form02!H2243=0),TRUE,IF(AND(form02!H2243&lt;&gt;"",form02!H2243&lt;=form02!$M$14,form02!H2243&gt;=form02!G2243),TRUE,FALSE))</f>
        <v>1</v>
      </c>
      <c r="C2243" s="23" t="str">
        <f t="shared" si="34"/>
        <v>t</v>
      </c>
    </row>
    <row r="2244" spans="1:3" x14ac:dyDescent="0.25">
      <c r="A2244" s="19" t="b">
        <f>IF(OR(form02!G2244="",form02!G2244=0),TRUE,IF(AND(form02!G2244&lt;&gt;"",form02!G2244&lt;=form02!$L$14,form02!G2244&gt;=form02!C2244),TRUE,FALSE))</f>
        <v>1</v>
      </c>
      <c r="B2244" s="19" t="b">
        <f>IF(OR(form02!H2244="",form02!H2244=0),TRUE,IF(AND(form02!H2244&lt;&gt;"",form02!H2244&lt;=form02!$M$14,form02!H2244&gt;=form02!G2244),TRUE,FALSE))</f>
        <v>1</v>
      </c>
      <c r="C2244" s="23" t="str">
        <f t="shared" si="34"/>
        <v>t</v>
      </c>
    </row>
    <row r="2245" spans="1:3" x14ac:dyDescent="0.25">
      <c r="A2245" s="19" t="b">
        <f>IF(OR(form02!G2245="",form02!G2245=0),TRUE,IF(AND(form02!G2245&lt;&gt;"",form02!G2245&lt;=form02!$L$14,form02!G2245&gt;=form02!C2245),TRUE,FALSE))</f>
        <v>1</v>
      </c>
      <c r="B2245" s="19" t="b">
        <f>IF(OR(form02!H2245="",form02!H2245=0),TRUE,IF(AND(form02!H2245&lt;&gt;"",form02!H2245&lt;=form02!$M$14,form02!H2245&gt;=form02!G2245),TRUE,FALSE))</f>
        <v>1</v>
      </c>
      <c r="C2245" s="23" t="str">
        <f t="shared" si="34"/>
        <v>t</v>
      </c>
    </row>
    <row r="2246" spans="1:3" x14ac:dyDescent="0.25">
      <c r="A2246" s="19" t="b">
        <f>IF(OR(form02!G2246="",form02!G2246=0),TRUE,IF(AND(form02!G2246&lt;&gt;"",form02!G2246&lt;=form02!$L$14,form02!G2246&gt;=form02!C2246),TRUE,FALSE))</f>
        <v>1</v>
      </c>
      <c r="B2246" s="19" t="b">
        <f>IF(OR(form02!H2246="",form02!H2246=0),TRUE,IF(AND(form02!H2246&lt;&gt;"",form02!H2246&lt;=form02!$M$14,form02!H2246&gt;=form02!G2246),TRUE,FALSE))</f>
        <v>1</v>
      </c>
      <c r="C2246" s="23" t="str">
        <f t="shared" si="34"/>
        <v>t</v>
      </c>
    </row>
    <row r="2247" spans="1:3" x14ac:dyDescent="0.25">
      <c r="A2247" s="19" t="b">
        <f>IF(OR(form02!G2247="",form02!G2247=0),TRUE,IF(AND(form02!G2247&lt;&gt;"",form02!G2247&lt;=form02!$L$14,form02!G2247&gt;=form02!C2247),TRUE,FALSE))</f>
        <v>1</v>
      </c>
      <c r="B2247" s="19" t="b">
        <f>IF(OR(form02!H2247="",form02!H2247=0),TRUE,IF(AND(form02!H2247&lt;&gt;"",form02!H2247&lt;=form02!$M$14,form02!H2247&gt;=form02!G2247),TRUE,FALSE))</f>
        <v>1</v>
      </c>
      <c r="C2247" s="23" t="str">
        <f t="shared" si="34"/>
        <v>t</v>
      </c>
    </row>
    <row r="2248" spans="1:3" x14ac:dyDescent="0.25">
      <c r="A2248" s="19" t="b">
        <f>IF(OR(form02!G2248="",form02!G2248=0),TRUE,IF(AND(form02!G2248&lt;&gt;"",form02!G2248&lt;=form02!$L$14,form02!G2248&gt;=form02!C2248),TRUE,FALSE))</f>
        <v>1</v>
      </c>
      <c r="B2248" s="19" t="b">
        <f>IF(OR(form02!H2248="",form02!H2248=0),TRUE,IF(AND(form02!H2248&lt;&gt;"",form02!H2248&lt;=form02!$M$14,form02!H2248&gt;=form02!G2248),TRUE,FALSE))</f>
        <v>1</v>
      </c>
      <c r="C2248" s="23" t="str">
        <f t="shared" si="34"/>
        <v>t</v>
      </c>
    </row>
    <row r="2249" spans="1:3" x14ac:dyDescent="0.25">
      <c r="A2249" s="19" t="b">
        <f>IF(OR(form02!G2249="",form02!G2249=0),TRUE,IF(AND(form02!G2249&lt;&gt;"",form02!G2249&lt;=form02!$L$14,form02!G2249&gt;=form02!C2249),TRUE,FALSE))</f>
        <v>1</v>
      </c>
      <c r="B2249" s="19" t="b">
        <f>IF(OR(form02!H2249="",form02!H2249=0),TRUE,IF(AND(form02!H2249&lt;&gt;"",form02!H2249&lt;=form02!$M$14,form02!H2249&gt;=form02!G2249),TRUE,FALSE))</f>
        <v>1</v>
      </c>
      <c r="C2249" s="23" t="str">
        <f t="shared" si="34"/>
        <v>t</v>
      </c>
    </row>
    <row r="2250" spans="1:3" x14ac:dyDescent="0.25">
      <c r="A2250" s="19" t="b">
        <f>IF(OR(form02!G2250="",form02!G2250=0),TRUE,IF(AND(form02!G2250&lt;&gt;"",form02!G2250&lt;=form02!$L$14,form02!G2250&gt;=form02!C2250),TRUE,FALSE))</f>
        <v>1</v>
      </c>
      <c r="B2250" s="19" t="b">
        <f>IF(OR(form02!H2250="",form02!H2250=0),TRUE,IF(AND(form02!H2250&lt;&gt;"",form02!H2250&lt;=form02!$M$14,form02!H2250&gt;=form02!G2250),TRUE,FALSE))</f>
        <v>1</v>
      </c>
      <c r="C2250" s="23" t="str">
        <f t="shared" si="34"/>
        <v>t</v>
      </c>
    </row>
    <row r="2251" spans="1:3" x14ac:dyDescent="0.25">
      <c r="A2251" s="19" t="b">
        <f>IF(OR(form02!G2251="",form02!G2251=0),TRUE,IF(AND(form02!G2251&lt;&gt;"",form02!G2251&lt;=form02!$L$14,form02!G2251&gt;=form02!C2251),TRUE,FALSE))</f>
        <v>1</v>
      </c>
      <c r="B2251" s="19" t="b">
        <f>IF(OR(form02!H2251="",form02!H2251=0),TRUE,IF(AND(form02!H2251&lt;&gt;"",form02!H2251&lt;=form02!$M$14,form02!H2251&gt;=form02!G2251),TRUE,FALSE))</f>
        <v>1</v>
      </c>
      <c r="C2251" s="23" t="str">
        <f t="shared" si="34"/>
        <v>t</v>
      </c>
    </row>
    <row r="2252" spans="1:3" x14ac:dyDescent="0.25">
      <c r="A2252" s="19" t="b">
        <f>IF(OR(form02!G2252="",form02!G2252=0),TRUE,IF(AND(form02!G2252&lt;&gt;"",form02!G2252&lt;=form02!$L$14,form02!G2252&gt;=form02!C2252),TRUE,FALSE))</f>
        <v>1</v>
      </c>
      <c r="B2252" s="19" t="b">
        <f>IF(OR(form02!H2252="",form02!H2252=0),TRUE,IF(AND(form02!H2252&lt;&gt;"",form02!H2252&lt;=form02!$M$14,form02!H2252&gt;=form02!G2252),TRUE,FALSE))</f>
        <v>1</v>
      </c>
      <c r="C2252" s="23" t="str">
        <f t="shared" si="34"/>
        <v>t</v>
      </c>
    </row>
    <row r="2253" spans="1:3" x14ac:dyDescent="0.25">
      <c r="A2253" s="19" t="b">
        <f>IF(OR(form02!G2253="",form02!G2253=0),TRUE,IF(AND(form02!G2253&lt;&gt;"",form02!G2253&lt;=form02!$L$14,form02!G2253&gt;=form02!C2253),TRUE,FALSE))</f>
        <v>1</v>
      </c>
      <c r="B2253" s="19" t="b">
        <f>IF(OR(form02!H2253="",form02!H2253=0),TRUE,IF(AND(form02!H2253&lt;&gt;"",form02!H2253&lt;=form02!$M$14,form02!H2253&gt;=form02!G2253),TRUE,FALSE))</f>
        <v>1</v>
      </c>
      <c r="C2253" s="23" t="str">
        <f t="shared" si="34"/>
        <v>t</v>
      </c>
    </row>
    <row r="2254" spans="1:3" x14ac:dyDescent="0.25">
      <c r="A2254" s="19" t="b">
        <f>IF(OR(form02!G2254="",form02!G2254=0),TRUE,IF(AND(form02!G2254&lt;&gt;"",form02!G2254&lt;=form02!$L$14,form02!G2254&gt;=form02!C2254),TRUE,FALSE))</f>
        <v>1</v>
      </c>
      <c r="B2254" s="19" t="b">
        <f>IF(OR(form02!H2254="",form02!H2254=0),TRUE,IF(AND(form02!H2254&lt;&gt;"",form02!H2254&lt;=form02!$M$14,form02!H2254&gt;=form02!G2254),TRUE,FALSE))</f>
        <v>1</v>
      </c>
      <c r="C2254" s="23" t="str">
        <f t="shared" si="34"/>
        <v>t</v>
      </c>
    </row>
    <row r="2255" spans="1:3" x14ac:dyDescent="0.25">
      <c r="A2255" s="19" t="b">
        <f>IF(OR(form02!G2255="",form02!G2255=0),TRUE,IF(AND(form02!G2255&lt;&gt;"",form02!G2255&lt;=form02!$L$14,form02!G2255&gt;=form02!C2255),TRUE,FALSE))</f>
        <v>1</v>
      </c>
      <c r="B2255" s="19" t="b">
        <f>IF(OR(form02!H2255="",form02!H2255=0),TRUE,IF(AND(form02!H2255&lt;&gt;"",form02!H2255&lt;=form02!$M$14,form02!H2255&gt;=form02!G2255),TRUE,FALSE))</f>
        <v>1</v>
      </c>
      <c r="C2255" s="23" t="str">
        <f t="shared" ref="C2255:C2318" si="35">IF(COUNTIF(A2255:B2255,FALSE)=0,"t","f")</f>
        <v>t</v>
      </c>
    </row>
    <row r="2256" spans="1:3" x14ac:dyDescent="0.25">
      <c r="A2256" s="19" t="b">
        <f>IF(OR(form02!G2256="",form02!G2256=0),TRUE,IF(AND(form02!G2256&lt;&gt;"",form02!G2256&lt;=form02!$L$14,form02!G2256&gt;=form02!C2256),TRUE,FALSE))</f>
        <v>1</v>
      </c>
      <c r="B2256" s="19" t="b">
        <f>IF(OR(form02!H2256="",form02!H2256=0),TRUE,IF(AND(form02!H2256&lt;&gt;"",form02!H2256&lt;=form02!$M$14,form02!H2256&gt;=form02!G2256),TRUE,FALSE))</f>
        <v>1</v>
      </c>
      <c r="C2256" s="23" t="str">
        <f t="shared" si="35"/>
        <v>t</v>
      </c>
    </row>
    <row r="2257" spans="1:3" x14ac:dyDescent="0.25">
      <c r="A2257" s="19" t="b">
        <f>IF(OR(form02!G2257="",form02!G2257=0),TRUE,IF(AND(form02!G2257&lt;&gt;"",form02!G2257&lt;=form02!$L$14,form02!G2257&gt;=form02!C2257),TRUE,FALSE))</f>
        <v>1</v>
      </c>
      <c r="B2257" s="19" t="b">
        <f>IF(OR(form02!H2257="",form02!H2257=0),TRUE,IF(AND(form02!H2257&lt;&gt;"",form02!H2257&lt;=form02!$M$14,form02!H2257&gt;=form02!G2257),TRUE,FALSE))</f>
        <v>1</v>
      </c>
      <c r="C2257" s="23" t="str">
        <f t="shared" si="35"/>
        <v>t</v>
      </c>
    </row>
    <row r="2258" spans="1:3" x14ac:dyDescent="0.25">
      <c r="A2258" s="19" t="b">
        <f>IF(OR(form02!G2258="",form02!G2258=0),TRUE,IF(AND(form02!G2258&lt;&gt;"",form02!G2258&lt;=form02!$L$14,form02!G2258&gt;=form02!C2258),TRUE,FALSE))</f>
        <v>1</v>
      </c>
      <c r="B2258" s="19" t="b">
        <f>IF(OR(form02!H2258="",form02!H2258=0),TRUE,IF(AND(form02!H2258&lt;&gt;"",form02!H2258&lt;=form02!$M$14,form02!H2258&gt;=form02!G2258),TRUE,FALSE))</f>
        <v>1</v>
      </c>
      <c r="C2258" s="23" t="str">
        <f t="shared" si="35"/>
        <v>t</v>
      </c>
    </row>
    <row r="2259" spans="1:3" x14ac:dyDescent="0.25">
      <c r="A2259" s="19" t="b">
        <f>IF(OR(form02!G2259="",form02!G2259=0),TRUE,IF(AND(form02!G2259&lt;&gt;"",form02!G2259&lt;=form02!$L$14,form02!G2259&gt;=form02!C2259),TRUE,FALSE))</f>
        <v>1</v>
      </c>
      <c r="B2259" s="19" t="b">
        <f>IF(OR(form02!H2259="",form02!H2259=0),TRUE,IF(AND(form02!H2259&lt;&gt;"",form02!H2259&lt;=form02!$M$14,form02!H2259&gt;=form02!G2259),TRUE,FALSE))</f>
        <v>1</v>
      </c>
      <c r="C2259" s="23" t="str">
        <f t="shared" si="35"/>
        <v>t</v>
      </c>
    </row>
    <row r="2260" spans="1:3" x14ac:dyDescent="0.25">
      <c r="A2260" s="19" t="b">
        <f>IF(OR(form02!G2260="",form02!G2260=0),TRUE,IF(AND(form02!G2260&lt;&gt;"",form02!G2260&lt;=form02!$L$14,form02!G2260&gt;=form02!C2260),TRUE,FALSE))</f>
        <v>1</v>
      </c>
      <c r="B2260" s="19" t="b">
        <f>IF(OR(form02!H2260="",form02!H2260=0),TRUE,IF(AND(form02!H2260&lt;&gt;"",form02!H2260&lt;=form02!$M$14,form02!H2260&gt;=form02!G2260),TRUE,FALSE))</f>
        <v>1</v>
      </c>
      <c r="C2260" s="23" t="str">
        <f t="shared" si="35"/>
        <v>t</v>
      </c>
    </row>
    <row r="2261" spans="1:3" x14ac:dyDescent="0.25">
      <c r="A2261" s="19" t="b">
        <f>IF(OR(form02!G2261="",form02!G2261=0),TRUE,IF(AND(form02!G2261&lt;&gt;"",form02!G2261&lt;=form02!$L$14,form02!G2261&gt;=form02!C2261),TRUE,FALSE))</f>
        <v>1</v>
      </c>
      <c r="B2261" s="19" t="b">
        <f>IF(OR(form02!H2261="",form02!H2261=0),TRUE,IF(AND(form02!H2261&lt;&gt;"",form02!H2261&lt;=form02!$M$14,form02!H2261&gt;=form02!G2261),TRUE,FALSE))</f>
        <v>1</v>
      </c>
      <c r="C2261" s="23" t="str">
        <f t="shared" si="35"/>
        <v>t</v>
      </c>
    </row>
    <row r="2262" spans="1:3" x14ac:dyDescent="0.25">
      <c r="A2262" s="19" t="b">
        <f>IF(OR(form02!G2262="",form02!G2262=0),TRUE,IF(AND(form02!G2262&lt;&gt;"",form02!G2262&lt;=form02!$L$14,form02!G2262&gt;=form02!C2262),TRUE,FALSE))</f>
        <v>1</v>
      </c>
      <c r="B2262" s="19" t="b">
        <f>IF(OR(form02!H2262="",form02!H2262=0),TRUE,IF(AND(form02!H2262&lt;&gt;"",form02!H2262&lt;=form02!$M$14,form02!H2262&gt;=form02!G2262),TRUE,FALSE))</f>
        <v>1</v>
      </c>
      <c r="C2262" s="23" t="str">
        <f t="shared" si="35"/>
        <v>t</v>
      </c>
    </row>
    <row r="2263" spans="1:3" x14ac:dyDescent="0.25">
      <c r="A2263" s="19" t="b">
        <f>IF(OR(form02!G2263="",form02!G2263=0),TRUE,IF(AND(form02!G2263&lt;&gt;"",form02!G2263&lt;=form02!$L$14,form02!G2263&gt;=form02!C2263),TRUE,FALSE))</f>
        <v>1</v>
      </c>
      <c r="B2263" s="19" t="b">
        <f>IF(OR(form02!H2263="",form02!H2263=0),TRUE,IF(AND(form02!H2263&lt;&gt;"",form02!H2263&lt;=form02!$M$14,form02!H2263&gt;=form02!G2263),TRUE,FALSE))</f>
        <v>1</v>
      </c>
      <c r="C2263" s="23" t="str">
        <f t="shared" si="35"/>
        <v>t</v>
      </c>
    </row>
    <row r="2264" spans="1:3" x14ac:dyDescent="0.25">
      <c r="A2264" s="19" t="b">
        <f>IF(OR(form02!G2264="",form02!G2264=0),TRUE,IF(AND(form02!G2264&lt;&gt;"",form02!G2264&lt;=form02!$L$14,form02!G2264&gt;=form02!C2264),TRUE,FALSE))</f>
        <v>1</v>
      </c>
      <c r="B2264" s="19" t="b">
        <f>IF(OR(form02!H2264="",form02!H2264=0),TRUE,IF(AND(form02!H2264&lt;&gt;"",form02!H2264&lt;=form02!$M$14,form02!H2264&gt;=form02!G2264),TRUE,FALSE))</f>
        <v>1</v>
      </c>
      <c r="C2264" s="23" t="str">
        <f t="shared" si="35"/>
        <v>t</v>
      </c>
    </row>
    <row r="2265" spans="1:3" x14ac:dyDescent="0.25">
      <c r="A2265" s="19" t="b">
        <f>IF(OR(form02!G2265="",form02!G2265=0),TRUE,IF(AND(form02!G2265&lt;&gt;"",form02!G2265&lt;=form02!$L$14,form02!G2265&gt;=form02!C2265),TRUE,FALSE))</f>
        <v>1</v>
      </c>
      <c r="B2265" s="19" t="b">
        <f>IF(OR(form02!H2265="",form02!H2265=0),TRUE,IF(AND(form02!H2265&lt;&gt;"",form02!H2265&lt;=form02!$M$14,form02!H2265&gt;=form02!G2265),TRUE,FALSE))</f>
        <v>1</v>
      </c>
      <c r="C2265" s="23" t="str">
        <f t="shared" si="35"/>
        <v>t</v>
      </c>
    </row>
    <row r="2266" spans="1:3" x14ac:dyDescent="0.25">
      <c r="A2266" s="19" t="b">
        <f>IF(OR(form02!G2266="",form02!G2266=0),TRUE,IF(AND(form02!G2266&lt;&gt;"",form02!G2266&lt;=form02!$L$14,form02!G2266&gt;=form02!C2266),TRUE,FALSE))</f>
        <v>1</v>
      </c>
      <c r="B2266" s="19" t="b">
        <f>IF(OR(form02!H2266="",form02!H2266=0),TRUE,IF(AND(form02!H2266&lt;&gt;"",form02!H2266&lt;=form02!$M$14,form02!H2266&gt;=form02!G2266),TRUE,FALSE))</f>
        <v>1</v>
      </c>
      <c r="C2266" s="23" t="str">
        <f t="shared" si="35"/>
        <v>t</v>
      </c>
    </row>
    <row r="2267" spans="1:3" x14ac:dyDescent="0.25">
      <c r="A2267" s="19" t="b">
        <f>IF(OR(form02!G2267="",form02!G2267=0),TRUE,IF(AND(form02!G2267&lt;&gt;"",form02!G2267&lt;=form02!$L$14,form02!G2267&gt;=form02!C2267),TRUE,FALSE))</f>
        <v>1</v>
      </c>
      <c r="B2267" s="19" t="b">
        <f>IF(OR(form02!H2267="",form02!H2267=0),TRUE,IF(AND(form02!H2267&lt;&gt;"",form02!H2267&lt;=form02!$M$14,form02!H2267&gt;=form02!G2267),TRUE,FALSE))</f>
        <v>1</v>
      </c>
      <c r="C2267" s="23" t="str">
        <f t="shared" si="35"/>
        <v>t</v>
      </c>
    </row>
    <row r="2268" spans="1:3" x14ac:dyDescent="0.25">
      <c r="A2268" s="19" t="b">
        <f>IF(OR(form02!G2268="",form02!G2268=0),TRUE,IF(AND(form02!G2268&lt;&gt;"",form02!G2268&lt;=form02!$L$14,form02!G2268&gt;=form02!C2268),TRUE,FALSE))</f>
        <v>1</v>
      </c>
      <c r="B2268" s="19" t="b">
        <f>IF(OR(form02!H2268="",form02!H2268=0),TRUE,IF(AND(form02!H2268&lt;&gt;"",form02!H2268&lt;=form02!$M$14,form02!H2268&gt;=form02!G2268),TRUE,FALSE))</f>
        <v>1</v>
      </c>
      <c r="C2268" s="23" t="str">
        <f t="shared" si="35"/>
        <v>t</v>
      </c>
    </row>
    <row r="2269" spans="1:3" x14ac:dyDescent="0.25">
      <c r="A2269" s="19" t="b">
        <f>IF(OR(form02!G2269="",form02!G2269=0),TRUE,IF(AND(form02!G2269&lt;&gt;"",form02!G2269&lt;=form02!$L$14,form02!G2269&gt;=form02!C2269),TRUE,FALSE))</f>
        <v>1</v>
      </c>
      <c r="B2269" s="19" t="b">
        <f>IF(OR(form02!H2269="",form02!H2269=0),TRUE,IF(AND(form02!H2269&lt;&gt;"",form02!H2269&lt;=form02!$M$14,form02!H2269&gt;=form02!G2269),TRUE,FALSE))</f>
        <v>1</v>
      </c>
      <c r="C2269" s="23" t="str">
        <f t="shared" si="35"/>
        <v>t</v>
      </c>
    </row>
    <row r="2270" spans="1:3" x14ac:dyDescent="0.25">
      <c r="A2270" s="19" t="b">
        <f>IF(OR(form02!G2270="",form02!G2270=0),TRUE,IF(AND(form02!G2270&lt;&gt;"",form02!G2270&lt;=form02!$L$14,form02!G2270&gt;=form02!C2270),TRUE,FALSE))</f>
        <v>1</v>
      </c>
      <c r="B2270" s="19" t="b">
        <f>IF(OR(form02!H2270="",form02!H2270=0),TRUE,IF(AND(form02!H2270&lt;&gt;"",form02!H2270&lt;=form02!$M$14,form02!H2270&gt;=form02!G2270),TRUE,FALSE))</f>
        <v>1</v>
      </c>
      <c r="C2270" s="23" t="str">
        <f t="shared" si="35"/>
        <v>t</v>
      </c>
    </row>
    <row r="2271" spans="1:3" x14ac:dyDescent="0.25">
      <c r="A2271" s="19" t="b">
        <f>IF(OR(form02!G2271="",form02!G2271=0),TRUE,IF(AND(form02!G2271&lt;&gt;"",form02!G2271&lt;=form02!$L$14,form02!G2271&gt;=form02!C2271),TRUE,FALSE))</f>
        <v>1</v>
      </c>
      <c r="B2271" s="19" t="b">
        <f>IF(OR(form02!H2271="",form02!H2271=0),TRUE,IF(AND(form02!H2271&lt;&gt;"",form02!H2271&lt;=form02!$M$14,form02!H2271&gt;=form02!G2271),TRUE,FALSE))</f>
        <v>1</v>
      </c>
      <c r="C2271" s="23" t="str">
        <f t="shared" si="35"/>
        <v>t</v>
      </c>
    </row>
    <row r="2272" spans="1:3" x14ac:dyDescent="0.25">
      <c r="A2272" s="19" t="b">
        <f>IF(OR(form02!G2272="",form02!G2272=0),TRUE,IF(AND(form02!G2272&lt;&gt;"",form02!G2272&lt;=form02!$L$14,form02!G2272&gt;=form02!C2272),TRUE,FALSE))</f>
        <v>1</v>
      </c>
      <c r="B2272" s="19" t="b">
        <f>IF(OR(form02!H2272="",form02!H2272=0),TRUE,IF(AND(form02!H2272&lt;&gt;"",form02!H2272&lt;=form02!$M$14,form02!H2272&gt;=form02!G2272),TRUE,FALSE))</f>
        <v>1</v>
      </c>
      <c r="C2272" s="23" t="str">
        <f t="shared" si="35"/>
        <v>t</v>
      </c>
    </row>
    <row r="2273" spans="1:3" x14ac:dyDescent="0.25">
      <c r="A2273" s="19" t="b">
        <f>IF(OR(form02!G2273="",form02!G2273=0),TRUE,IF(AND(form02!G2273&lt;&gt;"",form02!G2273&lt;=form02!$L$14,form02!G2273&gt;=form02!C2273),TRUE,FALSE))</f>
        <v>1</v>
      </c>
      <c r="B2273" s="19" t="b">
        <f>IF(OR(form02!H2273="",form02!H2273=0),TRUE,IF(AND(form02!H2273&lt;&gt;"",form02!H2273&lt;=form02!$M$14,form02!H2273&gt;=form02!G2273),TRUE,FALSE))</f>
        <v>1</v>
      </c>
      <c r="C2273" s="23" t="str">
        <f t="shared" si="35"/>
        <v>t</v>
      </c>
    </row>
    <row r="2274" spans="1:3" x14ac:dyDescent="0.25">
      <c r="A2274" s="19" t="b">
        <f>IF(OR(form02!G2274="",form02!G2274=0),TRUE,IF(AND(form02!G2274&lt;&gt;"",form02!G2274&lt;=form02!$L$14,form02!G2274&gt;=form02!C2274),TRUE,FALSE))</f>
        <v>1</v>
      </c>
      <c r="B2274" s="19" t="b">
        <f>IF(OR(form02!H2274="",form02!H2274=0),TRUE,IF(AND(form02!H2274&lt;&gt;"",form02!H2274&lt;=form02!$M$14,form02!H2274&gt;=form02!G2274),TRUE,FALSE))</f>
        <v>1</v>
      </c>
      <c r="C2274" s="23" t="str">
        <f t="shared" si="35"/>
        <v>t</v>
      </c>
    </row>
    <row r="2275" spans="1:3" x14ac:dyDescent="0.25">
      <c r="A2275" s="19" t="b">
        <f>IF(OR(form02!G2275="",form02!G2275=0),TRUE,IF(AND(form02!G2275&lt;&gt;"",form02!G2275&lt;=form02!$L$14,form02!G2275&gt;=form02!C2275),TRUE,FALSE))</f>
        <v>1</v>
      </c>
      <c r="B2275" s="19" t="b">
        <f>IF(OR(form02!H2275="",form02!H2275=0),TRUE,IF(AND(form02!H2275&lt;&gt;"",form02!H2275&lt;=form02!$M$14,form02!H2275&gt;=form02!G2275),TRUE,FALSE))</f>
        <v>1</v>
      </c>
      <c r="C2275" s="23" t="str">
        <f t="shared" si="35"/>
        <v>t</v>
      </c>
    </row>
    <row r="2276" spans="1:3" x14ac:dyDescent="0.25">
      <c r="A2276" s="19" t="b">
        <f>IF(OR(form02!G2276="",form02!G2276=0),TRUE,IF(AND(form02!G2276&lt;&gt;"",form02!G2276&lt;=form02!$L$14,form02!G2276&gt;=form02!C2276),TRUE,FALSE))</f>
        <v>1</v>
      </c>
      <c r="B2276" s="19" t="b">
        <f>IF(OR(form02!H2276="",form02!H2276=0),TRUE,IF(AND(form02!H2276&lt;&gt;"",form02!H2276&lt;=form02!$M$14,form02!H2276&gt;=form02!G2276),TRUE,FALSE))</f>
        <v>1</v>
      </c>
      <c r="C2276" s="23" t="str">
        <f t="shared" si="35"/>
        <v>t</v>
      </c>
    </row>
    <row r="2277" spans="1:3" x14ac:dyDescent="0.25">
      <c r="A2277" s="19" t="b">
        <f>IF(OR(form02!G2277="",form02!G2277=0),TRUE,IF(AND(form02!G2277&lt;&gt;"",form02!G2277&lt;=form02!$L$14,form02!G2277&gt;=form02!C2277),TRUE,FALSE))</f>
        <v>1</v>
      </c>
      <c r="B2277" s="19" t="b">
        <f>IF(OR(form02!H2277="",form02!H2277=0),TRUE,IF(AND(form02!H2277&lt;&gt;"",form02!H2277&lt;=form02!$M$14,form02!H2277&gt;=form02!G2277),TRUE,FALSE))</f>
        <v>1</v>
      </c>
      <c r="C2277" s="23" t="str">
        <f t="shared" si="35"/>
        <v>t</v>
      </c>
    </row>
    <row r="2278" spans="1:3" x14ac:dyDescent="0.25">
      <c r="A2278" s="19" t="b">
        <f>IF(OR(form02!G2278="",form02!G2278=0),TRUE,IF(AND(form02!G2278&lt;&gt;"",form02!G2278&lt;=form02!$L$14,form02!G2278&gt;=form02!C2278),TRUE,FALSE))</f>
        <v>1</v>
      </c>
      <c r="B2278" s="19" t="b">
        <f>IF(OR(form02!H2278="",form02!H2278=0),TRUE,IF(AND(form02!H2278&lt;&gt;"",form02!H2278&lt;=form02!$M$14,form02!H2278&gt;=form02!G2278),TRUE,FALSE))</f>
        <v>1</v>
      </c>
      <c r="C2278" s="23" t="str">
        <f t="shared" si="35"/>
        <v>t</v>
      </c>
    </row>
    <row r="2279" spans="1:3" x14ac:dyDescent="0.25">
      <c r="A2279" s="19" t="b">
        <f>IF(OR(form02!G2279="",form02!G2279=0),TRUE,IF(AND(form02!G2279&lt;&gt;"",form02!G2279&lt;=form02!$L$14,form02!G2279&gt;=form02!C2279),TRUE,FALSE))</f>
        <v>1</v>
      </c>
      <c r="B2279" s="19" t="b">
        <f>IF(OR(form02!H2279="",form02!H2279=0),TRUE,IF(AND(form02!H2279&lt;&gt;"",form02!H2279&lt;=form02!$M$14,form02!H2279&gt;=form02!G2279),TRUE,FALSE))</f>
        <v>1</v>
      </c>
      <c r="C2279" s="23" t="str">
        <f t="shared" si="35"/>
        <v>t</v>
      </c>
    </row>
    <row r="2280" spans="1:3" x14ac:dyDescent="0.25">
      <c r="A2280" s="19" t="b">
        <f>IF(OR(form02!G2280="",form02!G2280=0),TRUE,IF(AND(form02!G2280&lt;&gt;"",form02!G2280&lt;=form02!$L$14,form02!G2280&gt;=form02!C2280),TRUE,FALSE))</f>
        <v>1</v>
      </c>
      <c r="B2280" s="19" t="b">
        <f>IF(OR(form02!H2280="",form02!H2280=0),TRUE,IF(AND(form02!H2280&lt;&gt;"",form02!H2280&lt;=form02!$M$14,form02!H2280&gt;=form02!G2280),TRUE,FALSE))</f>
        <v>1</v>
      </c>
      <c r="C2280" s="23" t="str">
        <f t="shared" si="35"/>
        <v>t</v>
      </c>
    </row>
    <row r="2281" spans="1:3" x14ac:dyDescent="0.25">
      <c r="A2281" s="19" t="b">
        <f>IF(OR(form02!G2281="",form02!G2281=0),TRUE,IF(AND(form02!G2281&lt;&gt;"",form02!G2281&lt;=form02!$L$14,form02!G2281&gt;=form02!C2281),TRUE,FALSE))</f>
        <v>1</v>
      </c>
      <c r="B2281" s="19" t="b">
        <f>IF(OR(form02!H2281="",form02!H2281=0),TRUE,IF(AND(form02!H2281&lt;&gt;"",form02!H2281&lt;=form02!$M$14,form02!H2281&gt;=form02!G2281),TRUE,FALSE))</f>
        <v>1</v>
      </c>
      <c r="C2281" s="23" t="str">
        <f t="shared" si="35"/>
        <v>t</v>
      </c>
    </row>
    <row r="2282" spans="1:3" x14ac:dyDescent="0.25">
      <c r="A2282" s="19" t="b">
        <f>IF(OR(form02!G2282="",form02!G2282=0),TRUE,IF(AND(form02!G2282&lt;&gt;"",form02!G2282&lt;=form02!$L$14,form02!G2282&gt;=form02!C2282),TRUE,FALSE))</f>
        <v>1</v>
      </c>
      <c r="B2282" s="19" t="b">
        <f>IF(OR(form02!H2282="",form02!H2282=0),TRUE,IF(AND(form02!H2282&lt;&gt;"",form02!H2282&lt;=form02!$M$14,form02!H2282&gt;=form02!G2282),TRUE,FALSE))</f>
        <v>1</v>
      </c>
      <c r="C2282" s="23" t="str">
        <f t="shared" si="35"/>
        <v>t</v>
      </c>
    </row>
    <row r="2283" spans="1:3" x14ac:dyDescent="0.25">
      <c r="A2283" s="19" t="b">
        <f>IF(OR(form02!G2283="",form02!G2283=0),TRUE,IF(AND(form02!G2283&lt;&gt;"",form02!G2283&lt;=form02!$L$14,form02!G2283&gt;=form02!C2283),TRUE,FALSE))</f>
        <v>1</v>
      </c>
      <c r="B2283" s="19" t="b">
        <f>IF(OR(form02!H2283="",form02!H2283=0),TRUE,IF(AND(form02!H2283&lt;&gt;"",form02!H2283&lt;=form02!$M$14,form02!H2283&gt;=form02!G2283),TRUE,FALSE))</f>
        <v>1</v>
      </c>
      <c r="C2283" s="23" t="str">
        <f t="shared" si="35"/>
        <v>t</v>
      </c>
    </row>
    <row r="2284" spans="1:3" x14ac:dyDescent="0.25">
      <c r="A2284" s="19" t="b">
        <f>IF(OR(form02!G2284="",form02!G2284=0),TRUE,IF(AND(form02!G2284&lt;&gt;"",form02!G2284&lt;=form02!$L$14,form02!G2284&gt;=form02!C2284),TRUE,FALSE))</f>
        <v>1</v>
      </c>
      <c r="B2284" s="19" t="b">
        <f>IF(OR(form02!H2284="",form02!H2284=0),TRUE,IF(AND(form02!H2284&lt;&gt;"",form02!H2284&lt;=form02!$M$14,form02!H2284&gt;=form02!G2284),TRUE,FALSE))</f>
        <v>1</v>
      </c>
      <c r="C2284" s="23" t="str">
        <f t="shared" si="35"/>
        <v>t</v>
      </c>
    </row>
    <row r="2285" spans="1:3" x14ac:dyDescent="0.25">
      <c r="A2285" s="19" t="b">
        <f>IF(OR(form02!G2285="",form02!G2285=0),TRUE,IF(AND(form02!G2285&lt;&gt;"",form02!G2285&lt;=form02!$L$14,form02!G2285&gt;=form02!C2285),TRUE,FALSE))</f>
        <v>1</v>
      </c>
      <c r="B2285" s="19" t="b">
        <f>IF(OR(form02!H2285="",form02!H2285=0),TRUE,IF(AND(form02!H2285&lt;&gt;"",form02!H2285&lt;=form02!$M$14,form02!H2285&gt;=form02!G2285),TRUE,FALSE))</f>
        <v>1</v>
      </c>
      <c r="C2285" s="23" t="str">
        <f t="shared" si="35"/>
        <v>t</v>
      </c>
    </row>
    <row r="2286" spans="1:3" x14ac:dyDescent="0.25">
      <c r="A2286" s="19" t="b">
        <f>IF(OR(form02!G2286="",form02!G2286=0),TRUE,IF(AND(form02!G2286&lt;&gt;"",form02!G2286&lt;=form02!$L$14,form02!G2286&gt;=form02!C2286),TRUE,FALSE))</f>
        <v>1</v>
      </c>
      <c r="B2286" s="19" t="b">
        <f>IF(OR(form02!H2286="",form02!H2286=0),TRUE,IF(AND(form02!H2286&lt;&gt;"",form02!H2286&lt;=form02!$M$14,form02!H2286&gt;=form02!G2286),TRUE,FALSE))</f>
        <v>1</v>
      </c>
      <c r="C2286" s="23" t="str">
        <f t="shared" si="35"/>
        <v>t</v>
      </c>
    </row>
    <row r="2287" spans="1:3" x14ac:dyDescent="0.25">
      <c r="A2287" s="19" t="b">
        <f>IF(OR(form02!G2287="",form02!G2287=0),TRUE,IF(AND(form02!G2287&lt;&gt;"",form02!G2287&lt;=form02!$L$14,form02!G2287&gt;=form02!C2287),TRUE,FALSE))</f>
        <v>1</v>
      </c>
      <c r="B2287" s="19" t="b">
        <f>IF(OR(form02!H2287="",form02!H2287=0),TRUE,IF(AND(form02!H2287&lt;&gt;"",form02!H2287&lt;=form02!$M$14,form02!H2287&gt;=form02!G2287),TRUE,FALSE))</f>
        <v>1</v>
      </c>
      <c r="C2287" s="23" t="str">
        <f t="shared" si="35"/>
        <v>t</v>
      </c>
    </row>
    <row r="2288" spans="1:3" x14ac:dyDescent="0.25">
      <c r="A2288" s="19" t="b">
        <f>IF(OR(form02!G2288="",form02!G2288=0),TRUE,IF(AND(form02!G2288&lt;&gt;"",form02!G2288&lt;=form02!$L$14,form02!G2288&gt;=form02!C2288),TRUE,FALSE))</f>
        <v>1</v>
      </c>
      <c r="B2288" s="19" t="b">
        <f>IF(OR(form02!H2288="",form02!H2288=0),TRUE,IF(AND(form02!H2288&lt;&gt;"",form02!H2288&lt;=form02!$M$14,form02!H2288&gt;=form02!G2288),TRUE,FALSE))</f>
        <v>1</v>
      </c>
      <c r="C2288" s="23" t="str">
        <f t="shared" si="35"/>
        <v>t</v>
      </c>
    </row>
    <row r="2289" spans="1:3" x14ac:dyDescent="0.25">
      <c r="A2289" s="19" t="b">
        <f>IF(OR(form02!G2289="",form02!G2289=0),TRUE,IF(AND(form02!G2289&lt;&gt;"",form02!G2289&lt;=form02!$L$14,form02!G2289&gt;=form02!C2289),TRUE,FALSE))</f>
        <v>1</v>
      </c>
      <c r="B2289" s="19" t="b">
        <f>IF(OR(form02!H2289="",form02!H2289=0),TRUE,IF(AND(form02!H2289&lt;&gt;"",form02!H2289&lt;=form02!$M$14,form02!H2289&gt;=form02!G2289),TRUE,FALSE))</f>
        <v>1</v>
      </c>
      <c r="C2289" s="23" t="str">
        <f t="shared" si="35"/>
        <v>t</v>
      </c>
    </row>
    <row r="2290" spans="1:3" x14ac:dyDescent="0.25">
      <c r="A2290" s="19" t="b">
        <f>IF(OR(form02!G2290="",form02!G2290=0),TRUE,IF(AND(form02!G2290&lt;&gt;"",form02!G2290&lt;=form02!$L$14,form02!G2290&gt;=form02!C2290),TRUE,FALSE))</f>
        <v>1</v>
      </c>
      <c r="B2290" s="19" t="b">
        <f>IF(OR(form02!H2290="",form02!H2290=0),TRUE,IF(AND(form02!H2290&lt;&gt;"",form02!H2290&lt;=form02!$M$14,form02!H2290&gt;=form02!G2290),TRUE,FALSE))</f>
        <v>1</v>
      </c>
      <c r="C2290" s="23" t="str">
        <f t="shared" si="35"/>
        <v>t</v>
      </c>
    </row>
    <row r="2291" spans="1:3" x14ac:dyDescent="0.25">
      <c r="A2291" s="19" t="b">
        <f>IF(OR(form02!G2291="",form02!G2291=0),TRUE,IF(AND(form02!G2291&lt;&gt;"",form02!G2291&lt;=form02!$L$14,form02!G2291&gt;=form02!C2291),TRUE,FALSE))</f>
        <v>1</v>
      </c>
      <c r="B2291" s="19" t="b">
        <f>IF(OR(form02!H2291="",form02!H2291=0),TRUE,IF(AND(form02!H2291&lt;&gt;"",form02!H2291&lt;=form02!$M$14,form02!H2291&gt;=form02!G2291),TRUE,FALSE))</f>
        <v>1</v>
      </c>
      <c r="C2291" s="23" t="str">
        <f t="shared" si="35"/>
        <v>t</v>
      </c>
    </row>
    <row r="2292" spans="1:3" x14ac:dyDescent="0.25">
      <c r="A2292" s="19" t="b">
        <f>IF(OR(form02!G2292="",form02!G2292=0),TRUE,IF(AND(form02!G2292&lt;&gt;"",form02!G2292&lt;=form02!$L$14,form02!G2292&gt;=form02!C2292),TRUE,FALSE))</f>
        <v>1</v>
      </c>
      <c r="B2292" s="19" t="b">
        <f>IF(OR(form02!H2292="",form02!H2292=0),TRUE,IF(AND(form02!H2292&lt;&gt;"",form02!H2292&lt;=form02!$M$14,form02!H2292&gt;=form02!G2292),TRUE,FALSE))</f>
        <v>1</v>
      </c>
      <c r="C2292" s="23" t="str">
        <f t="shared" si="35"/>
        <v>t</v>
      </c>
    </row>
    <row r="2293" spans="1:3" x14ac:dyDescent="0.25">
      <c r="A2293" s="19" t="b">
        <f>IF(OR(form02!G2293="",form02!G2293=0),TRUE,IF(AND(form02!G2293&lt;&gt;"",form02!G2293&lt;=form02!$L$14,form02!G2293&gt;=form02!C2293),TRUE,FALSE))</f>
        <v>1</v>
      </c>
      <c r="B2293" s="19" t="b">
        <f>IF(OR(form02!H2293="",form02!H2293=0),TRUE,IF(AND(form02!H2293&lt;&gt;"",form02!H2293&lt;=form02!$M$14,form02!H2293&gt;=form02!G2293),TRUE,FALSE))</f>
        <v>1</v>
      </c>
      <c r="C2293" s="23" t="str">
        <f t="shared" si="35"/>
        <v>t</v>
      </c>
    </row>
    <row r="2294" spans="1:3" x14ac:dyDescent="0.25">
      <c r="A2294" s="19" t="b">
        <f>IF(OR(form02!G2294="",form02!G2294=0),TRUE,IF(AND(form02!G2294&lt;&gt;"",form02!G2294&lt;=form02!$L$14,form02!G2294&gt;=form02!C2294),TRUE,FALSE))</f>
        <v>1</v>
      </c>
      <c r="B2294" s="19" t="b">
        <f>IF(OR(form02!H2294="",form02!H2294=0),TRUE,IF(AND(form02!H2294&lt;&gt;"",form02!H2294&lt;=form02!$M$14,form02!H2294&gt;=form02!G2294),TRUE,FALSE))</f>
        <v>1</v>
      </c>
      <c r="C2294" s="23" t="str">
        <f t="shared" si="35"/>
        <v>t</v>
      </c>
    </row>
    <row r="2295" spans="1:3" x14ac:dyDescent="0.25">
      <c r="A2295" s="19" t="b">
        <f>IF(OR(form02!G2295="",form02!G2295=0),TRUE,IF(AND(form02!G2295&lt;&gt;"",form02!G2295&lt;=form02!$L$14,form02!G2295&gt;=form02!C2295),TRUE,FALSE))</f>
        <v>1</v>
      </c>
      <c r="B2295" s="19" t="b">
        <f>IF(OR(form02!H2295="",form02!H2295=0),TRUE,IF(AND(form02!H2295&lt;&gt;"",form02!H2295&lt;=form02!$M$14,form02!H2295&gt;=form02!G2295),TRUE,FALSE))</f>
        <v>1</v>
      </c>
      <c r="C2295" s="23" t="str">
        <f t="shared" si="35"/>
        <v>t</v>
      </c>
    </row>
    <row r="2296" spans="1:3" x14ac:dyDescent="0.25">
      <c r="A2296" s="19" t="b">
        <f>IF(OR(form02!G2296="",form02!G2296=0),TRUE,IF(AND(form02!G2296&lt;&gt;"",form02!G2296&lt;=form02!$L$14,form02!G2296&gt;=form02!C2296),TRUE,FALSE))</f>
        <v>1</v>
      </c>
      <c r="B2296" s="19" t="b">
        <f>IF(OR(form02!H2296="",form02!H2296=0),TRUE,IF(AND(form02!H2296&lt;&gt;"",form02!H2296&lt;=form02!$M$14,form02!H2296&gt;=form02!G2296),TRUE,FALSE))</f>
        <v>1</v>
      </c>
      <c r="C2296" s="23" t="str">
        <f t="shared" si="35"/>
        <v>t</v>
      </c>
    </row>
    <row r="2297" spans="1:3" x14ac:dyDescent="0.25">
      <c r="A2297" s="19" t="b">
        <f>IF(OR(form02!G2297="",form02!G2297=0),TRUE,IF(AND(form02!G2297&lt;&gt;"",form02!G2297&lt;=form02!$L$14,form02!G2297&gt;=form02!C2297),TRUE,FALSE))</f>
        <v>1</v>
      </c>
      <c r="B2297" s="19" t="b">
        <f>IF(OR(form02!H2297="",form02!H2297=0),TRUE,IF(AND(form02!H2297&lt;&gt;"",form02!H2297&lt;=form02!$M$14,form02!H2297&gt;=form02!G2297),TRUE,FALSE))</f>
        <v>1</v>
      </c>
      <c r="C2297" s="23" t="str">
        <f t="shared" si="35"/>
        <v>t</v>
      </c>
    </row>
    <row r="2298" spans="1:3" x14ac:dyDescent="0.25">
      <c r="A2298" s="19" t="b">
        <f>IF(OR(form02!G2298="",form02!G2298=0),TRUE,IF(AND(form02!G2298&lt;&gt;"",form02!G2298&lt;=form02!$L$14,form02!G2298&gt;=form02!C2298),TRUE,FALSE))</f>
        <v>1</v>
      </c>
      <c r="B2298" s="19" t="b">
        <f>IF(OR(form02!H2298="",form02!H2298=0),TRUE,IF(AND(form02!H2298&lt;&gt;"",form02!H2298&lt;=form02!$M$14,form02!H2298&gt;=form02!G2298),TRUE,FALSE))</f>
        <v>1</v>
      </c>
      <c r="C2298" s="23" t="str">
        <f t="shared" si="35"/>
        <v>t</v>
      </c>
    </row>
    <row r="2299" spans="1:3" x14ac:dyDescent="0.25">
      <c r="A2299" s="19" t="b">
        <f>IF(OR(form02!G2299="",form02!G2299=0),TRUE,IF(AND(form02!G2299&lt;&gt;"",form02!G2299&lt;=form02!$L$14,form02!G2299&gt;=form02!C2299),TRUE,FALSE))</f>
        <v>1</v>
      </c>
      <c r="B2299" s="19" t="b">
        <f>IF(OR(form02!H2299="",form02!H2299=0),TRUE,IF(AND(form02!H2299&lt;&gt;"",form02!H2299&lt;=form02!$M$14,form02!H2299&gt;=form02!G2299),TRUE,FALSE))</f>
        <v>1</v>
      </c>
      <c r="C2299" s="23" t="str">
        <f t="shared" si="35"/>
        <v>t</v>
      </c>
    </row>
    <row r="2300" spans="1:3" x14ac:dyDescent="0.25">
      <c r="A2300" s="19" t="b">
        <f>IF(OR(form02!G2300="",form02!G2300=0),TRUE,IF(AND(form02!G2300&lt;&gt;"",form02!G2300&lt;=form02!$L$14,form02!G2300&gt;=form02!C2300),TRUE,FALSE))</f>
        <v>1</v>
      </c>
      <c r="B2300" s="19" t="b">
        <f>IF(OR(form02!H2300="",form02!H2300=0),TRUE,IF(AND(form02!H2300&lt;&gt;"",form02!H2300&lt;=form02!$M$14,form02!H2300&gt;=form02!G2300),TRUE,FALSE))</f>
        <v>1</v>
      </c>
      <c r="C2300" s="23" t="str">
        <f t="shared" si="35"/>
        <v>t</v>
      </c>
    </row>
    <row r="2301" spans="1:3" x14ac:dyDescent="0.25">
      <c r="A2301" s="19" t="b">
        <f>IF(OR(form02!G2301="",form02!G2301=0),TRUE,IF(AND(form02!G2301&lt;&gt;"",form02!G2301&lt;=form02!$L$14,form02!G2301&gt;=form02!C2301),TRUE,FALSE))</f>
        <v>1</v>
      </c>
      <c r="B2301" s="19" t="b">
        <f>IF(OR(form02!H2301="",form02!H2301=0),TRUE,IF(AND(form02!H2301&lt;&gt;"",form02!H2301&lt;=form02!$M$14,form02!H2301&gt;=form02!G2301),TRUE,FALSE))</f>
        <v>1</v>
      </c>
      <c r="C2301" s="23" t="str">
        <f t="shared" si="35"/>
        <v>t</v>
      </c>
    </row>
    <row r="2302" spans="1:3" x14ac:dyDescent="0.25">
      <c r="A2302" s="19" t="b">
        <f>IF(OR(form02!G2302="",form02!G2302=0),TRUE,IF(AND(form02!G2302&lt;&gt;"",form02!G2302&lt;=form02!$L$14,form02!G2302&gt;=form02!C2302),TRUE,FALSE))</f>
        <v>1</v>
      </c>
      <c r="B2302" s="19" t="b">
        <f>IF(OR(form02!H2302="",form02!H2302=0),TRUE,IF(AND(form02!H2302&lt;&gt;"",form02!H2302&lt;=form02!$M$14,form02!H2302&gt;=form02!G2302),TRUE,FALSE))</f>
        <v>1</v>
      </c>
      <c r="C2302" s="23" t="str">
        <f t="shared" si="35"/>
        <v>t</v>
      </c>
    </row>
    <row r="2303" spans="1:3" x14ac:dyDescent="0.25">
      <c r="A2303" s="19" t="b">
        <f>IF(OR(form02!G2303="",form02!G2303=0),TRUE,IF(AND(form02!G2303&lt;&gt;"",form02!G2303&lt;=form02!$L$14,form02!G2303&gt;=form02!C2303),TRUE,FALSE))</f>
        <v>1</v>
      </c>
      <c r="B2303" s="19" t="b">
        <f>IF(OR(form02!H2303="",form02!H2303=0),TRUE,IF(AND(form02!H2303&lt;&gt;"",form02!H2303&lt;=form02!$M$14,form02!H2303&gt;=form02!G2303),TRUE,FALSE))</f>
        <v>1</v>
      </c>
      <c r="C2303" s="23" t="str">
        <f t="shared" si="35"/>
        <v>t</v>
      </c>
    </row>
    <row r="2304" spans="1:3" x14ac:dyDescent="0.25">
      <c r="A2304" s="19" t="b">
        <f>IF(OR(form02!G2304="",form02!G2304=0),TRUE,IF(AND(form02!G2304&lt;&gt;"",form02!G2304&lt;=form02!$L$14,form02!G2304&gt;=form02!C2304),TRUE,FALSE))</f>
        <v>1</v>
      </c>
      <c r="B2304" s="19" t="b">
        <f>IF(OR(form02!H2304="",form02!H2304=0),TRUE,IF(AND(form02!H2304&lt;&gt;"",form02!H2304&lt;=form02!$M$14,form02!H2304&gt;=form02!G2304),TRUE,FALSE))</f>
        <v>1</v>
      </c>
      <c r="C2304" s="23" t="str">
        <f t="shared" si="35"/>
        <v>t</v>
      </c>
    </row>
    <row r="2305" spans="1:3" x14ac:dyDescent="0.25">
      <c r="A2305" s="19" t="b">
        <f>IF(OR(form02!G2305="",form02!G2305=0),TRUE,IF(AND(form02!G2305&lt;&gt;"",form02!G2305&lt;=form02!$L$14,form02!G2305&gt;=form02!C2305),TRUE,FALSE))</f>
        <v>1</v>
      </c>
      <c r="B2305" s="19" t="b">
        <f>IF(OR(form02!H2305="",form02!H2305=0),TRUE,IF(AND(form02!H2305&lt;&gt;"",form02!H2305&lt;=form02!$M$14,form02!H2305&gt;=form02!G2305),TRUE,FALSE))</f>
        <v>1</v>
      </c>
      <c r="C2305" s="23" t="str">
        <f t="shared" si="35"/>
        <v>t</v>
      </c>
    </row>
    <row r="2306" spans="1:3" x14ac:dyDescent="0.25">
      <c r="A2306" s="19" t="b">
        <f>IF(OR(form02!G2306="",form02!G2306=0),TRUE,IF(AND(form02!G2306&lt;&gt;"",form02!G2306&lt;=form02!$L$14,form02!G2306&gt;=form02!C2306),TRUE,FALSE))</f>
        <v>1</v>
      </c>
      <c r="B2306" s="19" t="b">
        <f>IF(OR(form02!H2306="",form02!H2306=0),TRUE,IF(AND(form02!H2306&lt;&gt;"",form02!H2306&lt;=form02!$M$14,form02!H2306&gt;=form02!G2306),TRUE,FALSE))</f>
        <v>1</v>
      </c>
      <c r="C2306" s="23" t="str">
        <f t="shared" si="35"/>
        <v>t</v>
      </c>
    </row>
    <row r="2307" spans="1:3" x14ac:dyDescent="0.25">
      <c r="A2307" s="19" t="b">
        <f>IF(OR(form02!G2307="",form02!G2307=0),TRUE,IF(AND(form02!G2307&lt;&gt;"",form02!G2307&lt;=form02!$L$14,form02!G2307&gt;=form02!C2307),TRUE,FALSE))</f>
        <v>1</v>
      </c>
      <c r="B2307" s="19" t="b">
        <f>IF(OR(form02!H2307="",form02!H2307=0),TRUE,IF(AND(form02!H2307&lt;&gt;"",form02!H2307&lt;=form02!$M$14,form02!H2307&gt;=form02!G2307),TRUE,FALSE))</f>
        <v>1</v>
      </c>
      <c r="C2307" s="23" t="str">
        <f t="shared" si="35"/>
        <v>t</v>
      </c>
    </row>
    <row r="2308" spans="1:3" x14ac:dyDescent="0.25">
      <c r="A2308" s="19" t="b">
        <f>IF(OR(form02!G2308="",form02!G2308=0),TRUE,IF(AND(form02!G2308&lt;&gt;"",form02!G2308&lt;=form02!$L$14,form02!G2308&gt;=form02!C2308),TRUE,FALSE))</f>
        <v>1</v>
      </c>
      <c r="B2308" s="19" t="b">
        <f>IF(OR(form02!H2308="",form02!H2308=0),TRUE,IF(AND(form02!H2308&lt;&gt;"",form02!H2308&lt;=form02!$M$14,form02!H2308&gt;=form02!G2308),TRUE,FALSE))</f>
        <v>1</v>
      </c>
      <c r="C2308" s="23" t="str">
        <f t="shared" si="35"/>
        <v>t</v>
      </c>
    </row>
    <row r="2309" spans="1:3" x14ac:dyDescent="0.25">
      <c r="A2309" s="19" t="b">
        <f>IF(OR(form02!G2309="",form02!G2309=0),TRUE,IF(AND(form02!G2309&lt;&gt;"",form02!G2309&lt;=form02!$L$14,form02!G2309&gt;=form02!C2309),TRUE,FALSE))</f>
        <v>1</v>
      </c>
      <c r="B2309" s="19" t="b">
        <f>IF(OR(form02!H2309="",form02!H2309=0),TRUE,IF(AND(form02!H2309&lt;&gt;"",form02!H2309&lt;=form02!$M$14,form02!H2309&gt;=form02!G2309),TRUE,FALSE))</f>
        <v>1</v>
      </c>
      <c r="C2309" s="23" t="str">
        <f t="shared" si="35"/>
        <v>t</v>
      </c>
    </row>
    <row r="2310" spans="1:3" x14ac:dyDescent="0.25">
      <c r="A2310" s="19" t="b">
        <f>IF(OR(form02!G2310="",form02!G2310=0),TRUE,IF(AND(form02!G2310&lt;&gt;"",form02!G2310&lt;=form02!$L$14,form02!G2310&gt;=form02!C2310),TRUE,FALSE))</f>
        <v>1</v>
      </c>
      <c r="B2310" s="19" t="b">
        <f>IF(OR(form02!H2310="",form02!H2310=0),TRUE,IF(AND(form02!H2310&lt;&gt;"",form02!H2310&lt;=form02!$M$14,form02!H2310&gt;=form02!G2310),TRUE,FALSE))</f>
        <v>1</v>
      </c>
      <c r="C2310" s="23" t="str">
        <f t="shared" si="35"/>
        <v>t</v>
      </c>
    </row>
    <row r="2311" spans="1:3" x14ac:dyDescent="0.25">
      <c r="A2311" s="19" t="b">
        <f>IF(OR(form02!G2311="",form02!G2311=0),TRUE,IF(AND(form02!G2311&lt;&gt;"",form02!G2311&lt;=form02!$L$14,form02!G2311&gt;=form02!C2311),TRUE,FALSE))</f>
        <v>1</v>
      </c>
      <c r="B2311" s="19" t="b">
        <f>IF(OR(form02!H2311="",form02!H2311=0),TRUE,IF(AND(form02!H2311&lt;&gt;"",form02!H2311&lt;=form02!$M$14,form02!H2311&gt;=form02!G2311),TRUE,FALSE))</f>
        <v>1</v>
      </c>
      <c r="C2311" s="23" t="str">
        <f t="shared" si="35"/>
        <v>t</v>
      </c>
    </row>
    <row r="2312" spans="1:3" x14ac:dyDescent="0.25">
      <c r="A2312" s="19" t="b">
        <f>IF(OR(form02!G2312="",form02!G2312=0),TRUE,IF(AND(form02!G2312&lt;&gt;"",form02!G2312&lt;=form02!$L$14,form02!G2312&gt;=form02!C2312),TRUE,FALSE))</f>
        <v>1</v>
      </c>
      <c r="B2312" s="19" t="b">
        <f>IF(OR(form02!H2312="",form02!H2312=0),TRUE,IF(AND(form02!H2312&lt;&gt;"",form02!H2312&lt;=form02!$M$14,form02!H2312&gt;=form02!G2312),TRUE,FALSE))</f>
        <v>1</v>
      </c>
      <c r="C2312" s="23" t="str">
        <f t="shared" si="35"/>
        <v>t</v>
      </c>
    </row>
    <row r="2313" spans="1:3" x14ac:dyDescent="0.25">
      <c r="A2313" s="19" t="b">
        <f>IF(OR(form02!G2313="",form02!G2313=0),TRUE,IF(AND(form02!G2313&lt;&gt;"",form02!G2313&lt;=form02!$L$14,form02!G2313&gt;=form02!C2313),TRUE,FALSE))</f>
        <v>1</v>
      </c>
      <c r="B2313" s="19" t="b">
        <f>IF(OR(form02!H2313="",form02!H2313=0),TRUE,IF(AND(form02!H2313&lt;&gt;"",form02!H2313&lt;=form02!$M$14,form02!H2313&gt;=form02!G2313),TRUE,FALSE))</f>
        <v>1</v>
      </c>
      <c r="C2313" s="23" t="str">
        <f t="shared" si="35"/>
        <v>t</v>
      </c>
    </row>
    <row r="2314" spans="1:3" x14ac:dyDescent="0.25">
      <c r="A2314" s="19" t="b">
        <f>IF(OR(form02!G2314="",form02!G2314=0),TRUE,IF(AND(form02!G2314&lt;&gt;"",form02!G2314&lt;=form02!$L$14,form02!G2314&gt;=form02!C2314),TRUE,FALSE))</f>
        <v>1</v>
      </c>
      <c r="B2314" s="19" t="b">
        <f>IF(OR(form02!H2314="",form02!H2314=0),TRUE,IF(AND(form02!H2314&lt;&gt;"",form02!H2314&lt;=form02!$M$14,form02!H2314&gt;=form02!G2314),TRUE,FALSE))</f>
        <v>1</v>
      </c>
      <c r="C2314" s="23" t="str">
        <f t="shared" si="35"/>
        <v>t</v>
      </c>
    </row>
    <row r="2315" spans="1:3" x14ac:dyDescent="0.25">
      <c r="A2315" s="19" t="b">
        <f>IF(OR(form02!G2315="",form02!G2315=0),TRUE,IF(AND(form02!G2315&lt;&gt;"",form02!G2315&lt;=form02!$L$14,form02!G2315&gt;=form02!C2315),TRUE,FALSE))</f>
        <v>1</v>
      </c>
      <c r="B2315" s="19" t="b">
        <f>IF(OR(form02!H2315="",form02!H2315=0),TRUE,IF(AND(form02!H2315&lt;&gt;"",form02!H2315&lt;=form02!$M$14,form02!H2315&gt;=form02!G2315),TRUE,FALSE))</f>
        <v>1</v>
      </c>
      <c r="C2315" s="23" t="str">
        <f t="shared" si="35"/>
        <v>t</v>
      </c>
    </row>
    <row r="2316" spans="1:3" x14ac:dyDescent="0.25">
      <c r="A2316" s="19" t="b">
        <f>IF(OR(form02!G2316="",form02!G2316=0),TRUE,IF(AND(form02!G2316&lt;&gt;"",form02!G2316&lt;=form02!$L$14,form02!G2316&gt;=form02!C2316),TRUE,FALSE))</f>
        <v>1</v>
      </c>
      <c r="B2316" s="19" t="b">
        <f>IF(OR(form02!H2316="",form02!H2316=0),TRUE,IF(AND(form02!H2316&lt;&gt;"",form02!H2316&lt;=form02!$M$14,form02!H2316&gt;=form02!G2316),TRUE,FALSE))</f>
        <v>1</v>
      </c>
      <c r="C2316" s="23" t="str">
        <f t="shared" si="35"/>
        <v>t</v>
      </c>
    </row>
    <row r="2317" spans="1:3" x14ac:dyDescent="0.25">
      <c r="A2317" s="19" t="b">
        <f>IF(OR(form02!G2317="",form02!G2317=0),TRUE,IF(AND(form02!G2317&lt;&gt;"",form02!G2317&lt;=form02!$L$14,form02!G2317&gt;=form02!C2317),TRUE,FALSE))</f>
        <v>1</v>
      </c>
      <c r="B2317" s="19" t="b">
        <f>IF(OR(form02!H2317="",form02!H2317=0),TRUE,IF(AND(form02!H2317&lt;&gt;"",form02!H2317&lt;=form02!$M$14,form02!H2317&gt;=form02!G2317),TRUE,FALSE))</f>
        <v>1</v>
      </c>
      <c r="C2317" s="23" t="str">
        <f t="shared" si="35"/>
        <v>t</v>
      </c>
    </row>
    <row r="2318" spans="1:3" x14ac:dyDescent="0.25">
      <c r="A2318" s="19" t="b">
        <f>IF(OR(form02!G2318="",form02!G2318=0),TRUE,IF(AND(form02!G2318&lt;&gt;"",form02!G2318&lt;=form02!$L$14,form02!G2318&gt;=form02!C2318),TRUE,FALSE))</f>
        <v>1</v>
      </c>
      <c r="B2318" s="19" t="b">
        <f>IF(OR(form02!H2318="",form02!H2318=0),TRUE,IF(AND(form02!H2318&lt;&gt;"",form02!H2318&lt;=form02!$M$14,form02!H2318&gt;=form02!G2318),TRUE,FALSE))</f>
        <v>1</v>
      </c>
      <c r="C2318" s="23" t="str">
        <f t="shared" si="35"/>
        <v>t</v>
      </c>
    </row>
    <row r="2319" spans="1:3" x14ac:dyDescent="0.25">
      <c r="A2319" s="19" t="b">
        <f>IF(OR(form02!G2319="",form02!G2319=0),TRUE,IF(AND(form02!G2319&lt;&gt;"",form02!G2319&lt;=form02!$L$14,form02!G2319&gt;=form02!C2319),TRUE,FALSE))</f>
        <v>1</v>
      </c>
      <c r="B2319" s="19" t="b">
        <f>IF(OR(form02!H2319="",form02!H2319=0),TRUE,IF(AND(form02!H2319&lt;&gt;"",form02!H2319&lt;=form02!$M$14,form02!H2319&gt;=form02!G2319),TRUE,FALSE))</f>
        <v>1</v>
      </c>
      <c r="C2319" s="23" t="str">
        <f t="shared" ref="C2319:C2382" si="36">IF(COUNTIF(A2319:B2319,FALSE)=0,"t","f")</f>
        <v>t</v>
      </c>
    </row>
    <row r="2320" spans="1:3" x14ac:dyDescent="0.25">
      <c r="A2320" s="19" t="b">
        <f>IF(OR(form02!G2320="",form02!G2320=0),TRUE,IF(AND(form02!G2320&lt;&gt;"",form02!G2320&lt;=form02!$L$14,form02!G2320&gt;=form02!C2320),TRUE,FALSE))</f>
        <v>1</v>
      </c>
      <c r="B2320" s="19" t="b">
        <f>IF(OR(form02!H2320="",form02!H2320=0),TRUE,IF(AND(form02!H2320&lt;&gt;"",form02!H2320&lt;=form02!$M$14,form02!H2320&gt;=form02!G2320),TRUE,FALSE))</f>
        <v>1</v>
      </c>
      <c r="C2320" s="23" t="str">
        <f t="shared" si="36"/>
        <v>t</v>
      </c>
    </row>
    <row r="2321" spans="1:3" x14ac:dyDescent="0.25">
      <c r="A2321" s="19" t="b">
        <f>IF(OR(form02!G2321="",form02!G2321=0),TRUE,IF(AND(form02!G2321&lt;&gt;"",form02!G2321&lt;=form02!$L$14,form02!G2321&gt;=form02!C2321),TRUE,FALSE))</f>
        <v>1</v>
      </c>
      <c r="B2321" s="19" t="b">
        <f>IF(OR(form02!H2321="",form02!H2321=0),TRUE,IF(AND(form02!H2321&lt;&gt;"",form02!H2321&lt;=form02!$M$14,form02!H2321&gt;=form02!G2321),TRUE,FALSE))</f>
        <v>1</v>
      </c>
      <c r="C2321" s="23" t="str">
        <f t="shared" si="36"/>
        <v>t</v>
      </c>
    </row>
    <row r="2322" spans="1:3" x14ac:dyDescent="0.25">
      <c r="A2322" s="19" t="b">
        <f>IF(OR(form02!G2322="",form02!G2322=0),TRUE,IF(AND(form02!G2322&lt;&gt;"",form02!G2322&lt;=form02!$L$14,form02!G2322&gt;=form02!C2322),TRUE,FALSE))</f>
        <v>1</v>
      </c>
      <c r="B2322" s="19" t="b">
        <f>IF(OR(form02!H2322="",form02!H2322=0),TRUE,IF(AND(form02!H2322&lt;&gt;"",form02!H2322&lt;=form02!$M$14,form02!H2322&gt;=form02!G2322),TRUE,FALSE))</f>
        <v>1</v>
      </c>
      <c r="C2322" s="23" t="str">
        <f t="shared" si="36"/>
        <v>t</v>
      </c>
    </row>
    <row r="2323" spans="1:3" x14ac:dyDescent="0.25">
      <c r="A2323" s="19" t="b">
        <f>IF(OR(form02!G2323="",form02!G2323=0),TRUE,IF(AND(form02!G2323&lt;&gt;"",form02!G2323&lt;=form02!$L$14,form02!G2323&gt;=form02!C2323),TRUE,FALSE))</f>
        <v>1</v>
      </c>
      <c r="B2323" s="19" t="b">
        <f>IF(OR(form02!H2323="",form02!H2323=0),TRUE,IF(AND(form02!H2323&lt;&gt;"",form02!H2323&lt;=form02!$M$14,form02!H2323&gt;=form02!G2323),TRUE,FALSE))</f>
        <v>1</v>
      </c>
      <c r="C2323" s="23" t="str">
        <f t="shared" si="36"/>
        <v>t</v>
      </c>
    </row>
    <row r="2324" spans="1:3" x14ac:dyDescent="0.25">
      <c r="A2324" s="19" t="b">
        <f>IF(OR(form02!G2324="",form02!G2324=0),TRUE,IF(AND(form02!G2324&lt;&gt;"",form02!G2324&lt;=form02!$L$14,form02!G2324&gt;=form02!C2324),TRUE,FALSE))</f>
        <v>1</v>
      </c>
      <c r="B2324" s="19" t="b">
        <f>IF(OR(form02!H2324="",form02!H2324=0),TRUE,IF(AND(form02!H2324&lt;&gt;"",form02!H2324&lt;=form02!$M$14,form02!H2324&gt;=form02!G2324),TRUE,FALSE))</f>
        <v>1</v>
      </c>
      <c r="C2324" s="23" t="str">
        <f t="shared" si="36"/>
        <v>t</v>
      </c>
    </row>
    <row r="2325" spans="1:3" x14ac:dyDescent="0.25">
      <c r="A2325" s="19" t="b">
        <f>IF(OR(form02!G2325="",form02!G2325=0),TRUE,IF(AND(form02!G2325&lt;&gt;"",form02!G2325&lt;=form02!$L$14,form02!G2325&gt;=form02!C2325),TRUE,FALSE))</f>
        <v>1</v>
      </c>
      <c r="B2325" s="19" t="b">
        <f>IF(OR(form02!H2325="",form02!H2325=0),TRUE,IF(AND(form02!H2325&lt;&gt;"",form02!H2325&lt;=form02!$M$14,form02!H2325&gt;=form02!G2325),TRUE,FALSE))</f>
        <v>1</v>
      </c>
      <c r="C2325" s="23" t="str">
        <f t="shared" si="36"/>
        <v>t</v>
      </c>
    </row>
    <row r="2326" spans="1:3" x14ac:dyDescent="0.25">
      <c r="A2326" s="19" t="b">
        <f>IF(OR(form02!G2326="",form02!G2326=0),TRUE,IF(AND(form02!G2326&lt;&gt;"",form02!G2326&lt;=form02!$L$14,form02!G2326&gt;=form02!C2326),TRUE,FALSE))</f>
        <v>1</v>
      </c>
      <c r="B2326" s="19" t="b">
        <f>IF(OR(form02!H2326="",form02!H2326=0),TRUE,IF(AND(form02!H2326&lt;&gt;"",form02!H2326&lt;=form02!$M$14,form02!H2326&gt;=form02!G2326),TRUE,FALSE))</f>
        <v>1</v>
      </c>
      <c r="C2326" s="23" t="str">
        <f t="shared" si="36"/>
        <v>t</v>
      </c>
    </row>
    <row r="2327" spans="1:3" x14ac:dyDescent="0.25">
      <c r="A2327" s="19" t="b">
        <f>IF(OR(form02!G2327="",form02!G2327=0),TRUE,IF(AND(form02!G2327&lt;&gt;"",form02!G2327&lt;=form02!$L$14,form02!G2327&gt;=form02!C2327),TRUE,FALSE))</f>
        <v>1</v>
      </c>
      <c r="B2327" s="19" t="b">
        <f>IF(OR(form02!H2327="",form02!H2327=0),TRUE,IF(AND(form02!H2327&lt;&gt;"",form02!H2327&lt;=form02!$M$14,form02!H2327&gt;=form02!G2327),TRUE,FALSE))</f>
        <v>1</v>
      </c>
      <c r="C2327" s="23" t="str">
        <f t="shared" si="36"/>
        <v>t</v>
      </c>
    </row>
    <row r="2328" spans="1:3" x14ac:dyDescent="0.25">
      <c r="A2328" s="19" t="b">
        <f>IF(OR(form02!G2328="",form02!G2328=0),TRUE,IF(AND(form02!G2328&lt;&gt;"",form02!G2328&lt;=form02!$L$14,form02!G2328&gt;=form02!C2328),TRUE,FALSE))</f>
        <v>1</v>
      </c>
      <c r="B2328" s="19" t="b">
        <f>IF(OR(form02!H2328="",form02!H2328=0),TRUE,IF(AND(form02!H2328&lt;&gt;"",form02!H2328&lt;=form02!$M$14,form02!H2328&gt;=form02!G2328),TRUE,FALSE))</f>
        <v>1</v>
      </c>
      <c r="C2328" s="23" t="str">
        <f t="shared" si="36"/>
        <v>t</v>
      </c>
    </row>
    <row r="2329" spans="1:3" x14ac:dyDescent="0.25">
      <c r="A2329" s="19" t="b">
        <f>IF(OR(form02!G2329="",form02!G2329=0),TRUE,IF(AND(form02!G2329&lt;&gt;"",form02!G2329&lt;=form02!$L$14,form02!G2329&gt;=form02!C2329),TRUE,FALSE))</f>
        <v>1</v>
      </c>
      <c r="B2329" s="19" t="b">
        <f>IF(OR(form02!H2329="",form02!H2329=0),TRUE,IF(AND(form02!H2329&lt;&gt;"",form02!H2329&lt;=form02!$M$14,form02!H2329&gt;=form02!G2329),TRUE,FALSE))</f>
        <v>1</v>
      </c>
      <c r="C2329" s="23" t="str">
        <f t="shared" si="36"/>
        <v>t</v>
      </c>
    </row>
    <row r="2330" spans="1:3" x14ac:dyDescent="0.25">
      <c r="A2330" s="19" t="b">
        <f>IF(OR(form02!G2330="",form02!G2330=0),TRUE,IF(AND(form02!G2330&lt;&gt;"",form02!G2330&lt;=form02!$L$14,form02!G2330&gt;=form02!C2330),TRUE,FALSE))</f>
        <v>1</v>
      </c>
      <c r="B2330" s="19" t="b">
        <f>IF(OR(form02!H2330="",form02!H2330=0),TRUE,IF(AND(form02!H2330&lt;&gt;"",form02!H2330&lt;=form02!$M$14,form02!H2330&gt;=form02!G2330),TRUE,FALSE))</f>
        <v>1</v>
      </c>
      <c r="C2330" s="23" t="str">
        <f t="shared" si="36"/>
        <v>t</v>
      </c>
    </row>
    <row r="2331" spans="1:3" x14ac:dyDescent="0.25">
      <c r="A2331" s="19" t="b">
        <f>IF(OR(form02!G2331="",form02!G2331=0),TRUE,IF(AND(form02!G2331&lt;&gt;"",form02!G2331&lt;=form02!$L$14,form02!G2331&gt;=form02!C2331),TRUE,FALSE))</f>
        <v>1</v>
      </c>
      <c r="B2331" s="19" t="b">
        <f>IF(OR(form02!H2331="",form02!H2331=0),TRUE,IF(AND(form02!H2331&lt;&gt;"",form02!H2331&lt;=form02!$M$14,form02!H2331&gt;=form02!G2331),TRUE,FALSE))</f>
        <v>1</v>
      </c>
      <c r="C2331" s="23" t="str">
        <f t="shared" si="36"/>
        <v>t</v>
      </c>
    </row>
    <row r="2332" spans="1:3" x14ac:dyDescent="0.25">
      <c r="A2332" s="19" t="b">
        <f>IF(OR(form02!G2332="",form02!G2332=0),TRUE,IF(AND(form02!G2332&lt;&gt;"",form02!G2332&lt;=form02!$L$14,form02!G2332&gt;=form02!C2332),TRUE,FALSE))</f>
        <v>1</v>
      </c>
      <c r="B2332" s="19" t="b">
        <f>IF(OR(form02!H2332="",form02!H2332=0),TRUE,IF(AND(form02!H2332&lt;&gt;"",form02!H2332&lt;=form02!$M$14,form02!H2332&gt;=form02!G2332),TRUE,FALSE))</f>
        <v>1</v>
      </c>
      <c r="C2332" s="23" t="str">
        <f t="shared" si="36"/>
        <v>t</v>
      </c>
    </row>
    <row r="2333" spans="1:3" x14ac:dyDescent="0.25">
      <c r="A2333" s="19" t="b">
        <f>IF(OR(form02!G2333="",form02!G2333=0),TRUE,IF(AND(form02!G2333&lt;&gt;"",form02!G2333&lt;=form02!$L$14,form02!G2333&gt;=form02!C2333),TRUE,FALSE))</f>
        <v>1</v>
      </c>
      <c r="B2333" s="19" t="b">
        <f>IF(OR(form02!H2333="",form02!H2333=0),TRUE,IF(AND(form02!H2333&lt;&gt;"",form02!H2333&lt;=form02!$M$14,form02!H2333&gt;=form02!G2333),TRUE,FALSE))</f>
        <v>1</v>
      </c>
      <c r="C2333" s="23" t="str">
        <f t="shared" si="36"/>
        <v>t</v>
      </c>
    </row>
    <row r="2334" spans="1:3" x14ac:dyDescent="0.25">
      <c r="A2334" s="19" t="b">
        <f>IF(OR(form02!G2334="",form02!G2334=0),TRUE,IF(AND(form02!G2334&lt;&gt;"",form02!G2334&lt;=form02!$L$14,form02!G2334&gt;=form02!C2334),TRUE,FALSE))</f>
        <v>1</v>
      </c>
      <c r="B2334" s="19" t="b">
        <f>IF(OR(form02!H2334="",form02!H2334=0),TRUE,IF(AND(form02!H2334&lt;&gt;"",form02!H2334&lt;=form02!$M$14,form02!H2334&gt;=form02!G2334),TRUE,FALSE))</f>
        <v>1</v>
      </c>
      <c r="C2334" s="23" t="str">
        <f t="shared" si="36"/>
        <v>t</v>
      </c>
    </row>
    <row r="2335" spans="1:3" x14ac:dyDescent="0.25">
      <c r="A2335" s="19" t="b">
        <f>IF(OR(form02!G2335="",form02!G2335=0),TRUE,IF(AND(form02!G2335&lt;&gt;"",form02!G2335&lt;=form02!$L$14,form02!G2335&gt;=form02!C2335),TRUE,FALSE))</f>
        <v>1</v>
      </c>
      <c r="B2335" s="19" t="b">
        <f>IF(OR(form02!H2335="",form02!H2335=0),TRUE,IF(AND(form02!H2335&lt;&gt;"",form02!H2335&lt;=form02!$M$14,form02!H2335&gt;=form02!G2335),TRUE,FALSE))</f>
        <v>1</v>
      </c>
      <c r="C2335" s="23" t="str">
        <f t="shared" si="36"/>
        <v>t</v>
      </c>
    </row>
    <row r="2336" spans="1:3" x14ac:dyDescent="0.25">
      <c r="A2336" s="19" t="b">
        <f>IF(OR(form02!G2336="",form02!G2336=0),TRUE,IF(AND(form02!G2336&lt;&gt;"",form02!G2336&lt;=form02!$L$14,form02!G2336&gt;=form02!C2336),TRUE,FALSE))</f>
        <v>1</v>
      </c>
      <c r="B2336" s="19" t="b">
        <f>IF(OR(form02!H2336="",form02!H2336=0),TRUE,IF(AND(form02!H2336&lt;&gt;"",form02!H2336&lt;=form02!$M$14,form02!H2336&gt;=form02!G2336),TRUE,FALSE))</f>
        <v>1</v>
      </c>
      <c r="C2336" s="23" t="str">
        <f t="shared" si="36"/>
        <v>t</v>
      </c>
    </row>
    <row r="2337" spans="1:3" x14ac:dyDescent="0.25">
      <c r="A2337" s="19" t="b">
        <f>IF(OR(form02!G2337="",form02!G2337=0),TRUE,IF(AND(form02!G2337&lt;&gt;"",form02!G2337&lt;=form02!$L$14,form02!G2337&gt;=form02!C2337),TRUE,FALSE))</f>
        <v>1</v>
      </c>
      <c r="B2337" s="19" t="b">
        <f>IF(OR(form02!H2337="",form02!H2337=0),TRUE,IF(AND(form02!H2337&lt;&gt;"",form02!H2337&lt;=form02!$M$14,form02!H2337&gt;=form02!G2337),TRUE,FALSE))</f>
        <v>1</v>
      </c>
      <c r="C2337" s="23" t="str">
        <f t="shared" si="36"/>
        <v>t</v>
      </c>
    </row>
    <row r="2338" spans="1:3" x14ac:dyDescent="0.25">
      <c r="A2338" s="19" t="b">
        <f>IF(OR(form02!G2338="",form02!G2338=0),TRUE,IF(AND(form02!G2338&lt;&gt;"",form02!G2338&lt;=form02!$L$14,form02!G2338&gt;=form02!C2338),TRUE,FALSE))</f>
        <v>1</v>
      </c>
      <c r="B2338" s="19" t="b">
        <f>IF(OR(form02!H2338="",form02!H2338=0),TRUE,IF(AND(form02!H2338&lt;&gt;"",form02!H2338&lt;=form02!$M$14,form02!H2338&gt;=form02!G2338),TRUE,FALSE))</f>
        <v>1</v>
      </c>
      <c r="C2338" s="23" t="str">
        <f t="shared" si="36"/>
        <v>t</v>
      </c>
    </row>
    <row r="2339" spans="1:3" x14ac:dyDescent="0.25">
      <c r="A2339" s="19" t="b">
        <f>IF(OR(form02!G2339="",form02!G2339=0),TRUE,IF(AND(form02!G2339&lt;&gt;"",form02!G2339&lt;=form02!$L$14,form02!G2339&gt;=form02!C2339),TRUE,FALSE))</f>
        <v>1</v>
      </c>
      <c r="B2339" s="19" t="b">
        <f>IF(OR(form02!H2339="",form02!H2339=0),TRUE,IF(AND(form02!H2339&lt;&gt;"",form02!H2339&lt;=form02!$M$14,form02!H2339&gt;=form02!G2339),TRUE,FALSE))</f>
        <v>1</v>
      </c>
      <c r="C2339" s="23" t="str">
        <f t="shared" si="36"/>
        <v>t</v>
      </c>
    </row>
    <row r="2340" spans="1:3" x14ac:dyDescent="0.25">
      <c r="A2340" s="19" t="b">
        <f>IF(OR(form02!G2340="",form02!G2340=0),TRUE,IF(AND(form02!G2340&lt;&gt;"",form02!G2340&lt;=form02!$L$14,form02!G2340&gt;=form02!C2340),TRUE,FALSE))</f>
        <v>1</v>
      </c>
      <c r="B2340" s="19" t="b">
        <f>IF(OR(form02!H2340="",form02!H2340=0),TRUE,IF(AND(form02!H2340&lt;&gt;"",form02!H2340&lt;=form02!$M$14,form02!H2340&gt;=form02!G2340),TRUE,FALSE))</f>
        <v>1</v>
      </c>
      <c r="C2340" s="23" t="str">
        <f t="shared" si="36"/>
        <v>t</v>
      </c>
    </row>
    <row r="2341" spans="1:3" x14ac:dyDescent="0.25">
      <c r="A2341" s="19" t="b">
        <f>IF(OR(form02!G2341="",form02!G2341=0),TRUE,IF(AND(form02!G2341&lt;&gt;"",form02!G2341&lt;=form02!$L$14,form02!G2341&gt;=form02!C2341),TRUE,FALSE))</f>
        <v>1</v>
      </c>
      <c r="B2341" s="19" t="b">
        <f>IF(OR(form02!H2341="",form02!H2341=0),TRUE,IF(AND(form02!H2341&lt;&gt;"",form02!H2341&lt;=form02!$M$14,form02!H2341&gt;=form02!G2341),TRUE,FALSE))</f>
        <v>1</v>
      </c>
      <c r="C2341" s="23" t="str">
        <f t="shared" si="36"/>
        <v>t</v>
      </c>
    </row>
    <row r="2342" spans="1:3" x14ac:dyDescent="0.25">
      <c r="A2342" s="19" t="b">
        <f>IF(OR(form02!G2342="",form02!G2342=0),TRUE,IF(AND(form02!G2342&lt;&gt;"",form02!G2342&lt;=form02!$L$14,form02!G2342&gt;=form02!C2342),TRUE,FALSE))</f>
        <v>1</v>
      </c>
      <c r="B2342" s="19" t="b">
        <f>IF(OR(form02!H2342="",form02!H2342=0),TRUE,IF(AND(form02!H2342&lt;&gt;"",form02!H2342&lt;=form02!$M$14,form02!H2342&gt;=form02!G2342),TRUE,FALSE))</f>
        <v>1</v>
      </c>
      <c r="C2342" s="23" t="str">
        <f t="shared" si="36"/>
        <v>t</v>
      </c>
    </row>
    <row r="2343" spans="1:3" x14ac:dyDescent="0.25">
      <c r="A2343" s="19" t="b">
        <f>IF(OR(form02!G2343="",form02!G2343=0),TRUE,IF(AND(form02!G2343&lt;&gt;"",form02!G2343&lt;=form02!$L$14,form02!G2343&gt;=form02!C2343),TRUE,FALSE))</f>
        <v>1</v>
      </c>
      <c r="B2343" s="19" t="b">
        <f>IF(OR(form02!H2343="",form02!H2343=0),TRUE,IF(AND(form02!H2343&lt;&gt;"",form02!H2343&lt;=form02!$M$14,form02!H2343&gt;=form02!G2343),TRUE,FALSE))</f>
        <v>1</v>
      </c>
      <c r="C2343" s="23" t="str">
        <f t="shared" si="36"/>
        <v>t</v>
      </c>
    </row>
    <row r="2344" spans="1:3" x14ac:dyDescent="0.25">
      <c r="A2344" s="19" t="b">
        <f>IF(OR(form02!G2344="",form02!G2344=0),TRUE,IF(AND(form02!G2344&lt;&gt;"",form02!G2344&lt;=form02!$L$14,form02!G2344&gt;=form02!C2344),TRUE,FALSE))</f>
        <v>1</v>
      </c>
      <c r="B2344" s="19" t="b">
        <f>IF(OR(form02!H2344="",form02!H2344=0),TRUE,IF(AND(form02!H2344&lt;&gt;"",form02!H2344&lt;=form02!$M$14,form02!H2344&gt;=form02!G2344),TRUE,FALSE))</f>
        <v>1</v>
      </c>
      <c r="C2344" s="23" t="str">
        <f t="shared" si="36"/>
        <v>t</v>
      </c>
    </row>
    <row r="2345" spans="1:3" x14ac:dyDescent="0.25">
      <c r="A2345" s="19" t="b">
        <f>IF(OR(form02!G2345="",form02!G2345=0),TRUE,IF(AND(form02!G2345&lt;&gt;"",form02!G2345&lt;=form02!$L$14,form02!G2345&gt;=form02!C2345),TRUE,FALSE))</f>
        <v>1</v>
      </c>
      <c r="B2345" s="19" t="b">
        <f>IF(OR(form02!H2345="",form02!H2345=0),TRUE,IF(AND(form02!H2345&lt;&gt;"",form02!H2345&lt;=form02!$M$14,form02!H2345&gt;=form02!G2345),TRUE,FALSE))</f>
        <v>1</v>
      </c>
      <c r="C2345" s="23" t="str">
        <f t="shared" si="36"/>
        <v>t</v>
      </c>
    </row>
    <row r="2346" spans="1:3" x14ac:dyDescent="0.25">
      <c r="A2346" s="19" t="b">
        <f>IF(OR(form02!G2346="",form02!G2346=0),TRUE,IF(AND(form02!G2346&lt;&gt;"",form02!G2346&lt;=form02!$L$14,form02!G2346&gt;=form02!C2346),TRUE,FALSE))</f>
        <v>1</v>
      </c>
      <c r="B2346" s="19" t="b">
        <f>IF(OR(form02!H2346="",form02!H2346=0),TRUE,IF(AND(form02!H2346&lt;&gt;"",form02!H2346&lt;=form02!$M$14,form02!H2346&gt;=form02!G2346),TRUE,FALSE))</f>
        <v>1</v>
      </c>
      <c r="C2346" s="23" t="str">
        <f t="shared" si="36"/>
        <v>t</v>
      </c>
    </row>
    <row r="2347" spans="1:3" x14ac:dyDescent="0.25">
      <c r="A2347" s="19" t="b">
        <f>IF(OR(form02!G2347="",form02!G2347=0),TRUE,IF(AND(form02!G2347&lt;&gt;"",form02!G2347&lt;=form02!$L$14,form02!G2347&gt;=form02!C2347),TRUE,FALSE))</f>
        <v>1</v>
      </c>
      <c r="B2347" s="19" t="b">
        <f>IF(OR(form02!H2347="",form02!H2347=0),TRUE,IF(AND(form02!H2347&lt;&gt;"",form02!H2347&lt;=form02!$M$14,form02!H2347&gt;=form02!G2347),TRUE,FALSE))</f>
        <v>1</v>
      </c>
      <c r="C2347" s="23" t="str">
        <f t="shared" si="36"/>
        <v>t</v>
      </c>
    </row>
    <row r="2348" spans="1:3" x14ac:dyDescent="0.25">
      <c r="A2348" s="19" t="b">
        <f>IF(OR(form02!G2348="",form02!G2348=0),TRUE,IF(AND(form02!G2348&lt;&gt;"",form02!G2348&lt;=form02!$L$14,form02!G2348&gt;=form02!C2348),TRUE,FALSE))</f>
        <v>1</v>
      </c>
      <c r="B2348" s="19" t="b">
        <f>IF(OR(form02!H2348="",form02!H2348=0),TRUE,IF(AND(form02!H2348&lt;&gt;"",form02!H2348&lt;=form02!$M$14,form02!H2348&gt;=form02!G2348),TRUE,FALSE))</f>
        <v>1</v>
      </c>
      <c r="C2348" s="23" t="str">
        <f t="shared" si="36"/>
        <v>t</v>
      </c>
    </row>
    <row r="2349" spans="1:3" x14ac:dyDescent="0.25">
      <c r="A2349" s="19" t="b">
        <f>IF(OR(form02!G2349="",form02!G2349=0),TRUE,IF(AND(form02!G2349&lt;&gt;"",form02!G2349&lt;=form02!$L$14,form02!G2349&gt;=form02!C2349),TRUE,FALSE))</f>
        <v>1</v>
      </c>
      <c r="B2349" s="19" t="b">
        <f>IF(OR(form02!H2349="",form02!H2349=0),TRUE,IF(AND(form02!H2349&lt;&gt;"",form02!H2349&lt;=form02!$M$14,form02!H2349&gt;=form02!G2349),TRUE,FALSE))</f>
        <v>1</v>
      </c>
      <c r="C2349" s="23" t="str">
        <f t="shared" si="36"/>
        <v>t</v>
      </c>
    </row>
    <row r="2350" spans="1:3" x14ac:dyDescent="0.25">
      <c r="A2350" s="19" t="b">
        <f>IF(OR(form02!G2350="",form02!G2350=0),TRUE,IF(AND(form02!G2350&lt;&gt;"",form02!G2350&lt;=form02!$L$14,form02!G2350&gt;=form02!C2350),TRUE,FALSE))</f>
        <v>1</v>
      </c>
      <c r="B2350" s="19" t="b">
        <f>IF(OR(form02!H2350="",form02!H2350=0),TRUE,IF(AND(form02!H2350&lt;&gt;"",form02!H2350&lt;=form02!$M$14,form02!H2350&gt;=form02!G2350),TRUE,FALSE))</f>
        <v>1</v>
      </c>
      <c r="C2350" s="23" t="str">
        <f t="shared" si="36"/>
        <v>t</v>
      </c>
    </row>
    <row r="2351" spans="1:3" x14ac:dyDescent="0.25">
      <c r="A2351" s="19" t="b">
        <f>IF(OR(form02!G2351="",form02!G2351=0),TRUE,IF(AND(form02!G2351&lt;&gt;"",form02!G2351&lt;=form02!$L$14,form02!G2351&gt;=form02!C2351),TRUE,FALSE))</f>
        <v>1</v>
      </c>
      <c r="B2351" s="19" t="b">
        <f>IF(OR(form02!H2351="",form02!H2351=0),TRUE,IF(AND(form02!H2351&lt;&gt;"",form02!H2351&lt;=form02!$M$14,form02!H2351&gt;=form02!G2351),TRUE,FALSE))</f>
        <v>1</v>
      </c>
      <c r="C2351" s="23" t="str">
        <f t="shared" si="36"/>
        <v>t</v>
      </c>
    </row>
    <row r="2352" spans="1:3" x14ac:dyDescent="0.25">
      <c r="A2352" s="19" t="b">
        <f>IF(OR(form02!G2352="",form02!G2352=0),TRUE,IF(AND(form02!G2352&lt;&gt;"",form02!G2352&lt;=form02!$L$14,form02!G2352&gt;=form02!C2352),TRUE,FALSE))</f>
        <v>1</v>
      </c>
      <c r="B2352" s="19" t="b">
        <f>IF(OR(form02!H2352="",form02!H2352=0),TRUE,IF(AND(form02!H2352&lt;&gt;"",form02!H2352&lt;=form02!$M$14,form02!H2352&gt;=form02!G2352),TRUE,FALSE))</f>
        <v>1</v>
      </c>
      <c r="C2352" s="23" t="str">
        <f t="shared" si="36"/>
        <v>t</v>
      </c>
    </row>
    <row r="2353" spans="1:3" x14ac:dyDescent="0.25">
      <c r="A2353" s="19" t="b">
        <f>IF(OR(form02!G2353="",form02!G2353=0),TRUE,IF(AND(form02!G2353&lt;&gt;"",form02!G2353&lt;=form02!$L$14,form02!G2353&gt;=form02!C2353),TRUE,FALSE))</f>
        <v>1</v>
      </c>
      <c r="B2353" s="19" t="b">
        <f>IF(OR(form02!H2353="",form02!H2353=0),TRUE,IF(AND(form02!H2353&lt;&gt;"",form02!H2353&lt;=form02!$M$14,form02!H2353&gt;=form02!G2353),TRUE,FALSE))</f>
        <v>1</v>
      </c>
      <c r="C2353" s="23" t="str">
        <f t="shared" si="36"/>
        <v>t</v>
      </c>
    </row>
    <row r="2354" spans="1:3" x14ac:dyDescent="0.25">
      <c r="A2354" s="19" t="b">
        <f>IF(OR(form02!G2354="",form02!G2354=0),TRUE,IF(AND(form02!G2354&lt;&gt;"",form02!G2354&lt;=form02!$L$14,form02!G2354&gt;=form02!C2354),TRUE,FALSE))</f>
        <v>1</v>
      </c>
      <c r="B2354" s="19" t="b">
        <f>IF(OR(form02!H2354="",form02!H2354=0),TRUE,IF(AND(form02!H2354&lt;&gt;"",form02!H2354&lt;=form02!$M$14,form02!H2354&gt;=form02!G2354),TRUE,FALSE))</f>
        <v>1</v>
      </c>
      <c r="C2354" s="23" t="str">
        <f t="shared" si="36"/>
        <v>t</v>
      </c>
    </row>
    <row r="2355" spans="1:3" x14ac:dyDescent="0.25">
      <c r="A2355" s="19" t="b">
        <f>IF(OR(form02!G2355="",form02!G2355=0),TRUE,IF(AND(form02!G2355&lt;&gt;"",form02!G2355&lt;=form02!$L$14,form02!G2355&gt;=form02!C2355),TRUE,FALSE))</f>
        <v>1</v>
      </c>
      <c r="B2355" s="19" t="b">
        <f>IF(OR(form02!H2355="",form02!H2355=0),TRUE,IF(AND(form02!H2355&lt;&gt;"",form02!H2355&lt;=form02!$M$14,form02!H2355&gt;=form02!G2355),TRUE,FALSE))</f>
        <v>1</v>
      </c>
      <c r="C2355" s="23" t="str">
        <f t="shared" si="36"/>
        <v>t</v>
      </c>
    </row>
    <row r="2356" spans="1:3" x14ac:dyDescent="0.25">
      <c r="A2356" s="19" t="b">
        <f>IF(OR(form02!G2356="",form02!G2356=0),TRUE,IF(AND(form02!G2356&lt;&gt;"",form02!G2356&lt;=form02!$L$14,form02!G2356&gt;=form02!C2356),TRUE,FALSE))</f>
        <v>1</v>
      </c>
      <c r="B2356" s="19" t="b">
        <f>IF(OR(form02!H2356="",form02!H2356=0),TRUE,IF(AND(form02!H2356&lt;&gt;"",form02!H2356&lt;=form02!$M$14,form02!H2356&gt;=form02!G2356),TRUE,FALSE))</f>
        <v>1</v>
      </c>
      <c r="C2356" s="23" t="str">
        <f t="shared" si="36"/>
        <v>t</v>
      </c>
    </row>
    <row r="2357" spans="1:3" x14ac:dyDescent="0.25">
      <c r="A2357" s="19" t="b">
        <f>IF(OR(form02!G2357="",form02!G2357=0),TRUE,IF(AND(form02!G2357&lt;&gt;"",form02!G2357&lt;=form02!$L$14,form02!G2357&gt;=form02!C2357),TRUE,FALSE))</f>
        <v>1</v>
      </c>
      <c r="B2357" s="19" t="b">
        <f>IF(OR(form02!H2357="",form02!H2357=0),TRUE,IF(AND(form02!H2357&lt;&gt;"",form02!H2357&lt;=form02!$M$14,form02!H2357&gt;=form02!G2357),TRUE,FALSE))</f>
        <v>1</v>
      </c>
      <c r="C2357" s="23" t="str">
        <f t="shared" si="36"/>
        <v>t</v>
      </c>
    </row>
    <row r="2358" spans="1:3" x14ac:dyDescent="0.25">
      <c r="A2358" s="19" t="b">
        <f>IF(OR(form02!G2358="",form02!G2358=0),TRUE,IF(AND(form02!G2358&lt;&gt;"",form02!G2358&lt;=form02!$L$14,form02!G2358&gt;=form02!C2358),TRUE,FALSE))</f>
        <v>1</v>
      </c>
      <c r="B2358" s="19" t="b">
        <f>IF(OR(form02!H2358="",form02!H2358=0),TRUE,IF(AND(form02!H2358&lt;&gt;"",form02!H2358&lt;=form02!$M$14,form02!H2358&gt;=form02!G2358),TRUE,FALSE))</f>
        <v>1</v>
      </c>
      <c r="C2358" s="23" t="str">
        <f t="shared" si="36"/>
        <v>t</v>
      </c>
    </row>
    <row r="2359" spans="1:3" x14ac:dyDescent="0.25">
      <c r="A2359" s="19" t="b">
        <f>IF(OR(form02!G2359="",form02!G2359=0),TRUE,IF(AND(form02!G2359&lt;&gt;"",form02!G2359&lt;=form02!$L$14,form02!G2359&gt;=form02!C2359),TRUE,FALSE))</f>
        <v>1</v>
      </c>
      <c r="B2359" s="19" t="b">
        <f>IF(OR(form02!H2359="",form02!H2359=0),TRUE,IF(AND(form02!H2359&lt;&gt;"",form02!H2359&lt;=form02!$M$14,form02!H2359&gt;=form02!G2359),TRUE,FALSE))</f>
        <v>1</v>
      </c>
      <c r="C2359" s="23" t="str">
        <f t="shared" si="36"/>
        <v>t</v>
      </c>
    </row>
    <row r="2360" spans="1:3" x14ac:dyDescent="0.25">
      <c r="A2360" s="19" t="b">
        <f>IF(OR(form02!G2360="",form02!G2360=0),TRUE,IF(AND(form02!G2360&lt;&gt;"",form02!G2360&lt;=form02!$L$14,form02!G2360&gt;=form02!C2360),TRUE,FALSE))</f>
        <v>1</v>
      </c>
      <c r="B2360" s="19" t="b">
        <f>IF(OR(form02!H2360="",form02!H2360=0),TRUE,IF(AND(form02!H2360&lt;&gt;"",form02!H2360&lt;=form02!$M$14,form02!H2360&gt;=form02!G2360),TRUE,FALSE))</f>
        <v>1</v>
      </c>
      <c r="C2360" s="23" t="str">
        <f t="shared" si="36"/>
        <v>t</v>
      </c>
    </row>
    <row r="2361" spans="1:3" x14ac:dyDescent="0.25">
      <c r="A2361" s="19" t="b">
        <f>IF(OR(form02!G2361="",form02!G2361=0),TRUE,IF(AND(form02!G2361&lt;&gt;"",form02!G2361&lt;=form02!$L$14,form02!G2361&gt;=form02!C2361),TRUE,FALSE))</f>
        <v>1</v>
      </c>
      <c r="B2361" s="19" t="b">
        <f>IF(OR(form02!H2361="",form02!H2361=0),TRUE,IF(AND(form02!H2361&lt;&gt;"",form02!H2361&lt;=form02!$M$14,form02!H2361&gt;=form02!G2361),TRUE,FALSE))</f>
        <v>1</v>
      </c>
      <c r="C2361" s="23" t="str">
        <f t="shared" si="36"/>
        <v>t</v>
      </c>
    </row>
    <row r="2362" spans="1:3" x14ac:dyDescent="0.25">
      <c r="A2362" s="19" t="b">
        <f>IF(OR(form02!G2362="",form02!G2362=0),TRUE,IF(AND(form02!G2362&lt;&gt;"",form02!G2362&lt;=form02!$L$14,form02!G2362&gt;=form02!C2362),TRUE,FALSE))</f>
        <v>1</v>
      </c>
      <c r="B2362" s="19" t="b">
        <f>IF(OR(form02!H2362="",form02!H2362=0),TRUE,IF(AND(form02!H2362&lt;&gt;"",form02!H2362&lt;=form02!$M$14,form02!H2362&gt;=form02!G2362),TRUE,FALSE))</f>
        <v>1</v>
      </c>
      <c r="C2362" s="23" t="str">
        <f t="shared" si="36"/>
        <v>t</v>
      </c>
    </row>
    <row r="2363" spans="1:3" x14ac:dyDescent="0.25">
      <c r="A2363" s="19" t="b">
        <f>IF(OR(form02!G2363="",form02!G2363=0),TRUE,IF(AND(form02!G2363&lt;&gt;"",form02!G2363&lt;=form02!$L$14,form02!G2363&gt;=form02!C2363),TRUE,FALSE))</f>
        <v>1</v>
      </c>
      <c r="B2363" s="19" t="b">
        <f>IF(OR(form02!H2363="",form02!H2363=0),TRUE,IF(AND(form02!H2363&lt;&gt;"",form02!H2363&lt;=form02!$M$14,form02!H2363&gt;=form02!G2363),TRUE,FALSE))</f>
        <v>1</v>
      </c>
      <c r="C2363" s="23" t="str">
        <f t="shared" si="36"/>
        <v>t</v>
      </c>
    </row>
    <row r="2364" spans="1:3" x14ac:dyDescent="0.25">
      <c r="A2364" s="19" t="b">
        <f>IF(OR(form02!G2364="",form02!G2364=0),TRUE,IF(AND(form02!G2364&lt;&gt;"",form02!G2364&lt;=form02!$L$14,form02!G2364&gt;=form02!C2364),TRUE,FALSE))</f>
        <v>1</v>
      </c>
      <c r="B2364" s="19" t="b">
        <f>IF(OR(form02!H2364="",form02!H2364=0),TRUE,IF(AND(form02!H2364&lt;&gt;"",form02!H2364&lt;=form02!$M$14,form02!H2364&gt;=form02!G2364),TRUE,FALSE))</f>
        <v>1</v>
      </c>
      <c r="C2364" s="23" t="str">
        <f t="shared" si="36"/>
        <v>t</v>
      </c>
    </row>
    <row r="2365" spans="1:3" x14ac:dyDescent="0.25">
      <c r="A2365" s="19" t="b">
        <f>IF(OR(form02!G2365="",form02!G2365=0),TRUE,IF(AND(form02!G2365&lt;&gt;"",form02!G2365&lt;=form02!$L$14,form02!G2365&gt;=form02!C2365),TRUE,FALSE))</f>
        <v>1</v>
      </c>
      <c r="B2365" s="19" t="b">
        <f>IF(OR(form02!H2365="",form02!H2365=0),TRUE,IF(AND(form02!H2365&lt;&gt;"",form02!H2365&lt;=form02!$M$14,form02!H2365&gt;=form02!G2365),TRUE,FALSE))</f>
        <v>1</v>
      </c>
      <c r="C2365" s="23" t="str">
        <f t="shared" si="36"/>
        <v>t</v>
      </c>
    </row>
    <row r="2366" spans="1:3" x14ac:dyDescent="0.25">
      <c r="A2366" s="19" t="b">
        <f>IF(OR(form02!G2366="",form02!G2366=0),TRUE,IF(AND(form02!G2366&lt;&gt;"",form02!G2366&lt;=form02!$L$14,form02!G2366&gt;=form02!C2366),TRUE,FALSE))</f>
        <v>1</v>
      </c>
      <c r="B2366" s="19" t="b">
        <f>IF(OR(form02!H2366="",form02!H2366=0),TRUE,IF(AND(form02!H2366&lt;&gt;"",form02!H2366&lt;=form02!$M$14,form02!H2366&gt;=form02!G2366),TRUE,FALSE))</f>
        <v>1</v>
      </c>
      <c r="C2366" s="23" t="str">
        <f t="shared" si="36"/>
        <v>t</v>
      </c>
    </row>
    <row r="2367" spans="1:3" x14ac:dyDescent="0.25">
      <c r="A2367" s="19" t="b">
        <f>IF(OR(form02!G2367="",form02!G2367=0),TRUE,IF(AND(form02!G2367&lt;&gt;"",form02!G2367&lt;=form02!$L$14,form02!G2367&gt;=form02!C2367),TRUE,FALSE))</f>
        <v>1</v>
      </c>
      <c r="B2367" s="19" t="b">
        <f>IF(OR(form02!H2367="",form02!H2367=0),TRUE,IF(AND(form02!H2367&lt;&gt;"",form02!H2367&lt;=form02!$M$14,form02!H2367&gt;=form02!G2367),TRUE,FALSE))</f>
        <v>1</v>
      </c>
      <c r="C2367" s="23" t="str">
        <f t="shared" si="36"/>
        <v>t</v>
      </c>
    </row>
    <row r="2368" spans="1:3" x14ac:dyDescent="0.25">
      <c r="A2368" s="19" t="b">
        <f>IF(OR(form02!G2368="",form02!G2368=0),TRUE,IF(AND(form02!G2368&lt;&gt;"",form02!G2368&lt;=form02!$L$14,form02!G2368&gt;=form02!C2368),TRUE,FALSE))</f>
        <v>1</v>
      </c>
      <c r="B2368" s="19" t="b">
        <f>IF(OR(form02!H2368="",form02!H2368=0),TRUE,IF(AND(form02!H2368&lt;&gt;"",form02!H2368&lt;=form02!$M$14,form02!H2368&gt;=form02!G2368),TRUE,FALSE))</f>
        <v>1</v>
      </c>
      <c r="C2368" s="23" t="str">
        <f t="shared" si="36"/>
        <v>t</v>
      </c>
    </row>
    <row r="2369" spans="1:3" x14ac:dyDescent="0.25">
      <c r="A2369" s="19" t="b">
        <f>IF(OR(form02!G2369="",form02!G2369=0),TRUE,IF(AND(form02!G2369&lt;&gt;"",form02!G2369&lt;=form02!$L$14,form02!G2369&gt;=form02!C2369),TRUE,FALSE))</f>
        <v>1</v>
      </c>
      <c r="B2369" s="19" t="b">
        <f>IF(OR(form02!H2369="",form02!H2369=0),TRUE,IF(AND(form02!H2369&lt;&gt;"",form02!H2369&lt;=form02!$M$14,form02!H2369&gt;=form02!G2369),TRUE,FALSE))</f>
        <v>1</v>
      </c>
      <c r="C2369" s="23" t="str">
        <f t="shared" si="36"/>
        <v>t</v>
      </c>
    </row>
    <row r="2370" spans="1:3" x14ac:dyDescent="0.25">
      <c r="A2370" s="19" t="b">
        <f>IF(OR(form02!G2370="",form02!G2370=0),TRUE,IF(AND(form02!G2370&lt;&gt;"",form02!G2370&lt;=form02!$L$14,form02!G2370&gt;=form02!C2370),TRUE,FALSE))</f>
        <v>1</v>
      </c>
      <c r="B2370" s="19" t="b">
        <f>IF(OR(form02!H2370="",form02!H2370=0),TRUE,IF(AND(form02!H2370&lt;&gt;"",form02!H2370&lt;=form02!$M$14,form02!H2370&gt;=form02!G2370),TRUE,FALSE))</f>
        <v>1</v>
      </c>
      <c r="C2370" s="23" t="str">
        <f t="shared" si="36"/>
        <v>t</v>
      </c>
    </row>
    <row r="2371" spans="1:3" x14ac:dyDescent="0.25">
      <c r="A2371" s="19" t="b">
        <f>IF(OR(form02!G2371="",form02!G2371=0),TRUE,IF(AND(form02!G2371&lt;&gt;"",form02!G2371&lt;=form02!$L$14,form02!G2371&gt;=form02!C2371),TRUE,FALSE))</f>
        <v>1</v>
      </c>
      <c r="B2371" s="19" t="b">
        <f>IF(OR(form02!H2371="",form02!H2371=0),TRUE,IF(AND(form02!H2371&lt;&gt;"",form02!H2371&lt;=form02!$M$14,form02!H2371&gt;=form02!G2371),TRUE,FALSE))</f>
        <v>1</v>
      </c>
      <c r="C2371" s="23" t="str">
        <f t="shared" si="36"/>
        <v>t</v>
      </c>
    </row>
    <row r="2372" spans="1:3" x14ac:dyDescent="0.25">
      <c r="A2372" s="19" t="b">
        <f>IF(OR(form02!G2372="",form02!G2372=0),TRUE,IF(AND(form02!G2372&lt;&gt;"",form02!G2372&lt;=form02!$L$14,form02!G2372&gt;=form02!C2372),TRUE,FALSE))</f>
        <v>1</v>
      </c>
      <c r="B2372" s="19" t="b">
        <f>IF(OR(form02!H2372="",form02!H2372=0),TRUE,IF(AND(form02!H2372&lt;&gt;"",form02!H2372&lt;=form02!$M$14,form02!H2372&gt;=form02!G2372),TRUE,FALSE))</f>
        <v>1</v>
      </c>
      <c r="C2372" s="23" t="str">
        <f t="shared" si="36"/>
        <v>t</v>
      </c>
    </row>
    <row r="2373" spans="1:3" x14ac:dyDescent="0.25">
      <c r="A2373" s="19" t="b">
        <f>IF(OR(form02!G2373="",form02!G2373=0),TRUE,IF(AND(form02!G2373&lt;&gt;"",form02!G2373&lt;=form02!$L$14,form02!G2373&gt;=form02!C2373),TRUE,FALSE))</f>
        <v>1</v>
      </c>
      <c r="B2373" s="19" t="b">
        <f>IF(OR(form02!H2373="",form02!H2373=0),TRUE,IF(AND(form02!H2373&lt;&gt;"",form02!H2373&lt;=form02!$M$14,form02!H2373&gt;=form02!G2373),TRUE,FALSE))</f>
        <v>1</v>
      </c>
      <c r="C2373" s="23" t="str">
        <f t="shared" si="36"/>
        <v>t</v>
      </c>
    </row>
    <row r="2374" spans="1:3" x14ac:dyDescent="0.25">
      <c r="A2374" s="19" t="b">
        <f>IF(OR(form02!G2374="",form02!G2374=0),TRUE,IF(AND(form02!G2374&lt;&gt;"",form02!G2374&lt;=form02!$L$14,form02!G2374&gt;=form02!C2374),TRUE,FALSE))</f>
        <v>1</v>
      </c>
      <c r="B2374" s="19" t="b">
        <f>IF(OR(form02!H2374="",form02!H2374=0),TRUE,IF(AND(form02!H2374&lt;&gt;"",form02!H2374&lt;=form02!$M$14,form02!H2374&gt;=form02!G2374),TRUE,FALSE))</f>
        <v>1</v>
      </c>
      <c r="C2374" s="23" t="str">
        <f t="shared" si="36"/>
        <v>t</v>
      </c>
    </row>
    <row r="2375" spans="1:3" x14ac:dyDescent="0.25">
      <c r="A2375" s="19" t="b">
        <f>IF(OR(form02!G2375="",form02!G2375=0),TRUE,IF(AND(form02!G2375&lt;&gt;"",form02!G2375&lt;=form02!$L$14,form02!G2375&gt;=form02!C2375),TRUE,FALSE))</f>
        <v>1</v>
      </c>
      <c r="B2375" s="19" t="b">
        <f>IF(OR(form02!H2375="",form02!H2375=0),TRUE,IF(AND(form02!H2375&lt;&gt;"",form02!H2375&lt;=form02!$M$14,form02!H2375&gt;=form02!G2375),TRUE,FALSE))</f>
        <v>1</v>
      </c>
      <c r="C2375" s="23" t="str">
        <f t="shared" si="36"/>
        <v>t</v>
      </c>
    </row>
    <row r="2376" spans="1:3" x14ac:dyDescent="0.25">
      <c r="A2376" s="19" t="b">
        <f>IF(OR(form02!G2376="",form02!G2376=0),TRUE,IF(AND(form02!G2376&lt;&gt;"",form02!G2376&lt;=form02!$L$14,form02!G2376&gt;=form02!C2376),TRUE,FALSE))</f>
        <v>1</v>
      </c>
      <c r="B2376" s="19" t="b">
        <f>IF(OR(form02!H2376="",form02!H2376=0),TRUE,IF(AND(form02!H2376&lt;&gt;"",form02!H2376&lt;=form02!$M$14,form02!H2376&gt;=form02!G2376),TRUE,FALSE))</f>
        <v>1</v>
      </c>
      <c r="C2376" s="23" t="str">
        <f t="shared" si="36"/>
        <v>t</v>
      </c>
    </row>
    <row r="2377" spans="1:3" x14ac:dyDescent="0.25">
      <c r="A2377" s="19" t="b">
        <f>IF(OR(form02!G2377="",form02!G2377=0),TRUE,IF(AND(form02!G2377&lt;&gt;"",form02!G2377&lt;=form02!$L$14,form02!G2377&gt;=form02!C2377),TRUE,FALSE))</f>
        <v>1</v>
      </c>
      <c r="B2377" s="19" t="b">
        <f>IF(OR(form02!H2377="",form02!H2377=0),TRUE,IF(AND(form02!H2377&lt;&gt;"",form02!H2377&lt;=form02!$M$14,form02!H2377&gt;=form02!G2377),TRUE,FALSE))</f>
        <v>1</v>
      </c>
      <c r="C2377" s="23" t="str">
        <f t="shared" si="36"/>
        <v>t</v>
      </c>
    </row>
    <row r="2378" spans="1:3" x14ac:dyDescent="0.25">
      <c r="A2378" s="19" t="b">
        <f>IF(OR(form02!G2378="",form02!G2378=0),TRUE,IF(AND(form02!G2378&lt;&gt;"",form02!G2378&lt;=form02!$L$14,form02!G2378&gt;=form02!C2378),TRUE,FALSE))</f>
        <v>1</v>
      </c>
      <c r="B2378" s="19" t="b">
        <f>IF(OR(form02!H2378="",form02!H2378=0),TRUE,IF(AND(form02!H2378&lt;&gt;"",form02!H2378&lt;=form02!$M$14,form02!H2378&gt;=form02!G2378),TRUE,FALSE))</f>
        <v>1</v>
      </c>
      <c r="C2378" s="23" t="str">
        <f t="shared" si="36"/>
        <v>t</v>
      </c>
    </row>
    <row r="2379" spans="1:3" x14ac:dyDescent="0.25">
      <c r="A2379" s="19" t="b">
        <f>IF(OR(form02!G2379="",form02!G2379=0),TRUE,IF(AND(form02!G2379&lt;&gt;"",form02!G2379&lt;=form02!$L$14,form02!G2379&gt;=form02!C2379),TRUE,FALSE))</f>
        <v>1</v>
      </c>
      <c r="B2379" s="19" t="b">
        <f>IF(OR(form02!H2379="",form02!H2379=0),TRUE,IF(AND(form02!H2379&lt;&gt;"",form02!H2379&lt;=form02!$M$14,form02!H2379&gt;=form02!G2379),TRUE,FALSE))</f>
        <v>1</v>
      </c>
      <c r="C2379" s="23" t="str">
        <f t="shared" si="36"/>
        <v>t</v>
      </c>
    </row>
    <row r="2380" spans="1:3" x14ac:dyDescent="0.25">
      <c r="A2380" s="19" t="b">
        <f>IF(OR(form02!G2380="",form02!G2380=0),TRUE,IF(AND(form02!G2380&lt;&gt;"",form02!G2380&lt;=form02!$L$14,form02!G2380&gt;=form02!C2380),TRUE,FALSE))</f>
        <v>1</v>
      </c>
      <c r="B2380" s="19" t="b">
        <f>IF(OR(form02!H2380="",form02!H2380=0),TRUE,IF(AND(form02!H2380&lt;&gt;"",form02!H2380&lt;=form02!$M$14,form02!H2380&gt;=form02!G2380),TRUE,FALSE))</f>
        <v>1</v>
      </c>
      <c r="C2380" s="23" t="str">
        <f t="shared" si="36"/>
        <v>t</v>
      </c>
    </row>
    <row r="2381" spans="1:3" x14ac:dyDescent="0.25">
      <c r="A2381" s="19" t="b">
        <f>IF(OR(form02!G2381="",form02!G2381=0),TRUE,IF(AND(form02!G2381&lt;&gt;"",form02!G2381&lt;=form02!$L$14,form02!G2381&gt;=form02!C2381),TRUE,FALSE))</f>
        <v>1</v>
      </c>
      <c r="B2381" s="19" t="b">
        <f>IF(OR(form02!H2381="",form02!H2381=0),TRUE,IF(AND(form02!H2381&lt;&gt;"",form02!H2381&lt;=form02!$M$14,form02!H2381&gt;=form02!G2381),TRUE,FALSE))</f>
        <v>1</v>
      </c>
      <c r="C2381" s="23" t="str">
        <f t="shared" si="36"/>
        <v>t</v>
      </c>
    </row>
    <row r="2382" spans="1:3" x14ac:dyDescent="0.25">
      <c r="A2382" s="19" t="b">
        <f>IF(OR(form02!G2382="",form02!G2382=0),TRUE,IF(AND(form02!G2382&lt;&gt;"",form02!G2382&lt;=form02!$L$14,form02!G2382&gt;=form02!C2382),TRUE,FALSE))</f>
        <v>1</v>
      </c>
      <c r="B2382" s="19" t="b">
        <f>IF(OR(form02!H2382="",form02!H2382=0),TRUE,IF(AND(form02!H2382&lt;&gt;"",form02!H2382&lt;=form02!$M$14,form02!H2382&gt;=form02!G2382),TRUE,FALSE))</f>
        <v>1</v>
      </c>
      <c r="C2382" s="23" t="str">
        <f t="shared" si="36"/>
        <v>t</v>
      </c>
    </row>
    <row r="2383" spans="1:3" x14ac:dyDescent="0.25">
      <c r="A2383" s="19" t="b">
        <f>IF(OR(form02!G2383="",form02!G2383=0),TRUE,IF(AND(form02!G2383&lt;&gt;"",form02!G2383&lt;=form02!$L$14,form02!G2383&gt;=form02!C2383),TRUE,FALSE))</f>
        <v>1</v>
      </c>
      <c r="B2383" s="19" t="b">
        <f>IF(OR(form02!H2383="",form02!H2383=0),TRUE,IF(AND(form02!H2383&lt;&gt;"",form02!H2383&lt;=form02!$M$14,form02!H2383&gt;=form02!G2383),TRUE,FALSE))</f>
        <v>1</v>
      </c>
      <c r="C2383" s="23" t="str">
        <f t="shared" ref="C2383:C2446" si="37">IF(COUNTIF(A2383:B2383,FALSE)=0,"t","f")</f>
        <v>t</v>
      </c>
    </row>
    <row r="2384" spans="1:3" x14ac:dyDescent="0.25">
      <c r="A2384" s="19" t="b">
        <f>IF(OR(form02!G2384="",form02!G2384=0),TRUE,IF(AND(form02!G2384&lt;&gt;"",form02!G2384&lt;=form02!$L$14,form02!G2384&gt;=form02!C2384),TRUE,FALSE))</f>
        <v>1</v>
      </c>
      <c r="B2384" s="19" t="b">
        <f>IF(OR(form02!H2384="",form02!H2384=0),TRUE,IF(AND(form02!H2384&lt;&gt;"",form02!H2384&lt;=form02!$M$14,form02!H2384&gt;=form02!G2384),TRUE,FALSE))</f>
        <v>1</v>
      </c>
      <c r="C2384" s="23" t="str">
        <f t="shared" si="37"/>
        <v>t</v>
      </c>
    </row>
    <row r="2385" spans="1:3" x14ac:dyDescent="0.25">
      <c r="A2385" s="19" t="b">
        <f>IF(OR(form02!G2385="",form02!G2385=0),TRUE,IF(AND(form02!G2385&lt;&gt;"",form02!G2385&lt;=form02!$L$14,form02!G2385&gt;=form02!C2385),TRUE,FALSE))</f>
        <v>1</v>
      </c>
      <c r="B2385" s="19" t="b">
        <f>IF(OR(form02!H2385="",form02!H2385=0),TRUE,IF(AND(form02!H2385&lt;&gt;"",form02!H2385&lt;=form02!$M$14,form02!H2385&gt;=form02!G2385),TRUE,FALSE))</f>
        <v>1</v>
      </c>
      <c r="C2385" s="23" t="str">
        <f t="shared" si="37"/>
        <v>t</v>
      </c>
    </row>
    <row r="2386" spans="1:3" x14ac:dyDescent="0.25">
      <c r="A2386" s="19" t="b">
        <f>IF(OR(form02!G2386="",form02!G2386=0),TRUE,IF(AND(form02!G2386&lt;&gt;"",form02!G2386&lt;=form02!$L$14,form02!G2386&gt;=form02!C2386),TRUE,FALSE))</f>
        <v>1</v>
      </c>
      <c r="B2386" s="19" t="b">
        <f>IF(OR(form02!H2386="",form02!H2386=0),TRUE,IF(AND(form02!H2386&lt;&gt;"",form02!H2386&lt;=form02!$M$14,form02!H2386&gt;=form02!G2386),TRUE,FALSE))</f>
        <v>1</v>
      </c>
      <c r="C2386" s="23" t="str">
        <f t="shared" si="37"/>
        <v>t</v>
      </c>
    </row>
    <row r="2387" spans="1:3" x14ac:dyDescent="0.25">
      <c r="A2387" s="19" t="b">
        <f>IF(OR(form02!G2387="",form02!G2387=0),TRUE,IF(AND(form02!G2387&lt;&gt;"",form02!G2387&lt;=form02!$L$14,form02!G2387&gt;=form02!C2387),TRUE,FALSE))</f>
        <v>1</v>
      </c>
      <c r="B2387" s="19" t="b">
        <f>IF(OR(form02!H2387="",form02!H2387=0),TRUE,IF(AND(form02!H2387&lt;&gt;"",form02!H2387&lt;=form02!$M$14,form02!H2387&gt;=form02!G2387),TRUE,FALSE))</f>
        <v>1</v>
      </c>
      <c r="C2387" s="23" t="str">
        <f t="shared" si="37"/>
        <v>t</v>
      </c>
    </row>
    <row r="2388" spans="1:3" x14ac:dyDescent="0.25">
      <c r="A2388" s="19" t="b">
        <f>IF(OR(form02!G2388="",form02!G2388=0),TRUE,IF(AND(form02!G2388&lt;&gt;"",form02!G2388&lt;=form02!$L$14,form02!G2388&gt;=form02!C2388),TRUE,FALSE))</f>
        <v>1</v>
      </c>
      <c r="B2388" s="19" t="b">
        <f>IF(OR(form02!H2388="",form02!H2388=0),TRUE,IF(AND(form02!H2388&lt;&gt;"",form02!H2388&lt;=form02!$M$14,form02!H2388&gt;=form02!G2388),TRUE,FALSE))</f>
        <v>1</v>
      </c>
      <c r="C2388" s="23" t="str">
        <f t="shared" si="37"/>
        <v>t</v>
      </c>
    </row>
    <row r="2389" spans="1:3" x14ac:dyDescent="0.25">
      <c r="A2389" s="19" t="b">
        <f>IF(OR(form02!G2389="",form02!G2389=0),TRUE,IF(AND(form02!G2389&lt;&gt;"",form02!G2389&lt;=form02!$L$14,form02!G2389&gt;=form02!C2389),TRUE,FALSE))</f>
        <v>1</v>
      </c>
      <c r="B2389" s="19" t="b">
        <f>IF(OR(form02!H2389="",form02!H2389=0),TRUE,IF(AND(form02!H2389&lt;&gt;"",form02!H2389&lt;=form02!$M$14,form02!H2389&gt;=form02!G2389),TRUE,FALSE))</f>
        <v>1</v>
      </c>
      <c r="C2389" s="23" t="str">
        <f t="shared" si="37"/>
        <v>t</v>
      </c>
    </row>
    <row r="2390" spans="1:3" x14ac:dyDescent="0.25">
      <c r="A2390" s="19" t="b">
        <f>IF(OR(form02!G2390="",form02!G2390=0),TRUE,IF(AND(form02!G2390&lt;&gt;"",form02!G2390&lt;=form02!$L$14,form02!G2390&gt;=form02!C2390),TRUE,FALSE))</f>
        <v>1</v>
      </c>
      <c r="B2390" s="19" t="b">
        <f>IF(OR(form02!H2390="",form02!H2390=0),TRUE,IF(AND(form02!H2390&lt;&gt;"",form02!H2390&lt;=form02!$M$14,form02!H2390&gt;=form02!G2390),TRUE,FALSE))</f>
        <v>1</v>
      </c>
      <c r="C2390" s="23" t="str">
        <f t="shared" si="37"/>
        <v>t</v>
      </c>
    </row>
    <row r="2391" spans="1:3" x14ac:dyDescent="0.25">
      <c r="A2391" s="19" t="b">
        <f>IF(OR(form02!G2391="",form02!G2391=0),TRUE,IF(AND(form02!G2391&lt;&gt;"",form02!G2391&lt;=form02!$L$14,form02!G2391&gt;=form02!C2391),TRUE,FALSE))</f>
        <v>1</v>
      </c>
      <c r="B2391" s="19" t="b">
        <f>IF(OR(form02!H2391="",form02!H2391=0),TRUE,IF(AND(form02!H2391&lt;&gt;"",form02!H2391&lt;=form02!$M$14,form02!H2391&gt;=form02!G2391),TRUE,FALSE))</f>
        <v>1</v>
      </c>
      <c r="C2391" s="23" t="str">
        <f t="shared" si="37"/>
        <v>t</v>
      </c>
    </row>
    <row r="2392" spans="1:3" x14ac:dyDescent="0.25">
      <c r="A2392" s="19" t="b">
        <f>IF(OR(form02!G2392="",form02!G2392=0),TRUE,IF(AND(form02!G2392&lt;&gt;"",form02!G2392&lt;=form02!$L$14,form02!G2392&gt;=form02!C2392),TRUE,FALSE))</f>
        <v>1</v>
      </c>
      <c r="B2392" s="19" t="b">
        <f>IF(OR(form02!H2392="",form02!H2392=0),TRUE,IF(AND(form02!H2392&lt;&gt;"",form02!H2392&lt;=form02!$M$14,form02!H2392&gt;=form02!G2392),TRUE,FALSE))</f>
        <v>1</v>
      </c>
      <c r="C2392" s="23" t="str">
        <f t="shared" si="37"/>
        <v>t</v>
      </c>
    </row>
    <row r="2393" spans="1:3" x14ac:dyDescent="0.25">
      <c r="A2393" s="19" t="b">
        <f>IF(OR(form02!G2393="",form02!G2393=0),TRUE,IF(AND(form02!G2393&lt;&gt;"",form02!G2393&lt;=form02!$L$14,form02!G2393&gt;=form02!C2393),TRUE,FALSE))</f>
        <v>1</v>
      </c>
      <c r="B2393" s="19" t="b">
        <f>IF(OR(form02!H2393="",form02!H2393=0),TRUE,IF(AND(form02!H2393&lt;&gt;"",form02!H2393&lt;=form02!$M$14,form02!H2393&gt;=form02!G2393),TRUE,FALSE))</f>
        <v>1</v>
      </c>
      <c r="C2393" s="23" t="str">
        <f t="shared" si="37"/>
        <v>t</v>
      </c>
    </row>
    <row r="2394" spans="1:3" x14ac:dyDescent="0.25">
      <c r="A2394" s="19" t="b">
        <f>IF(OR(form02!G2394="",form02!G2394=0),TRUE,IF(AND(form02!G2394&lt;&gt;"",form02!G2394&lt;=form02!$L$14,form02!G2394&gt;=form02!C2394),TRUE,FALSE))</f>
        <v>1</v>
      </c>
      <c r="B2394" s="19" t="b">
        <f>IF(OR(form02!H2394="",form02!H2394=0),TRUE,IF(AND(form02!H2394&lt;&gt;"",form02!H2394&lt;=form02!$M$14,form02!H2394&gt;=form02!G2394),TRUE,FALSE))</f>
        <v>1</v>
      </c>
      <c r="C2394" s="23" t="str">
        <f t="shared" si="37"/>
        <v>t</v>
      </c>
    </row>
    <row r="2395" spans="1:3" x14ac:dyDescent="0.25">
      <c r="A2395" s="19" t="b">
        <f>IF(OR(form02!G2395="",form02!G2395=0),TRUE,IF(AND(form02!G2395&lt;&gt;"",form02!G2395&lt;=form02!$L$14,form02!G2395&gt;=form02!C2395),TRUE,FALSE))</f>
        <v>1</v>
      </c>
      <c r="B2395" s="19" t="b">
        <f>IF(OR(form02!H2395="",form02!H2395=0),TRUE,IF(AND(form02!H2395&lt;&gt;"",form02!H2395&lt;=form02!$M$14,form02!H2395&gt;=form02!G2395),TRUE,FALSE))</f>
        <v>1</v>
      </c>
      <c r="C2395" s="23" t="str">
        <f t="shared" si="37"/>
        <v>t</v>
      </c>
    </row>
    <row r="2396" spans="1:3" x14ac:dyDescent="0.25">
      <c r="A2396" s="19" t="b">
        <f>IF(OR(form02!G2396="",form02!G2396=0),TRUE,IF(AND(form02!G2396&lt;&gt;"",form02!G2396&lt;=form02!$L$14,form02!G2396&gt;=form02!C2396),TRUE,FALSE))</f>
        <v>1</v>
      </c>
      <c r="B2396" s="19" t="b">
        <f>IF(OR(form02!H2396="",form02!H2396=0),TRUE,IF(AND(form02!H2396&lt;&gt;"",form02!H2396&lt;=form02!$M$14,form02!H2396&gt;=form02!G2396),TRUE,FALSE))</f>
        <v>1</v>
      </c>
      <c r="C2396" s="23" t="str">
        <f t="shared" si="37"/>
        <v>t</v>
      </c>
    </row>
    <row r="2397" spans="1:3" x14ac:dyDescent="0.25">
      <c r="A2397" s="19" t="b">
        <f>IF(OR(form02!G2397="",form02!G2397=0),TRUE,IF(AND(form02!G2397&lt;&gt;"",form02!G2397&lt;=form02!$L$14,form02!G2397&gt;=form02!C2397),TRUE,FALSE))</f>
        <v>1</v>
      </c>
      <c r="B2397" s="19" t="b">
        <f>IF(OR(form02!H2397="",form02!H2397=0),TRUE,IF(AND(form02!H2397&lt;&gt;"",form02!H2397&lt;=form02!$M$14,form02!H2397&gt;=form02!G2397),TRUE,FALSE))</f>
        <v>1</v>
      </c>
      <c r="C2397" s="23" t="str">
        <f t="shared" si="37"/>
        <v>t</v>
      </c>
    </row>
    <row r="2398" spans="1:3" x14ac:dyDescent="0.25">
      <c r="A2398" s="19" t="b">
        <f>IF(OR(form02!G2398="",form02!G2398=0),TRUE,IF(AND(form02!G2398&lt;&gt;"",form02!G2398&lt;=form02!$L$14,form02!G2398&gt;=form02!C2398),TRUE,FALSE))</f>
        <v>1</v>
      </c>
      <c r="B2398" s="19" t="b">
        <f>IF(OR(form02!H2398="",form02!H2398=0),TRUE,IF(AND(form02!H2398&lt;&gt;"",form02!H2398&lt;=form02!$M$14,form02!H2398&gt;=form02!G2398),TRUE,FALSE))</f>
        <v>1</v>
      </c>
      <c r="C2398" s="23" t="str">
        <f t="shared" si="37"/>
        <v>t</v>
      </c>
    </row>
    <row r="2399" spans="1:3" x14ac:dyDescent="0.25">
      <c r="A2399" s="19" t="b">
        <f>IF(OR(form02!G2399="",form02!G2399=0),TRUE,IF(AND(form02!G2399&lt;&gt;"",form02!G2399&lt;=form02!$L$14,form02!G2399&gt;=form02!C2399),TRUE,FALSE))</f>
        <v>1</v>
      </c>
      <c r="B2399" s="19" t="b">
        <f>IF(OR(form02!H2399="",form02!H2399=0),TRUE,IF(AND(form02!H2399&lt;&gt;"",form02!H2399&lt;=form02!$M$14,form02!H2399&gt;=form02!G2399),TRUE,FALSE))</f>
        <v>1</v>
      </c>
      <c r="C2399" s="23" t="str">
        <f t="shared" si="37"/>
        <v>t</v>
      </c>
    </row>
    <row r="2400" spans="1:3" x14ac:dyDescent="0.25">
      <c r="A2400" s="19" t="b">
        <f>IF(OR(form02!G2400="",form02!G2400=0),TRUE,IF(AND(form02!G2400&lt;&gt;"",form02!G2400&lt;=form02!$L$14,form02!G2400&gt;=form02!C2400),TRUE,FALSE))</f>
        <v>1</v>
      </c>
      <c r="B2400" s="19" t="b">
        <f>IF(OR(form02!H2400="",form02!H2400=0),TRUE,IF(AND(form02!H2400&lt;&gt;"",form02!H2400&lt;=form02!$M$14,form02!H2400&gt;=form02!G2400),TRUE,FALSE))</f>
        <v>1</v>
      </c>
      <c r="C2400" s="23" t="str">
        <f t="shared" si="37"/>
        <v>t</v>
      </c>
    </row>
    <row r="2401" spans="1:3" x14ac:dyDescent="0.25">
      <c r="A2401" s="19" t="b">
        <f>IF(OR(form02!G2401="",form02!G2401=0),TRUE,IF(AND(form02!G2401&lt;&gt;"",form02!G2401&lt;=form02!$L$14,form02!G2401&gt;=form02!C2401),TRUE,FALSE))</f>
        <v>1</v>
      </c>
      <c r="B2401" s="19" t="b">
        <f>IF(OR(form02!H2401="",form02!H2401=0),TRUE,IF(AND(form02!H2401&lt;&gt;"",form02!H2401&lt;=form02!$M$14,form02!H2401&gt;=form02!G2401),TRUE,FALSE))</f>
        <v>1</v>
      </c>
      <c r="C2401" s="23" t="str">
        <f t="shared" si="37"/>
        <v>t</v>
      </c>
    </row>
    <row r="2402" spans="1:3" x14ac:dyDescent="0.25">
      <c r="A2402" s="19" t="b">
        <f>IF(OR(form02!G2402="",form02!G2402=0),TRUE,IF(AND(form02!G2402&lt;&gt;"",form02!G2402&lt;=form02!$L$14,form02!G2402&gt;=form02!C2402),TRUE,FALSE))</f>
        <v>1</v>
      </c>
      <c r="B2402" s="19" t="b">
        <f>IF(OR(form02!H2402="",form02!H2402=0),TRUE,IF(AND(form02!H2402&lt;&gt;"",form02!H2402&lt;=form02!$M$14,form02!H2402&gt;=form02!G2402),TRUE,FALSE))</f>
        <v>1</v>
      </c>
      <c r="C2402" s="23" t="str">
        <f t="shared" si="37"/>
        <v>t</v>
      </c>
    </row>
    <row r="2403" spans="1:3" x14ac:dyDescent="0.25">
      <c r="A2403" s="19" t="b">
        <f>IF(OR(form02!G2403="",form02!G2403=0),TRUE,IF(AND(form02!G2403&lt;&gt;"",form02!G2403&lt;=form02!$L$14,form02!G2403&gt;=form02!C2403),TRUE,FALSE))</f>
        <v>1</v>
      </c>
      <c r="B2403" s="19" t="b">
        <f>IF(OR(form02!H2403="",form02!H2403=0),TRUE,IF(AND(form02!H2403&lt;&gt;"",form02!H2403&lt;=form02!$M$14,form02!H2403&gt;=form02!G2403),TRUE,FALSE))</f>
        <v>1</v>
      </c>
      <c r="C2403" s="23" t="str">
        <f t="shared" si="37"/>
        <v>t</v>
      </c>
    </row>
    <row r="2404" spans="1:3" x14ac:dyDescent="0.25">
      <c r="A2404" s="19" t="b">
        <f>IF(OR(form02!G2404="",form02!G2404=0),TRUE,IF(AND(form02!G2404&lt;&gt;"",form02!G2404&lt;=form02!$L$14,form02!G2404&gt;=form02!C2404),TRUE,FALSE))</f>
        <v>1</v>
      </c>
      <c r="B2404" s="19" t="b">
        <f>IF(OR(form02!H2404="",form02!H2404=0),TRUE,IF(AND(form02!H2404&lt;&gt;"",form02!H2404&lt;=form02!$M$14,form02!H2404&gt;=form02!G2404),TRUE,FALSE))</f>
        <v>1</v>
      </c>
      <c r="C2404" s="23" t="str">
        <f t="shared" si="37"/>
        <v>t</v>
      </c>
    </row>
    <row r="2405" spans="1:3" x14ac:dyDescent="0.25">
      <c r="A2405" s="19" t="b">
        <f>IF(OR(form02!G2405="",form02!G2405=0),TRUE,IF(AND(form02!G2405&lt;&gt;"",form02!G2405&lt;=form02!$L$14,form02!G2405&gt;=form02!C2405),TRUE,FALSE))</f>
        <v>1</v>
      </c>
      <c r="B2405" s="19" t="b">
        <f>IF(OR(form02!H2405="",form02!H2405=0),TRUE,IF(AND(form02!H2405&lt;&gt;"",form02!H2405&lt;=form02!$M$14,form02!H2405&gt;=form02!G2405),TRUE,FALSE))</f>
        <v>1</v>
      </c>
      <c r="C2405" s="23" t="str">
        <f t="shared" si="37"/>
        <v>t</v>
      </c>
    </row>
    <row r="2406" spans="1:3" x14ac:dyDescent="0.25">
      <c r="A2406" s="19" t="b">
        <f>IF(OR(form02!G2406="",form02!G2406=0),TRUE,IF(AND(form02!G2406&lt;&gt;"",form02!G2406&lt;=form02!$L$14,form02!G2406&gt;=form02!C2406),TRUE,FALSE))</f>
        <v>1</v>
      </c>
      <c r="B2406" s="19" t="b">
        <f>IF(OR(form02!H2406="",form02!H2406=0),TRUE,IF(AND(form02!H2406&lt;&gt;"",form02!H2406&lt;=form02!$M$14,form02!H2406&gt;=form02!G2406),TRUE,FALSE))</f>
        <v>1</v>
      </c>
      <c r="C2406" s="23" t="str">
        <f t="shared" si="37"/>
        <v>t</v>
      </c>
    </row>
    <row r="2407" spans="1:3" x14ac:dyDescent="0.25">
      <c r="A2407" s="19" t="b">
        <f>IF(OR(form02!G2407="",form02!G2407=0),TRUE,IF(AND(form02!G2407&lt;&gt;"",form02!G2407&lt;=form02!$L$14,form02!G2407&gt;=form02!C2407),TRUE,FALSE))</f>
        <v>1</v>
      </c>
      <c r="B2407" s="19" t="b">
        <f>IF(OR(form02!H2407="",form02!H2407=0),TRUE,IF(AND(form02!H2407&lt;&gt;"",form02!H2407&lt;=form02!$M$14,form02!H2407&gt;=form02!G2407),TRUE,FALSE))</f>
        <v>1</v>
      </c>
      <c r="C2407" s="23" t="str">
        <f t="shared" si="37"/>
        <v>t</v>
      </c>
    </row>
    <row r="2408" spans="1:3" x14ac:dyDescent="0.25">
      <c r="A2408" s="19" t="b">
        <f>IF(OR(form02!G2408="",form02!G2408=0),TRUE,IF(AND(form02!G2408&lt;&gt;"",form02!G2408&lt;=form02!$L$14,form02!G2408&gt;=form02!C2408),TRUE,FALSE))</f>
        <v>1</v>
      </c>
      <c r="B2408" s="19" t="b">
        <f>IF(OR(form02!H2408="",form02!H2408=0),TRUE,IF(AND(form02!H2408&lt;&gt;"",form02!H2408&lt;=form02!$M$14,form02!H2408&gt;=form02!G2408),TRUE,FALSE))</f>
        <v>1</v>
      </c>
      <c r="C2408" s="23" t="str">
        <f t="shared" si="37"/>
        <v>t</v>
      </c>
    </row>
    <row r="2409" spans="1:3" x14ac:dyDescent="0.25">
      <c r="A2409" s="19" t="b">
        <f>IF(OR(form02!G2409="",form02!G2409=0),TRUE,IF(AND(form02!G2409&lt;&gt;"",form02!G2409&lt;=form02!$L$14,form02!G2409&gt;=form02!C2409),TRUE,FALSE))</f>
        <v>1</v>
      </c>
      <c r="B2409" s="19" t="b">
        <f>IF(OR(form02!H2409="",form02!H2409=0),TRUE,IF(AND(form02!H2409&lt;&gt;"",form02!H2409&lt;=form02!$M$14,form02!H2409&gt;=form02!G2409),TRUE,FALSE))</f>
        <v>1</v>
      </c>
      <c r="C2409" s="23" t="str">
        <f t="shared" si="37"/>
        <v>t</v>
      </c>
    </row>
    <row r="2410" spans="1:3" x14ac:dyDescent="0.25">
      <c r="A2410" s="19" t="b">
        <f>IF(OR(form02!G2410="",form02!G2410=0),TRUE,IF(AND(form02!G2410&lt;&gt;"",form02!G2410&lt;=form02!$L$14,form02!G2410&gt;=form02!C2410),TRUE,FALSE))</f>
        <v>1</v>
      </c>
      <c r="B2410" s="19" t="b">
        <f>IF(OR(form02!H2410="",form02!H2410=0),TRUE,IF(AND(form02!H2410&lt;&gt;"",form02!H2410&lt;=form02!$M$14,form02!H2410&gt;=form02!G2410),TRUE,FALSE))</f>
        <v>1</v>
      </c>
      <c r="C2410" s="23" t="str">
        <f t="shared" si="37"/>
        <v>t</v>
      </c>
    </row>
    <row r="2411" spans="1:3" x14ac:dyDescent="0.25">
      <c r="A2411" s="19" t="b">
        <f>IF(OR(form02!G2411="",form02!G2411=0),TRUE,IF(AND(form02!G2411&lt;&gt;"",form02!G2411&lt;=form02!$L$14,form02!G2411&gt;=form02!C2411),TRUE,FALSE))</f>
        <v>1</v>
      </c>
      <c r="B2411" s="19" t="b">
        <f>IF(OR(form02!H2411="",form02!H2411=0),TRUE,IF(AND(form02!H2411&lt;&gt;"",form02!H2411&lt;=form02!$M$14,form02!H2411&gt;=form02!G2411),TRUE,FALSE))</f>
        <v>1</v>
      </c>
      <c r="C2411" s="23" t="str">
        <f t="shared" si="37"/>
        <v>t</v>
      </c>
    </row>
    <row r="2412" spans="1:3" x14ac:dyDescent="0.25">
      <c r="A2412" s="19" t="b">
        <f>IF(OR(form02!G2412="",form02!G2412=0),TRUE,IF(AND(form02!G2412&lt;&gt;"",form02!G2412&lt;=form02!$L$14,form02!G2412&gt;=form02!C2412),TRUE,FALSE))</f>
        <v>1</v>
      </c>
      <c r="B2412" s="19" t="b">
        <f>IF(OR(form02!H2412="",form02!H2412=0),TRUE,IF(AND(form02!H2412&lt;&gt;"",form02!H2412&lt;=form02!$M$14,form02!H2412&gt;=form02!G2412),TRUE,FALSE))</f>
        <v>1</v>
      </c>
      <c r="C2412" s="23" t="str">
        <f t="shared" si="37"/>
        <v>t</v>
      </c>
    </row>
    <row r="2413" spans="1:3" x14ac:dyDescent="0.25">
      <c r="A2413" s="19" t="b">
        <f>IF(OR(form02!G2413="",form02!G2413=0),TRUE,IF(AND(form02!G2413&lt;&gt;"",form02!G2413&lt;=form02!$L$14,form02!G2413&gt;=form02!C2413),TRUE,FALSE))</f>
        <v>1</v>
      </c>
      <c r="B2413" s="19" t="b">
        <f>IF(OR(form02!H2413="",form02!H2413=0),TRUE,IF(AND(form02!H2413&lt;&gt;"",form02!H2413&lt;=form02!$M$14,form02!H2413&gt;=form02!G2413),TRUE,FALSE))</f>
        <v>1</v>
      </c>
      <c r="C2413" s="23" t="str">
        <f t="shared" si="37"/>
        <v>t</v>
      </c>
    </row>
    <row r="2414" spans="1:3" x14ac:dyDescent="0.25">
      <c r="A2414" s="19" t="b">
        <f>IF(OR(form02!G2414="",form02!G2414=0),TRUE,IF(AND(form02!G2414&lt;&gt;"",form02!G2414&lt;=form02!$L$14,form02!G2414&gt;=form02!C2414),TRUE,FALSE))</f>
        <v>1</v>
      </c>
      <c r="B2414" s="19" t="b">
        <f>IF(OR(form02!H2414="",form02!H2414=0),TRUE,IF(AND(form02!H2414&lt;&gt;"",form02!H2414&lt;=form02!$M$14,form02!H2414&gt;=form02!G2414),TRUE,FALSE))</f>
        <v>1</v>
      </c>
      <c r="C2414" s="23" t="str">
        <f t="shared" si="37"/>
        <v>t</v>
      </c>
    </row>
    <row r="2415" spans="1:3" x14ac:dyDescent="0.25">
      <c r="A2415" s="19" t="b">
        <f>IF(OR(form02!G2415="",form02!G2415=0),TRUE,IF(AND(form02!G2415&lt;&gt;"",form02!G2415&lt;=form02!$L$14,form02!G2415&gt;=form02!C2415),TRUE,FALSE))</f>
        <v>1</v>
      </c>
      <c r="B2415" s="19" t="b">
        <f>IF(OR(form02!H2415="",form02!H2415=0),TRUE,IF(AND(form02!H2415&lt;&gt;"",form02!H2415&lt;=form02!$M$14,form02!H2415&gt;=form02!G2415),TRUE,FALSE))</f>
        <v>1</v>
      </c>
      <c r="C2415" s="23" t="str">
        <f t="shared" si="37"/>
        <v>t</v>
      </c>
    </row>
    <row r="2416" spans="1:3" x14ac:dyDescent="0.25">
      <c r="A2416" s="19" t="b">
        <f>IF(OR(form02!G2416="",form02!G2416=0),TRUE,IF(AND(form02!G2416&lt;&gt;"",form02!G2416&lt;=form02!$L$14,form02!G2416&gt;=form02!C2416),TRUE,FALSE))</f>
        <v>1</v>
      </c>
      <c r="B2416" s="19" t="b">
        <f>IF(OR(form02!H2416="",form02!H2416=0),TRUE,IF(AND(form02!H2416&lt;&gt;"",form02!H2416&lt;=form02!$M$14,form02!H2416&gt;=form02!G2416),TRUE,FALSE))</f>
        <v>1</v>
      </c>
      <c r="C2416" s="23" t="str">
        <f t="shared" si="37"/>
        <v>t</v>
      </c>
    </row>
    <row r="2417" spans="1:3" x14ac:dyDescent="0.25">
      <c r="A2417" s="19" t="b">
        <f>IF(OR(form02!G2417="",form02!G2417=0),TRUE,IF(AND(form02!G2417&lt;&gt;"",form02!G2417&lt;=form02!$L$14,form02!G2417&gt;=form02!C2417),TRUE,FALSE))</f>
        <v>1</v>
      </c>
      <c r="B2417" s="19" t="b">
        <f>IF(OR(form02!H2417="",form02!H2417=0),TRUE,IF(AND(form02!H2417&lt;&gt;"",form02!H2417&lt;=form02!$M$14,form02!H2417&gt;=form02!G2417),TRUE,FALSE))</f>
        <v>1</v>
      </c>
      <c r="C2417" s="23" t="str">
        <f t="shared" si="37"/>
        <v>t</v>
      </c>
    </row>
    <row r="2418" spans="1:3" x14ac:dyDescent="0.25">
      <c r="A2418" s="19" t="b">
        <f>IF(OR(form02!G2418="",form02!G2418=0),TRUE,IF(AND(form02!G2418&lt;&gt;"",form02!G2418&lt;=form02!$L$14,form02!G2418&gt;=form02!C2418),TRUE,FALSE))</f>
        <v>1</v>
      </c>
      <c r="B2418" s="19" t="b">
        <f>IF(OR(form02!H2418="",form02!H2418=0),TRUE,IF(AND(form02!H2418&lt;&gt;"",form02!H2418&lt;=form02!$M$14,form02!H2418&gt;=form02!G2418),TRUE,FALSE))</f>
        <v>1</v>
      </c>
      <c r="C2418" s="23" t="str">
        <f t="shared" si="37"/>
        <v>t</v>
      </c>
    </row>
    <row r="2419" spans="1:3" x14ac:dyDescent="0.25">
      <c r="A2419" s="19" t="b">
        <f>IF(OR(form02!G2419="",form02!G2419=0),TRUE,IF(AND(form02!G2419&lt;&gt;"",form02!G2419&lt;=form02!$L$14,form02!G2419&gt;=form02!C2419),TRUE,FALSE))</f>
        <v>1</v>
      </c>
      <c r="B2419" s="19" t="b">
        <f>IF(OR(form02!H2419="",form02!H2419=0),TRUE,IF(AND(form02!H2419&lt;&gt;"",form02!H2419&lt;=form02!$M$14,form02!H2419&gt;=form02!G2419),TRUE,FALSE))</f>
        <v>1</v>
      </c>
      <c r="C2419" s="23" t="str">
        <f t="shared" si="37"/>
        <v>t</v>
      </c>
    </row>
    <row r="2420" spans="1:3" x14ac:dyDescent="0.25">
      <c r="A2420" s="19" t="b">
        <f>IF(OR(form02!G2420="",form02!G2420=0),TRUE,IF(AND(form02!G2420&lt;&gt;"",form02!G2420&lt;=form02!$L$14,form02!G2420&gt;=form02!C2420),TRUE,FALSE))</f>
        <v>1</v>
      </c>
      <c r="B2420" s="19" t="b">
        <f>IF(OR(form02!H2420="",form02!H2420=0),TRUE,IF(AND(form02!H2420&lt;&gt;"",form02!H2420&lt;=form02!$M$14,form02!H2420&gt;=form02!G2420),TRUE,FALSE))</f>
        <v>1</v>
      </c>
      <c r="C2420" s="23" t="str">
        <f t="shared" si="37"/>
        <v>t</v>
      </c>
    </row>
    <row r="2421" spans="1:3" x14ac:dyDescent="0.25">
      <c r="A2421" s="19" t="b">
        <f>IF(OR(form02!G2421="",form02!G2421=0),TRUE,IF(AND(form02!G2421&lt;&gt;"",form02!G2421&lt;=form02!$L$14,form02!G2421&gt;=form02!C2421),TRUE,FALSE))</f>
        <v>1</v>
      </c>
      <c r="B2421" s="19" t="b">
        <f>IF(OR(form02!H2421="",form02!H2421=0),TRUE,IF(AND(form02!H2421&lt;&gt;"",form02!H2421&lt;=form02!$M$14,form02!H2421&gt;=form02!G2421),TRUE,FALSE))</f>
        <v>1</v>
      </c>
      <c r="C2421" s="23" t="str">
        <f t="shared" si="37"/>
        <v>t</v>
      </c>
    </row>
    <row r="2422" spans="1:3" x14ac:dyDescent="0.25">
      <c r="A2422" s="19" t="b">
        <f>IF(OR(form02!G2422="",form02!G2422=0),TRUE,IF(AND(form02!G2422&lt;&gt;"",form02!G2422&lt;=form02!$L$14,form02!G2422&gt;=form02!C2422),TRUE,FALSE))</f>
        <v>1</v>
      </c>
      <c r="B2422" s="19" t="b">
        <f>IF(OR(form02!H2422="",form02!H2422=0),TRUE,IF(AND(form02!H2422&lt;&gt;"",form02!H2422&lt;=form02!$M$14,form02!H2422&gt;=form02!G2422),TRUE,FALSE))</f>
        <v>1</v>
      </c>
      <c r="C2422" s="23" t="str">
        <f t="shared" si="37"/>
        <v>t</v>
      </c>
    </row>
    <row r="2423" spans="1:3" x14ac:dyDescent="0.25">
      <c r="A2423" s="19" t="b">
        <f>IF(OR(form02!G2423="",form02!G2423=0),TRUE,IF(AND(form02!G2423&lt;&gt;"",form02!G2423&lt;=form02!$L$14,form02!G2423&gt;=form02!C2423),TRUE,FALSE))</f>
        <v>1</v>
      </c>
      <c r="B2423" s="19" t="b">
        <f>IF(OR(form02!H2423="",form02!H2423=0),TRUE,IF(AND(form02!H2423&lt;&gt;"",form02!H2423&lt;=form02!$M$14,form02!H2423&gt;=form02!G2423),TRUE,FALSE))</f>
        <v>1</v>
      </c>
      <c r="C2423" s="23" t="str">
        <f t="shared" si="37"/>
        <v>t</v>
      </c>
    </row>
    <row r="2424" spans="1:3" x14ac:dyDescent="0.25">
      <c r="A2424" s="19" t="b">
        <f>IF(OR(form02!G2424="",form02!G2424=0),TRUE,IF(AND(form02!G2424&lt;&gt;"",form02!G2424&lt;=form02!$L$14,form02!G2424&gt;=form02!C2424),TRUE,FALSE))</f>
        <v>1</v>
      </c>
      <c r="B2424" s="19" t="b">
        <f>IF(OR(form02!H2424="",form02!H2424=0),TRUE,IF(AND(form02!H2424&lt;&gt;"",form02!H2424&lt;=form02!$M$14,form02!H2424&gt;=form02!G2424),TRUE,FALSE))</f>
        <v>1</v>
      </c>
      <c r="C2424" s="23" t="str">
        <f t="shared" si="37"/>
        <v>t</v>
      </c>
    </row>
    <row r="2425" spans="1:3" x14ac:dyDescent="0.25">
      <c r="A2425" s="19" t="b">
        <f>IF(OR(form02!G2425="",form02!G2425=0),TRUE,IF(AND(form02!G2425&lt;&gt;"",form02!G2425&lt;=form02!$L$14,form02!G2425&gt;=form02!C2425),TRUE,FALSE))</f>
        <v>1</v>
      </c>
      <c r="B2425" s="19" t="b">
        <f>IF(OR(form02!H2425="",form02!H2425=0),TRUE,IF(AND(form02!H2425&lt;&gt;"",form02!H2425&lt;=form02!$M$14,form02!H2425&gt;=form02!G2425),TRUE,FALSE))</f>
        <v>1</v>
      </c>
      <c r="C2425" s="23" t="str">
        <f t="shared" si="37"/>
        <v>t</v>
      </c>
    </row>
    <row r="2426" spans="1:3" x14ac:dyDescent="0.25">
      <c r="A2426" s="19" t="b">
        <f>IF(OR(form02!G2426="",form02!G2426=0),TRUE,IF(AND(form02!G2426&lt;&gt;"",form02!G2426&lt;=form02!$L$14,form02!G2426&gt;=form02!C2426),TRUE,FALSE))</f>
        <v>1</v>
      </c>
      <c r="B2426" s="19" t="b">
        <f>IF(OR(form02!H2426="",form02!H2426=0),TRUE,IF(AND(form02!H2426&lt;&gt;"",form02!H2426&lt;=form02!$M$14,form02!H2426&gt;=form02!G2426),TRUE,FALSE))</f>
        <v>1</v>
      </c>
      <c r="C2426" s="23" t="str">
        <f t="shared" si="37"/>
        <v>t</v>
      </c>
    </row>
    <row r="2427" spans="1:3" x14ac:dyDescent="0.25">
      <c r="A2427" s="19" t="b">
        <f>IF(OR(form02!G2427="",form02!G2427=0),TRUE,IF(AND(form02!G2427&lt;&gt;"",form02!G2427&lt;=form02!$L$14,form02!G2427&gt;=form02!C2427),TRUE,FALSE))</f>
        <v>1</v>
      </c>
      <c r="B2427" s="19" t="b">
        <f>IF(OR(form02!H2427="",form02!H2427=0),TRUE,IF(AND(form02!H2427&lt;&gt;"",form02!H2427&lt;=form02!$M$14,form02!H2427&gt;=form02!G2427),TRUE,FALSE))</f>
        <v>1</v>
      </c>
      <c r="C2427" s="23" t="str">
        <f t="shared" si="37"/>
        <v>t</v>
      </c>
    </row>
    <row r="2428" spans="1:3" x14ac:dyDescent="0.25">
      <c r="A2428" s="19" t="b">
        <f>IF(OR(form02!G2428="",form02!G2428=0),TRUE,IF(AND(form02!G2428&lt;&gt;"",form02!G2428&lt;=form02!$L$14,form02!G2428&gt;=form02!C2428),TRUE,FALSE))</f>
        <v>1</v>
      </c>
      <c r="B2428" s="19" t="b">
        <f>IF(OR(form02!H2428="",form02!H2428=0),TRUE,IF(AND(form02!H2428&lt;&gt;"",form02!H2428&lt;=form02!$M$14,form02!H2428&gt;=form02!G2428),TRUE,FALSE))</f>
        <v>1</v>
      </c>
      <c r="C2428" s="23" t="str">
        <f t="shared" si="37"/>
        <v>t</v>
      </c>
    </row>
    <row r="2429" spans="1:3" x14ac:dyDescent="0.25">
      <c r="A2429" s="19" t="b">
        <f>IF(OR(form02!G2429="",form02!G2429=0),TRUE,IF(AND(form02!G2429&lt;&gt;"",form02!G2429&lt;=form02!$L$14,form02!G2429&gt;=form02!C2429),TRUE,FALSE))</f>
        <v>1</v>
      </c>
      <c r="B2429" s="19" t="b">
        <f>IF(OR(form02!H2429="",form02!H2429=0),TRUE,IF(AND(form02!H2429&lt;&gt;"",form02!H2429&lt;=form02!$M$14,form02!H2429&gt;=form02!G2429),TRUE,FALSE))</f>
        <v>1</v>
      </c>
      <c r="C2429" s="23" t="str">
        <f t="shared" si="37"/>
        <v>t</v>
      </c>
    </row>
    <row r="2430" spans="1:3" x14ac:dyDescent="0.25">
      <c r="A2430" s="19" t="b">
        <f>IF(OR(form02!G2430="",form02!G2430=0),TRUE,IF(AND(form02!G2430&lt;&gt;"",form02!G2430&lt;=form02!$L$14,form02!G2430&gt;=form02!C2430),TRUE,FALSE))</f>
        <v>1</v>
      </c>
      <c r="B2430" s="19" t="b">
        <f>IF(OR(form02!H2430="",form02!H2430=0),TRUE,IF(AND(form02!H2430&lt;&gt;"",form02!H2430&lt;=form02!$M$14,form02!H2430&gt;=form02!G2430),TRUE,FALSE))</f>
        <v>1</v>
      </c>
      <c r="C2430" s="23" t="str">
        <f t="shared" si="37"/>
        <v>t</v>
      </c>
    </row>
    <row r="2431" spans="1:3" x14ac:dyDescent="0.25">
      <c r="A2431" s="19" t="b">
        <f>IF(OR(form02!G2431="",form02!G2431=0),TRUE,IF(AND(form02!G2431&lt;&gt;"",form02!G2431&lt;=form02!$L$14,form02!G2431&gt;=form02!C2431),TRUE,FALSE))</f>
        <v>1</v>
      </c>
      <c r="B2431" s="19" t="b">
        <f>IF(OR(form02!H2431="",form02!H2431=0),TRUE,IF(AND(form02!H2431&lt;&gt;"",form02!H2431&lt;=form02!$M$14,form02!H2431&gt;=form02!G2431),TRUE,FALSE))</f>
        <v>1</v>
      </c>
      <c r="C2431" s="23" t="str">
        <f t="shared" si="37"/>
        <v>t</v>
      </c>
    </row>
    <row r="2432" spans="1:3" x14ac:dyDescent="0.25">
      <c r="A2432" s="19" t="b">
        <f>IF(OR(form02!G2432="",form02!G2432=0),TRUE,IF(AND(form02!G2432&lt;&gt;"",form02!G2432&lt;=form02!$L$14,form02!G2432&gt;=form02!C2432),TRUE,FALSE))</f>
        <v>1</v>
      </c>
      <c r="B2432" s="19" t="b">
        <f>IF(OR(form02!H2432="",form02!H2432=0),TRUE,IF(AND(form02!H2432&lt;&gt;"",form02!H2432&lt;=form02!$M$14,form02!H2432&gt;=form02!G2432),TRUE,FALSE))</f>
        <v>1</v>
      </c>
      <c r="C2432" s="23" t="str">
        <f t="shared" si="37"/>
        <v>t</v>
      </c>
    </row>
    <row r="2433" spans="1:3" x14ac:dyDescent="0.25">
      <c r="A2433" s="19" t="b">
        <f>IF(OR(form02!G2433="",form02!G2433=0),TRUE,IF(AND(form02!G2433&lt;&gt;"",form02!G2433&lt;=form02!$L$14,form02!G2433&gt;=form02!C2433),TRUE,FALSE))</f>
        <v>1</v>
      </c>
      <c r="B2433" s="19" t="b">
        <f>IF(OR(form02!H2433="",form02!H2433=0),TRUE,IF(AND(form02!H2433&lt;&gt;"",form02!H2433&lt;=form02!$M$14,form02!H2433&gt;=form02!G2433),TRUE,FALSE))</f>
        <v>1</v>
      </c>
      <c r="C2433" s="23" t="str">
        <f t="shared" si="37"/>
        <v>t</v>
      </c>
    </row>
    <row r="2434" spans="1:3" x14ac:dyDescent="0.25">
      <c r="A2434" s="19" t="b">
        <f>IF(OR(form02!G2434="",form02!G2434=0),TRUE,IF(AND(form02!G2434&lt;&gt;"",form02!G2434&lt;=form02!$L$14,form02!G2434&gt;=form02!C2434),TRUE,FALSE))</f>
        <v>1</v>
      </c>
      <c r="B2434" s="19" t="b">
        <f>IF(OR(form02!H2434="",form02!H2434=0),TRUE,IF(AND(form02!H2434&lt;&gt;"",form02!H2434&lt;=form02!$M$14,form02!H2434&gt;=form02!G2434),TRUE,FALSE))</f>
        <v>1</v>
      </c>
      <c r="C2434" s="23" t="str">
        <f t="shared" si="37"/>
        <v>t</v>
      </c>
    </row>
    <row r="2435" spans="1:3" x14ac:dyDescent="0.25">
      <c r="A2435" s="19" t="b">
        <f>IF(OR(form02!G2435="",form02!G2435=0),TRUE,IF(AND(form02!G2435&lt;&gt;"",form02!G2435&lt;=form02!$L$14,form02!G2435&gt;=form02!C2435),TRUE,FALSE))</f>
        <v>1</v>
      </c>
      <c r="B2435" s="19" t="b">
        <f>IF(OR(form02!H2435="",form02!H2435=0),TRUE,IF(AND(form02!H2435&lt;&gt;"",form02!H2435&lt;=form02!$M$14,form02!H2435&gt;=form02!G2435),TRUE,FALSE))</f>
        <v>1</v>
      </c>
      <c r="C2435" s="23" t="str">
        <f t="shared" si="37"/>
        <v>t</v>
      </c>
    </row>
    <row r="2436" spans="1:3" x14ac:dyDescent="0.25">
      <c r="A2436" s="19" t="b">
        <f>IF(OR(form02!G2436="",form02!G2436=0),TRUE,IF(AND(form02!G2436&lt;&gt;"",form02!G2436&lt;=form02!$L$14,form02!G2436&gt;=form02!C2436),TRUE,FALSE))</f>
        <v>1</v>
      </c>
      <c r="B2436" s="19" t="b">
        <f>IF(OR(form02!H2436="",form02!H2436=0),TRUE,IF(AND(form02!H2436&lt;&gt;"",form02!H2436&lt;=form02!$M$14,form02!H2436&gt;=form02!G2436),TRUE,FALSE))</f>
        <v>1</v>
      </c>
      <c r="C2436" s="23" t="str">
        <f t="shared" si="37"/>
        <v>t</v>
      </c>
    </row>
    <row r="2437" spans="1:3" x14ac:dyDescent="0.25">
      <c r="A2437" s="19" t="b">
        <f>IF(OR(form02!G2437="",form02!G2437=0),TRUE,IF(AND(form02!G2437&lt;&gt;"",form02!G2437&lt;=form02!$L$14,form02!G2437&gt;=form02!C2437),TRUE,FALSE))</f>
        <v>1</v>
      </c>
      <c r="B2437" s="19" t="b">
        <f>IF(OR(form02!H2437="",form02!H2437=0),TRUE,IF(AND(form02!H2437&lt;&gt;"",form02!H2437&lt;=form02!$M$14,form02!H2437&gt;=form02!G2437),TRUE,FALSE))</f>
        <v>1</v>
      </c>
      <c r="C2437" s="23" t="str">
        <f t="shared" si="37"/>
        <v>t</v>
      </c>
    </row>
    <row r="2438" spans="1:3" x14ac:dyDescent="0.25">
      <c r="A2438" s="19" t="b">
        <f>IF(OR(form02!G2438="",form02!G2438=0),TRUE,IF(AND(form02!G2438&lt;&gt;"",form02!G2438&lt;=form02!$L$14,form02!G2438&gt;=form02!C2438),TRUE,FALSE))</f>
        <v>1</v>
      </c>
      <c r="B2438" s="19" t="b">
        <f>IF(OR(form02!H2438="",form02!H2438=0),TRUE,IF(AND(form02!H2438&lt;&gt;"",form02!H2438&lt;=form02!$M$14,form02!H2438&gt;=form02!G2438),TRUE,FALSE))</f>
        <v>1</v>
      </c>
      <c r="C2438" s="23" t="str">
        <f t="shared" si="37"/>
        <v>t</v>
      </c>
    </row>
    <row r="2439" spans="1:3" x14ac:dyDescent="0.25">
      <c r="A2439" s="19" t="b">
        <f>IF(OR(form02!G2439="",form02!G2439=0),TRUE,IF(AND(form02!G2439&lt;&gt;"",form02!G2439&lt;=form02!$L$14,form02!G2439&gt;=form02!C2439),TRUE,FALSE))</f>
        <v>1</v>
      </c>
      <c r="B2439" s="19" t="b">
        <f>IF(OR(form02!H2439="",form02!H2439=0),TRUE,IF(AND(form02!H2439&lt;&gt;"",form02!H2439&lt;=form02!$M$14,form02!H2439&gt;=form02!G2439),TRUE,FALSE))</f>
        <v>1</v>
      </c>
      <c r="C2439" s="23" t="str">
        <f t="shared" si="37"/>
        <v>t</v>
      </c>
    </row>
    <row r="2440" spans="1:3" x14ac:dyDescent="0.25">
      <c r="A2440" s="19" t="b">
        <f>IF(OR(form02!G2440="",form02!G2440=0),TRUE,IF(AND(form02!G2440&lt;&gt;"",form02!G2440&lt;=form02!$L$14,form02!G2440&gt;=form02!C2440),TRUE,FALSE))</f>
        <v>1</v>
      </c>
      <c r="B2440" s="19" t="b">
        <f>IF(OR(form02!H2440="",form02!H2440=0),TRUE,IF(AND(form02!H2440&lt;&gt;"",form02!H2440&lt;=form02!$M$14,form02!H2440&gt;=form02!G2440),TRUE,FALSE))</f>
        <v>1</v>
      </c>
      <c r="C2440" s="23" t="str">
        <f t="shared" si="37"/>
        <v>t</v>
      </c>
    </row>
    <row r="2441" spans="1:3" x14ac:dyDescent="0.25">
      <c r="A2441" s="19" t="b">
        <f>IF(OR(form02!G2441="",form02!G2441=0),TRUE,IF(AND(form02!G2441&lt;&gt;"",form02!G2441&lt;=form02!$L$14,form02!G2441&gt;=form02!C2441),TRUE,FALSE))</f>
        <v>1</v>
      </c>
      <c r="B2441" s="19" t="b">
        <f>IF(OR(form02!H2441="",form02!H2441=0),TRUE,IF(AND(form02!H2441&lt;&gt;"",form02!H2441&lt;=form02!$M$14,form02!H2441&gt;=form02!G2441),TRUE,FALSE))</f>
        <v>1</v>
      </c>
      <c r="C2441" s="23" t="str">
        <f t="shared" si="37"/>
        <v>t</v>
      </c>
    </row>
    <row r="2442" spans="1:3" x14ac:dyDescent="0.25">
      <c r="A2442" s="19" t="b">
        <f>IF(OR(form02!G2442="",form02!G2442=0),TRUE,IF(AND(form02!G2442&lt;&gt;"",form02!G2442&lt;=form02!$L$14,form02!G2442&gt;=form02!C2442),TRUE,FALSE))</f>
        <v>1</v>
      </c>
      <c r="B2442" s="19" t="b">
        <f>IF(OR(form02!H2442="",form02!H2442=0),TRUE,IF(AND(form02!H2442&lt;&gt;"",form02!H2442&lt;=form02!$M$14,form02!H2442&gt;=form02!G2442),TRUE,FALSE))</f>
        <v>1</v>
      </c>
      <c r="C2442" s="23" t="str">
        <f t="shared" si="37"/>
        <v>t</v>
      </c>
    </row>
    <row r="2443" spans="1:3" x14ac:dyDescent="0.25">
      <c r="A2443" s="19" t="b">
        <f>IF(OR(form02!G2443="",form02!G2443=0),TRUE,IF(AND(form02!G2443&lt;&gt;"",form02!G2443&lt;=form02!$L$14,form02!G2443&gt;=form02!C2443),TRUE,FALSE))</f>
        <v>1</v>
      </c>
      <c r="B2443" s="19" t="b">
        <f>IF(OR(form02!H2443="",form02!H2443=0),TRUE,IF(AND(form02!H2443&lt;&gt;"",form02!H2443&lt;=form02!$M$14,form02!H2443&gt;=form02!G2443),TRUE,FALSE))</f>
        <v>1</v>
      </c>
      <c r="C2443" s="23" t="str">
        <f t="shared" si="37"/>
        <v>t</v>
      </c>
    </row>
    <row r="2444" spans="1:3" x14ac:dyDescent="0.25">
      <c r="A2444" s="19" t="b">
        <f>IF(OR(form02!G2444="",form02!G2444=0),TRUE,IF(AND(form02!G2444&lt;&gt;"",form02!G2444&lt;=form02!$L$14,form02!G2444&gt;=form02!C2444),TRUE,FALSE))</f>
        <v>1</v>
      </c>
      <c r="B2444" s="19" t="b">
        <f>IF(OR(form02!H2444="",form02!H2444=0),TRUE,IF(AND(form02!H2444&lt;&gt;"",form02!H2444&lt;=form02!$M$14,form02!H2444&gt;=form02!G2444),TRUE,FALSE))</f>
        <v>1</v>
      </c>
      <c r="C2444" s="23" t="str">
        <f t="shared" si="37"/>
        <v>t</v>
      </c>
    </row>
    <row r="2445" spans="1:3" x14ac:dyDescent="0.25">
      <c r="A2445" s="19" t="b">
        <f>IF(OR(form02!G2445="",form02!G2445=0),TRUE,IF(AND(form02!G2445&lt;&gt;"",form02!G2445&lt;=form02!$L$14,form02!G2445&gt;=form02!C2445),TRUE,FALSE))</f>
        <v>1</v>
      </c>
      <c r="B2445" s="19" t="b">
        <f>IF(OR(form02!H2445="",form02!H2445=0),TRUE,IF(AND(form02!H2445&lt;&gt;"",form02!H2445&lt;=form02!$M$14,form02!H2445&gt;=form02!G2445),TRUE,FALSE))</f>
        <v>1</v>
      </c>
      <c r="C2445" s="23" t="str">
        <f t="shared" si="37"/>
        <v>t</v>
      </c>
    </row>
    <row r="2446" spans="1:3" x14ac:dyDescent="0.25">
      <c r="A2446" s="19" t="b">
        <f>IF(OR(form02!G2446="",form02!G2446=0),TRUE,IF(AND(form02!G2446&lt;&gt;"",form02!G2446&lt;=form02!$L$14,form02!G2446&gt;=form02!C2446),TRUE,FALSE))</f>
        <v>1</v>
      </c>
      <c r="B2446" s="19" t="b">
        <f>IF(OR(form02!H2446="",form02!H2446=0),TRUE,IF(AND(form02!H2446&lt;&gt;"",form02!H2446&lt;=form02!$M$14,form02!H2446&gt;=form02!G2446),TRUE,FALSE))</f>
        <v>1</v>
      </c>
      <c r="C2446" s="23" t="str">
        <f t="shared" si="37"/>
        <v>t</v>
      </c>
    </row>
    <row r="2447" spans="1:3" x14ac:dyDescent="0.25">
      <c r="A2447" s="19" t="b">
        <f>IF(OR(form02!G2447="",form02!G2447=0),TRUE,IF(AND(form02!G2447&lt;&gt;"",form02!G2447&lt;=form02!$L$14,form02!G2447&gt;=form02!C2447),TRUE,FALSE))</f>
        <v>1</v>
      </c>
      <c r="B2447" s="19" t="b">
        <f>IF(OR(form02!H2447="",form02!H2447=0),TRUE,IF(AND(form02!H2447&lt;&gt;"",form02!H2447&lt;=form02!$M$14,form02!H2447&gt;=form02!G2447),TRUE,FALSE))</f>
        <v>1</v>
      </c>
      <c r="C2447" s="23" t="str">
        <f t="shared" ref="C2447:C2510" si="38">IF(COUNTIF(A2447:B2447,FALSE)=0,"t","f")</f>
        <v>t</v>
      </c>
    </row>
    <row r="2448" spans="1:3" x14ac:dyDescent="0.25">
      <c r="A2448" s="19" t="b">
        <f>IF(OR(form02!G2448="",form02!G2448=0),TRUE,IF(AND(form02!G2448&lt;&gt;"",form02!G2448&lt;=form02!$L$14,form02!G2448&gt;=form02!C2448),TRUE,FALSE))</f>
        <v>1</v>
      </c>
      <c r="B2448" s="19" t="b">
        <f>IF(OR(form02!H2448="",form02!H2448=0),TRUE,IF(AND(form02!H2448&lt;&gt;"",form02!H2448&lt;=form02!$M$14,form02!H2448&gt;=form02!G2448),TRUE,FALSE))</f>
        <v>1</v>
      </c>
      <c r="C2448" s="23" t="str">
        <f t="shared" si="38"/>
        <v>t</v>
      </c>
    </row>
    <row r="2449" spans="1:3" x14ac:dyDescent="0.25">
      <c r="A2449" s="19" t="b">
        <f>IF(OR(form02!G2449="",form02!G2449=0),TRUE,IF(AND(form02!G2449&lt;&gt;"",form02!G2449&lt;=form02!$L$14,form02!G2449&gt;=form02!C2449),TRUE,FALSE))</f>
        <v>1</v>
      </c>
      <c r="B2449" s="19" t="b">
        <f>IF(OR(form02!H2449="",form02!H2449=0),TRUE,IF(AND(form02!H2449&lt;&gt;"",form02!H2449&lt;=form02!$M$14,form02!H2449&gt;=form02!G2449),TRUE,FALSE))</f>
        <v>1</v>
      </c>
      <c r="C2449" s="23" t="str">
        <f t="shared" si="38"/>
        <v>t</v>
      </c>
    </row>
    <row r="2450" spans="1:3" x14ac:dyDescent="0.25">
      <c r="A2450" s="19" t="b">
        <f>IF(OR(form02!G2450="",form02!G2450=0),TRUE,IF(AND(form02!G2450&lt;&gt;"",form02!G2450&lt;=form02!$L$14,form02!G2450&gt;=form02!C2450),TRUE,FALSE))</f>
        <v>1</v>
      </c>
      <c r="B2450" s="19" t="b">
        <f>IF(OR(form02!H2450="",form02!H2450=0),TRUE,IF(AND(form02!H2450&lt;&gt;"",form02!H2450&lt;=form02!$M$14,form02!H2450&gt;=form02!G2450),TRUE,FALSE))</f>
        <v>1</v>
      </c>
      <c r="C2450" s="23" t="str">
        <f t="shared" si="38"/>
        <v>t</v>
      </c>
    </row>
    <row r="2451" spans="1:3" x14ac:dyDescent="0.25">
      <c r="A2451" s="19" t="b">
        <f>IF(OR(form02!G2451="",form02!G2451=0),TRUE,IF(AND(form02!G2451&lt;&gt;"",form02!G2451&lt;=form02!$L$14,form02!G2451&gt;=form02!C2451),TRUE,FALSE))</f>
        <v>1</v>
      </c>
      <c r="B2451" s="19" t="b">
        <f>IF(OR(form02!H2451="",form02!H2451=0),TRUE,IF(AND(form02!H2451&lt;&gt;"",form02!H2451&lt;=form02!$M$14,form02!H2451&gt;=form02!G2451),TRUE,FALSE))</f>
        <v>1</v>
      </c>
      <c r="C2451" s="23" t="str">
        <f t="shared" si="38"/>
        <v>t</v>
      </c>
    </row>
    <row r="2452" spans="1:3" x14ac:dyDescent="0.25">
      <c r="A2452" s="19" t="b">
        <f>IF(OR(form02!G2452="",form02!G2452=0),TRUE,IF(AND(form02!G2452&lt;&gt;"",form02!G2452&lt;=form02!$L$14,form02!G2452&gt;=form02!C2452),TRUE,FALSE))</f>
        <v>1</v>
      </c>
      <c r="B2452" s="19" t="b">
        <f>IF(OR(form02!H2452="",form02!H2452=0),TRUE,IF(AND(form02!H2452&lt;&gt;"",form02!H2452&lt;=form02!$M$14,form02!H2452&gt;=form02!G2452),TRUE,FALSE))</f>
        <v>1</v>
      </c>
      <c r="C2452" s="23" t="str">
        <f t="shared" si="38"/>
        <v>t</v>
      </c>
    </row>
    <row r="2453" spans="1:3" x14ac:dyDescent="0.25">
      <c r="A2453" s="19" t="b">
        <f>IF(OR(form02!G2453="",form02!G2453=0),TRUE,IF(AND(form02!G2453&lt;&gt;"",form02!G2453&lt;=form02!$L$14,form02!G2453&gt;=form02!C2453),TRUE,FALSE))</f>
        <v>1</v>
      </c>
      <c r="B2453" s="19" t="b">
        <f>IF(OR(form02!H2453="",form02!H2453=0),TRUE,IF(AND(form02!H2453&lt;&gt;"",form02!H2453&lt;=form02!$M$14,form02!H2453&gt;=form02!G2453),TRUE,FALSE))</f>
        <v>1</v>
      </c>
      <c r="C2453" s="23" t="str">
        <f t="shared" si="38"/>
        <v>t</v>
      </c>
    </row>
    <row r="2454" spans="1:3" x14ac:dyDescent="0.25">
      <c r="A2454" s="19" t="b">
        <f>IF(OR(form02!G2454="",form02!G2454=0),TRUE,IF(AND(form02!G2454&lt;&gt;"",form02!G2454&lt;=form02!$L$14,form02!G2454&gt;=form02!C2454),TRUE,FALSE))</f>
        <v>1</v>
      </c>
      <c r="B2454" s="19" t="b">
        <f>IF(OR(form02!H2454="",form02!H2454=0),TRUE,IF(AND(form02!H2454&lt;&gt;"",form02!H2454&lt;=form02!$M$14,form02!H2454&gt;=form02!G2454),TRUE,FALSE))</f>
        <v>1</v>
      </c>
      <c r="C2454" s="23" t="str">
        <f t="shared" si="38"/>
        <v>t</v>
      </c>
    </row>
    <row r="2455" spans="1:3" x14ac:dyDescent="0.25">
      <c r="A2455" s="19" t="b">
        <f>IF(OR(form02!G2455="",form02!G2455=0),TRUE,IF(AND(form02!G2455&lt;&gt;"",form02!G2455&lt;=form02!$L$14,form02!G2455&gt;=form02!C2455),TRUE,FALSE))</f>
        <v>1</v>
      </c>
      <c r="B2455" s="19" t="b">
        <f>IF(OR(form02!H2455="",form02!H2455=0),TRUE,IF(AND(form02!H2455&lt;&gt;"",form02!H2455&lt;=form02!$M$14,form02!H2455&gt;=form02!G2455),TRUE,FALSE))</f>
        <v>1</v>
      </c>
      <c r="C2455" s="23" t="str">
        <f t="shared" si="38"/>
        <v>t</v>
      </c>
    </row>
    <row r="2456" spans="1:3" x14ac:dyDescent="0.25">
      <c r="A2456" s="19" t="b">
        <f>IF(OR(form02!G2456="",form02!G2456=0),TRUE,IF(AND(form02!G2456&lt;&gt;"",form02!G2456&lt;=form02!$L$14,form02!G2456&gt;=form02!C2456),TRUE,FALSE))</f>
        <v>1</v>
      </c>
      <c r="B2456" s="19" t="b">
        <f>IF(OR(form02!H2456="",form02!H2456=0),TRUE,IF(AND(form02!H2456&lt;&gt;"",form02!H2456&lt;=form02!$M$14,form02!H2456&gt;=form02!G2456),TRUE,FALSE))</f>
        <v>1</v>
      </c>
      <c r="C2456" s="23" t="str">
        <f t="shared" si="38"/>
        <v>t</v>
      </c>
    </row>
    <row r="2457" spans="1:3" x14ac:dyDescent="0.25">
      <c r="A2457" s="19" t="b">
        <f>IF(OR(form02!G2457="",form02!G2457=0),TRUE,IF(AND(form02!G2457&lt;&gt;"",form02!G2457&lt;=form02!$L$14,form02!G2457&gt;=form02!C2457),TRUE,FALSE))</f>
        <v>1</v>
      </c>
      <c r="B2457" s="19" t="b">
        <f>IF(OR(form02!H2457="",form02!H2457=0),TRUE,IF(AND(form02!H2457&lt;&gt;"",form02!H2457&lt;=form02!$M$14,form02!H2457&gt;=form02!G2457),TRUE,FALSE))</f>
        <v>1</v>
      </c>
      <c r="C2457" s="23" t="str">
        <f t="shared" si="38"/>
        <v>t</v>
      </c>
    </row>
    <row r="2458" spans="1:3" x14ac:dyDescent="0.25">
      <c r="A2458" s="19" t="b">
        <f>IF(OR(form02!G2458="",form02!G2458=0),TRUE,IF(AND(form02!G2458&lt;&gt;"",form02!G2458&lt;=form02!$L$14,form02!G2458&gt;=form02!C2458),TRUE,FALSE))</f>
        <v>1</v>
      </c>
      <c r="B2458" s="19" t="b">
        <f>IF(OR(form02!H2458="",form02!H2458=0),TRUE,IF(AND(form02!H2458&lt;&gt;"",form02!H2458&lt;=form02!$M$14,form02!H2458&gt;=form02!G2458),TRUE,FALSE))</f>
        <v>1</v>
      </c>
      <c r="C2458" s="23" t="str">
        <f t="shared" si="38"/>
        <v>t</v>
      </c>
    </row>
    <row r="2459" spans="1:3" x14ac:dyDescent="0.25">
      <c r="A2459" s="19" t="b">
        <f>IF(OR(form02!G2459="",form02!G2459=0),TRUE,IF(AND(form02!G2459&lt;&gt;"",form02!G2459&lt;=form02!$L$14,form02!G2459&gt;=form02!C2459),TRUE,FALSE))</f>
        <v>1</v>
      </c>
      <c r="B2459" s="19" t="b">
        <f>IF(OR(form02!H2459="",form02!H2459=0),TRUE,IF(AND(form02!H2459&lt;&gt;"",form02!H2459&lt;=form02!$M$14,form02!H2459&gt;=form02!G2459),TRUE,FALSE))</f>
        <v>1</v>
      </c>
      <c r="C2459" s="23" t="str">
        <f t="shared" si="38"/>
        <v>t</v>
      </c>
    </row>
    <row r="2460" spans="1:3" x14ac:dyDescent="0.25">
      <c r="A2460" s="19" t="b">
        <f>IF(OR(form02!G2460="",form02!G2460=0),TRUE,IF(AND(form02!G2460&lt;&gt;"",form02!G2460&lt;=form02!$L$14,form02!G2460&gt;=form02!C2460),TRUE,FALSE))</f>
        <v>1</v>
      </c>
      <c r="B2460" s="19" t="b">
        <f>IF(OR(form02!H2460="",form02!H2460=0),TRUE,IF(AND(form02!H2460&lt;&gt;"",form02!H2460&lt;=form02!$M$14,form02!H2460&gt;=form02!G2460),TRUE,FALSE))</f>
        <v>1</v>
      </c>
      <c r="C2460" s="23" t="str">
        <f t="shared" si="38"/>
        <v>t</v>
      </c>
    </row>
    <row r="2461" spans="1:3" x14ac:dyDescent="0.25">
      <c r="A2461" s="19" t="b">
        <f>IF(OR(form02!G2461="",form02!G2461=0),TRUE,IF(AND(form02!G2461&lt;&gt;"",form02!G2461&lt;=form02!$L$14,form02!G2461&gt;=form02!C2461),TRUE,FALSE))</f>
        <v>1</v>
      </c>
      <c r="B2461" s="19" t="b">
        <f>IF(OR(form02!H2461="",form02!H2461=0),TRUE,IF(AND(form02!H2461&lt;&gt;"",form02!H2461&lt;=form02!$M$14,form02!H2461&gt;=form02!G2461),TRUE,FALSE))</f>
        <v>1</v>
      </c>
      <c r="C2461" s="23" t="str">
        <f t="shared" si="38"/>
        <v>t</v>
      </c>
    </row>
    <row r="2462" spans="1:3" x14ac:dyDescent="0.25">
      <c r="A2462" s="19" t="b">
        <f>IF(OR(form02!G2462="",form02!G2462=0),TRUE,IF(AND(form02!G2462&lt;&gt;"",form02!G2462&lt;=form02!$L$14,form02!G2462&gt;=form02!C2462),TRUE,FALSE))</f>
        <v>1</v>
      </c>
      <c r="B2462" s="19" t="b">
        <f>IF(OR(form02!H2462="",form02!H2462=0),TRUE,IF(AND(form02!H2462&lt;&gt;"",form02!H2462&lt;=form02!$M$14,form02!H2462&gt;=form02!G2462),TRUE,FALSE))</f>
        <v>1</v>
      </c>
      <c r="C2462" s="23" t="str">
        <f t="shared" si="38"/>
        <v>t</v>
      </c>
    </row>
    <row r="2463" spans="1:3" x14ac:dyDescent="0.25">
      <c r="A2463" s="19" t="b">
        <f>IF(OR(form02!G2463="",form02!G2463=0),TRUE,IF(AND(form02!G2463&lt;&gt;"",form02!G2463&lt;=form02!$L$14,form02!G2463&gt;=form02!C2463),TRUE,FALSE))</f>
        <v>1</v>
      </c>
      <c r="B2463" s="19" t="b">
        <f>IF(OR(form02!H2463="",form02!H2463=0),TRUE,IF(AND(form02!H2463&lt;&gt;"",form02!H2463&lt;=form02!$M$14,form02!H2463&gt;=form02!G2463),TRUE,FALSE))</f>
        <v>1</v>
      </c>
      <c r="C2463" s="23" t="str">
        <f t="shared" si="38"/>
        <v>t</v>
      </c>
    </row>
    <row r="2464" spans="1:3" x14ac:dyDescent="0.25">
      <c r="A2464" s="19" t="b">
        <f>IF(OR(form02!G2464="",form02!G2464=0),TRUE,IF(AND(form02!G2464&lt;&gt;"",form02!G2464&lt;=form02!$L$14,form02!G2464&gt;=form02!C2464),TRUE,FALSE))</f>
        <v>1</v>
      </c>
      <c r="B2464" s="19" t="b">
        <f>IF(OR(form02!H2464="",form02!H2464=0),TRUE,IF(AND(form02!H2464&lt;&gt;"",form02!H2464&lt;=form02!$M$14,form02!H2464&gt;=form02!G2464),TRUE,FALSE))</f>
        <v>1</v>
      </c>
      <c r="C2464" s="23" t="str">
        <f t="shared" si="38"/>
        <v>t</v>
      </c>
    </row>
    <row r="2465" spans="1:3" x14ac:dyDescent="0.25">
      <c r="A2465" s="19" t="b">
        <f>IF(OR(form02!G2465="",form02!G2465=0),TRUE,IF(AND(form02!G2465&lt;&gt;"",form02!G2465&lt;=form02!$L$14,form02!G2465&gt;=form02!C2465),TRUE,FALSE))</f>
        <v>1</v>
      </c>
      <c r="B2465" s="19" t="b">
        <f>IF(OR(form02!H2465="",form02!H2465=0),TRUE,IF(AND(form02!H2465&lt;&gt;"",form02!H2465&lt;=form02!$M$14,form02!H2465&gt;=form02!G2465),TRUE,FALSE))</f>
        <v>1</v>
      </c>
      <c r="C2465" s="23" t="str">
        <f t="shared" si="38"/>
        <v>t</v>
      </c>
    </row>
    <row r="2466" spans="1:3" x14ac:dyDescent="0.25">
      <c r="A2466" s="19" t="b">
        <f>IF(OR(form02!G2466="",form02!G2466=0),TRUE,IF(AND(form02!G2466&lt;&gt;"",form02!G2466&lt;=form02!$L$14,form02!G2466&gt;=form02!C2466),TRUE,FALSE))</f>
        <v>1</v>
      </c>
      <c r="B2466" s="19" t="b">
        <f>IF(OR(form02!H2466="",form02!H2466=0),TRUE,IF(AND(form02!H2466&lt;&gt;"",form02!H2466&lt;=form02!$M$14,form02!H2466&gt;=form02!G2466),TRUE,FALSE))</f>
        <v>1</v>
      </c>
      <c r="C2466" s="23" t="str">
        <f t="shared" si="38"/>
        <v>t</v>
      </c>
    </row>
    <row r="2467" spans="1:3" x14ac:dyDescent="0.25">
      <c r="A2467" s="19" t="b">
        <f>IF(OR(form02!G2467="",form02!G2467=0),TRUE,IF(AND(form02!G2467&lt;&gt;"",form02!G2467&lt;=form02!$L$14,form02!G2467&gt;=form02!C2467),TRUE,FALSE))</f>
        <v>1</v>
      </c>
      <c r="B2467" s="19" t="b">
        <f>IF(OR(form02!H2467="",form02!H2467=0),TRUE,IF(AND(form02!H2467&lt;&gt;"",form02!H2467&lt;=form02!$M$14,form02!H2467&gt;=form02!G2467),TRUE,FALSE))</f>
        <v>1</v>
      </c>
      <c r="C2467" s="23" t="str">
        <f t="shared" si="38"/>
        <v>t</v>
      </c>
    </row>
    <row r="2468" spans="1:3" x14ac:dyDescent="0.25">
      <c r="A2468" s="19" t="b">
        <f>IF(OR(form02!G2468="",form02!G2468=0),TRUE,IF(AND(form02!G2468&lt;&gt;"",form02!G2468&lt;=form02!$L$14,form02!G2468&gt;=form02!C2468),TRUE,FALSE))</f>
        <v>1</v>
      </c>
      <c r="B2468" s="19" t="b">
        <f>IF(OR(form02!H2468="",form02!H2468=0),TRUE,IF(AND(form02!H2468&lt;&gt;"",form02!H2468&lt;=form02!$M$14,form02!H2468&gt;=form02!G2468),TRUE,FALSE))</f>
        <v>1</v>
      </c>
      <c r="C2468" s="23" t="str">
        <f t="shared" si="38"/>
        <v>t</v>
      </c>
    </row>
    <row r="2469" spans="1:3" x14ac:dyDescent="0.25">
      <c r="A2469" s="19" t="b">
        <f>IF(OR(form02!G2469="",form02!G2469=0),TRUE,IF(AND(form02!G2469&lt;&gt;"",form02!G2469&lt;=form02!$L$14,form02!G2469&gt;=form02!C2469),TRUE,FALSE))</f>
        <v>1</v>
      </c>
      <c r="B2469" s="19" t="b">
        <f>IF(OR(form02!H2469="",form02!H2469=0),TRUE,IF(AND(form02!H2469&lt;&gt;"",form02!H2469&lt;=form02!$M$14,form02!H2469&gt;=form02!G2469),TRUE,FALSE))</f>
        <v>1</v>
      </c>
      <c r="C2469" s="23" t="str">
        <f t="shared" si="38"/>
        <v>t</v>
      </c>
    </row>
    <row r="2470" spans="1:3" x14ac:dyDescent="0.25">
      <c r="A2470" s="19" t="b">
        <f>IF(OR(form02!G2470="",form02!G2470=0),TRUE,IF(AND(form02!G2470&lt;&gt;"",form02!G2470&lt;=form02!$L$14,form02!G2470&gt;=form02!C2470),TRUE,FALSE))</f>
        <v>1</v>
      </c>
      <c r="B2470" s="19" t="b">
        <f>IF(OR(form02!H2470="",form02!H2470=0),TRUE,IF(AND(form02!H2470&lt;&gt;"",form02!H2470&lt;=form02!$M$14,form02!H2470&gt;=form02!G2470),TRUE,FALSE))</f>
        <v>1</v>
      </c>
      <c r="C2470" s="23" t="str">
        <f t="shared" si="38"/>
        <v>t</v>
      </c>
    </row>
    <row r="2471" spans="1:3" x14ac:dyDescent="0.25">
      <c r="A2471" s="19" t="b">
        <f>IF(OR(form02!G2471="",form02!G2471=0),TRUE,IF(AND(form02!G2471&lt;&gt;"",form02!G2471&lt;=form02!$L$14,form02!G2471&gt;=form02!C2471),TRUE,FALSE))</f>
        <v>1</v>
      </c>
      <c r="B2471" s="19" t="b">
        <f>IF(OR(form02!H2471="",form02!H2471=0),TRUE,IF(AND(form02!H2471&lt;&gt;"",form02!H2471&lt;=form02!$M$14,form02!H2471&gt;=form02!G2471),TRUE,FALSE))</f>
        <v>1</v>
      </c>
      <c r="C2471" s="23" t="str">
        <f t="shared" si="38"/>
        <v>t</v>
      </c>
    </row>
    <row r="2472" spans="1:3" x14ac:dyDescent="0.25">
      <c r="A2472" s="19" t="b">
        <f>IF(OR(form02!G2472="",form02!G2472=0),TRUE,IF(AND(form02!G2472&lt;&gt;"",form02!G2472&lt;=form02!$L$14,form02!G2472&gt;=form02!C2472),TRUE,FALSE))</f>
        <v>1</v>
      </c>
      <c r="B2472" s="19" t="b">
        <f>IF(OR(form02!H2472="",form02!H2472=0),TRUE,IF(AND(form02!H2472&lt;&gt;"",form02!H2472&lt;=form02!$M$14,form02!H2472&gt;=form02!G2472),TRUE,FALSE))</f>
        <v>1</v>
      </c>
      <c r="C2472" s="23" t="str">
        <f t="shared" si="38"/>
        <v>t</v>
      </c>
    </row>
    <row r="2473" spans="1:3" x14ac:dyDescent="0.25">
      <c r="A2473" s="19" t="b">
        <f>IF(OR(form02!G2473="",form02!G2473=0),TRUE,IF(AND(form02!G2473&lt;&gt;"",form02!G2473&lt;=form02!$L$14,form02!G2473&gt;=form02!C2473),TRUE,FALSE))</f>
        <v>1</v>
      </c>
      <c r="B2473" s="19" t="b">
        <f>IF(OR(form02!H2473="",form02!H2473=0),TRUE,IF(AND(form02!H2473&lt;&gt;"",form02!H2473&lt;=form02!$M$14,form02!H2473&gt;=form02!G2473),TRUE,FALSE))</f>
        <v>1</v>
      </c>
      <c r="C2473" s="23" t="str">
        <f t="shared" si="38"/>
        <v>t</v>
      </c>
    </row>
    <row r="2474" spans="1:3" x14ac:dyDescent="0.25">
      <c r="A2474" s="19" t="b">
        <f>IF(OR(form02!G2474="",form02!G2474=0),TRUE,IF(AND(form02!G2474&lt;&gt;"",form02!G2474&lt;=form02!$L$14,form02!G2474&gt;=form02!C2474),TRUE,FALSE))</f>
        <v>1</v>
      </c>
      <c r="B2474" s="19" t="b">
        <f>IF(OR(form02!H2474="",form02!H2474=0),TRUE,IF(AND(form02!H2474&lt;&gt;"",form02!H2474&lt;=form02!$M$14,form02!H2474&gt;=form02!G2474),TRUE,FALSE))</f>
        <v>1</v>
      </c>
      <c r="C2474" s="23" t="str">
        <f t="shared" si="38"/>
        <v>t</v>
      </c>
    </row>
    <row r="2475" spans="1:3" x14ac:dyDescent="0.25">
      <c r="A2475" s="19" t="b">
        <f>IF(OR(form02!G2475="",form02!G2475=0),TRUE,IF(AND(form02!G2475&lt;&gt;"",form02!G2475&lt;=form02!$L$14,form02!G2475&gt;=form02!C2475),TRUE,FALSE))</f>
        <v>1</v>
      </c>
      <c r="B2475" s="19" t="b">
        <f>IF(OR(form02!H2475="",form02!H2475=0),TRUE,IF(AND(form02!H2475&lt;&gt;"",form02!H2475&lt;=form02!$M$14,form02!H2475&gt;=form02!G2475),TRUE,FALSE))</f>
        <v>1</v>
      </c>
      <c r="C2475" s="23" t="str">
        <f t="shared" si="38"/>
        <v>t</v>
      </c>
    </row>
    <row r="2476" spans="1:3" x14ac:dyDescent="0.25">
      <c r="A2476" s="19" t="b">
        <f>IF(OR(form02!G2476="",form02!G2476=0),TRUE,IF(AND(form02!G2476&lt;&gt;"",form02!G2476&lt;=form02!$L$14,form02!G2476&gt;=form02!C2476),TRUE,FALSE))</f>
        <v>1</v>
      </c>
      <c r="B2476" s="19" t="b">
        <f>IF(OR(form02!H2476="",form02!H2476=0),TRUE,IF(AND(form02!H2476&lt;&gt;"",form02!H2476&lt;=form02!$M$14,form02!H2476&gt;=form02!G2476),TRUE,FALSE))</f>
        <v>1</v>
      </c>
      <c r="C2476" s="23" t="str">
        <f t="shared" si="38"/>
        <v>t</v>
      </c>
    </row>
    <row r="2477" spans="1:3" x14ac:dyDescent="0.25">
      <c r="A2477" s="19" t="b">
        <f>IF(OR(form02!G2477="",form02!G2477=0),TRUE,IF(AND(form02!G2477&lt;&gt;"",form02!G2477&lt;=form02!$L$14,form02!G2477&gt;=form02!C2477),TRUE,FALSE))</f>
        <v>1</v>
      </c>
      <c r="B2477" s="19" t="b">
        <f>IF(OR(form02!H2477="",form02!H2477=0),TRUE,IF(AND(form02!H2477&lt;&gt;"",form02!H2477&lt;=form02!$M$14,form02!H2477&gt;=form02!G2477),TRUE,FALSE))</f>
        <v>1</v>
      </c>
      <c r="C2477" s="23" t="str">
        <f t="shared" si="38"/>
        <v>t</v>
      </c>
    </row>
    <row r="2478" spans="1:3" x14ac:dyDescent="0.25">
      <c r="A2478" s="19" t="b">
        <f>IF(OR(form02!G2478="",form02!G2478=0),TRUE,IF(AND(form02!G2478&lt;&gt;"",form02!G2478&lt;=form02!$L$14,form02!G2478&gt;=form02!C2478),TRUE,FALSE))</f>
        <v>1</v>
      </c>
      <c r="B2478" s="19" t="b">
        <f>IF(OR(form02!H2478="",form02!H2478=0),TRUE,IF(AND(form02!H2478&lt;&gt;"",form02!H2478&lt;=form02!$M$14,form02!H2478&gt;=form02!G2478),TRUE,FALSE))</f>
        <v>1</v>
      </c>
      <c r="C2478" s="23" t="str">
        <f t="shared" si="38"/>
        <v>t</v>
      </c>
    </row>
    <row r="2479" spans="1:3" x14ac:dyDescent="0.25">
      <c r="A2479" s="19" t="b">
        <f>IF(OR(form02!G2479="",form02!G2479=0),TRUE,IF(AND(form02!G2479&lt;&gt;"",form02!G2479&lt;=form02!$L$14,form02!G2479&gt;=form02!C2479),TRUE,FALSE))</f>
        <v>1</v>
      </c>
      <c r="B2479" s="19" t="b">
        <f>IF(OR(form02!H2479="",form02!H2479=0),TRUE,IF(AND(form02!H2479&lt;&gt;"",form02!H2479&lt;=form02!$M$14,form02!H2479&gt;=form02!G2479),TRUE,FALSE))</f>
        <v>1</v>
      </c>
      <c r="C2479" s="23" t="str">
        <f t="shared" si="38"/>
        <v>t</v>
      </c>
    </row>
    <row r="2480" spans="1:3" x14ac:dyDescent="0.25">
      <c r="A2480" s="19" t="b">
        <f>IF(OR(form02!G2480="",form02!G2480=0),TRUE,IF(AND(form02!G2480&lt;&gt;"",form02!G2480&lt;=form02!$L$14,form02!G2480&gt;=form02!C2480),TRUE,FALSE))</f>
        <v>1</v>
      </c>
      <c r="B2480" s="19" t="b">
        <f>IF(OR(form02!H2480="",form02!H2480=0),TRUE,IF(AND(form02!H2480&lt;&gt;"",form02!H2480&lt;=form02!$M$14,form02!H2480&gt;=form02!G2480),TRUE,FALSE))</f>
        <v>1</v>
      </c>
      <c r="C2480" s="23" t="str">
        <f t="shared" si="38"/>
        <v>t</v>
      </c>
    </row>
    <row r="2481" spans="1:3" x14ac:dyDescent="0.25">
      <c r="A2481" s="19" t="b">
        <f>IF(OR(form02!G2481="",form02!G2481=0),TRUE,IF(AND(form02!G2481&lt;&gt;"",form02!G2481&lt;=form02!$L$14,form02!G2481&gt;=form02!C2481),TRUE,FALSE))</f>
        <v>1</v>
      </c>
      <c r="B2481" s="19" t="b">
        <f>IF(OR(form02!H2481="",form02!H2481=0),TRUE,IF(AND(form02!H2481&lt;&gt;"",form02!H2481&lt;=form02!$M$14,form02!H2481&gt;=form02!G2481),TRUE,FALSE))</f>
        <v>1</v>
      </c>
      <c r="C2481" s="23" t="str">
        <f t="shared" si="38"/>
        <v>t</v>
      </c>
    </row>
    <row r="2482" spans="1:3" x14ac:dyDescent="0.25">
      <c r="A2482" s="19" t="b">
        <f>IF(OR(form02!G2482="",form02!G2482=0),TRUE,IF(AND(form02!G2482&lt;&gt;"",form02!G2482&lt;=form02!$L$14,form02!G2482&gt;=form02!C2482),TRUE,FALSE))</f>
        <v>1</v>
      </c>
      <c r="B2482" s="19" t="b">
        <f>IF(OR(form02!H2482="",form02!H2482=0),TRUE,IF(AND(form02!H2482&lt;&gt;"",form02!H2482&lt;=form02!$M$14,form02!H2482&gt;=form02!G2482),TRUE,FALSE))</f>
        <v>1</v>
      </c>
      <c r="C2482" s="23" t="str">
        <f t="shared" si="38"/>
        <v>t</v>
      </c>
    </row>
    <row r="2483" spans="1:3" x14ac:dyDescent="0.25">
      <c r="A2483" s="19" t="b">
        <f>IF(OR(form02!G2483="",form02!G2483=0),TRUE,IF(AND(form02!G2483&lt;&gt;"",form02!G2483&lt;=form02!$L$14,form02!G2483&gt;=form02!C2483),TRUE,FALSE))</f>
        <v>1</v>
      </c>
      <c r="B2483" s="19" t="b">
        <f>IF(OR(form02!H2483="",form02!H2483=0),TRUE,IF(AND(form02!H2483&lt;&gt;"",form02!H2483&lt;=form02!$M$14,form02!H2483&gt;=form02!G2483),TRUE,FALSE))</f>
        <v>1</v>
      </c>
      <c r="C2483" s="23" t="str">
        <f t="shared" si="38"/>
        <v>t</v>
      </c>
    </row>
    <row r="2484" spans="1:3" x14ac:dyDescent="0.25">
      <c r="A2484" s="19" t="b">
        <f>IF(OR(form02!G2484="",form02!G2484=0),TRUE,IF(AND(form02!G2484&lt;&gt;"",form02!G2484&lt;=form02!$L$14,form02!G2484&gt;=form02!C2484),TRUE,FALSE))</f>
        <v>1</v>
      </c>
      <c r="B2484" s="19" t="b">
        <f>IF(OR(form02!H2484="",form02!H2484=0),TRUE,IF(AND(form02!H2484&lt;&gt;"",form02!H2484&lt;=form02!$M$14,form02!H2484&gt;=form02!G2484),TRUE,FALSE))</f>
        <v>1</v>
      </c>
      <c r="C2484" s="23" t="str">
        <f t="shared" si="38"/>
        <v>t</v>
      </c>
    </row>
    <row r="2485" spans="1:3" x14ac:dyDescent="0.25">
      <c r="A2485" s="19" t="b">
        <f>IF(OR(form02!G2485="",form02!G2485=0),TRUE,IF(AND(form02!G2485&lt;&gt;"",form02!G2485&lt;=form02!$L$14,form02!G2485&gt;=form02!C2485),TRUE,FALSE))</f>
        <v>1</v>
      </c>
      <c r="B2485" s="19" t="b">
        <f>IF(OR(form02!H2485="",form02!H2485=0),TRUE,IF(AND(form02!H2485&lt;&gt;"",form02!H2485&lt;=form02!$M$14,form02!H2485&gt;=form02!G2485),TRUE,FALSE))</f>
        <v>1</v>
      </c>
      <c r="C2485" s="23" t="str">
        <f t="shared" si="38"/>
        <v>t</v>
      </c>
    </row>
    <row r="2486" spans="1:3" x14ac:dyDescent="0.25">
      <c r="A2486" s="19" t="b">
        <f>IF(OR(form02!G2486="",form02!G2486=0),TRUE,IF(AND(form02!G2486&lt;&gt;"",form02!G2486&lt;=form02!$L$14,form02!G2486&gt;=form02!C2486),TRUE,FALSE))</f>
        <v>1</v>
      </c>
      <c r="B2486" s="19" t="b">
        <f>IF(OR(form02!H2486="",form02!H2486=0),TRUE,IF(AND(form02!H2486&lt;&gt;"",form02!H2486&lt;=form02!$M$14,form02!H2486&gt;=form02!G2486),TRUE,FALSE))</f>
        <v>1</v>
      </c>
      <c r="C2486" s="23" t="str">
        <f t="shared" si="38"/>
        <v>t</v>
      </c>
    </row>
    <row r="2487" spans="1:3" x14ac:dyDescent="0.25">
      <c r="A2487" s="19" t="b">
        <f>IF(OR(form02!G2487="",form02!G2487=0),TRUE,IF(AND(form02!G2487&lt;&gt;"",form02!G2487&lt;=form02!$L$14,form02!G2487&gt;=form02!C2487),TRUE,FALSE))</f>
        <v>1</v>
      </c>
      <c r="B2487" s="19" t="b">
        <f>IF(OR(form02!H2487="",form02!H2487=0),TRUE,IF(AND(form02!H2487&lt;&gt;"",form02!H2487&lt;=form02!$M$14,form02!H2487&gt;=form02!G2487),TRUE,FALSE))</f>
        <v>1</v>
      </c>
      <c r="C2487" s="23" t="str">
        <f t="shared" si="38"/>
        <v>t</v>
      </c>
    </row>
    <row r="2488" spans="1:3" x14ac:dyDescent="0.25">
      <c r="A2488" s="19" t="b">
        <f>IF(OR(form02!G2488="",form02!G2488=0),TRUE,IF(AND(form02!G2488&lt;&gt;"",form02!G2488&lt;=form02!$L$14,form02!G2488&gt;=form02!C2488),TRUE,FALSE))</f>
        <v>1</v>
      </c>
      <c r="B2488" s="19" t="b">
        <f>IF(OR(form02!H2488="",form02!H2488=0),TRUE,IF(AND(form02!H2488&lt;&gt;"",form02!H2488&lt;=form02!$M$14,form02!H2488&gt;=form02!G2488),TRUE,FALSE))</f>
        <v>1</v>
      </c>
      <c r="C2488" s="23" t="str">
        <f t="shared" si="38"/>
        <v>t</v>
      </c>
    </row>
    <row r="2489" spans="1:3" x14ac:dyDescent="0.25">
      <c r="A2489" s="19" t="b">
        <f>IF(OR(form02!G2489="",form02!G2489=0),TRUE,IF(AND(form02!G2489&lt;&gt;"",form02!G2489&lt;=form02!$L$14,form02!G2489&gt;=form02!C2489),TRUE,FALSE))</f>
        <v>1</v>
      </c>
      <c r="B2489" s="19" t="b">
        <f>IF(OR(form02!H2489="",form02!H2489=0),TRUE,IF(AND(form02!H2489&lt;&gt;"",form02!H2489&lt;=form02!$M$14,form02!H2489&gt;=form02!G2489),TRUE,FALSE))</f>
        <v>1</v>
      </c>
      <c r="C2489" s="23" t="str">
        <f t="shared" si="38"/>
        <v>t</v>
      </c>
    </row>
    <row r="2490" spans="1:3" x14ac:dyDescent="0.25">
      <c r="A2490" s="19" t="b">
        <f>IF(OR(form02!G2490="",form02!G2490=0),TRUE,IF(AND(form02!G2490&lt;&gt;"",form02!G2490&lt;=form02!$L$14,form02!G2490&gt;=form02!C2490),TRUE,FALSE))</f>
        <v>1</v>
      </c>
      <c r="B2490" s="19" t="b">
        <f>IF(OR(form02!H2490="",form02!H2490=0),TRUE,IF(AND(form02!H2490&lt;&gt;"",form02!H2490&lt;=form02!$M$14,form02!H2490&gt;=form02!G2490),TRUE,FALSE))</f>
        <v>1</v>
      </c>
      <c r="C2490" s="23" t="str">
        <f t="shared" si="38"/>
        <v>t</v>
      </c>
    </row>
    <row r="2491" spans="1:3" x14ac:dyDescent="0.25">
      <c r="A2491" s="19" t="b">
        <f>IF(OR(form02!G2491="",form02!G2491=0),TRUE,IF(AND(form02!G2491&lt;&gt;"",form02!G2491&lt;=form02!$L$14,form02!G2491&gt;=form02!C2491),TRUE,FALSE))</f>
        <v>1</v>
      </c>
      <c r="B2491" s="19" t="b">
        <f>IF(OR(form02!H2491="",form02!H2491=0),TRUE,IF(AND(form02!H2491&lt;&gt;"",form02!H2491&lt;=form02!$M$14,form02!H2491&gt;=form02!G2491),TRUE,FALSE))</f>
        <v>1</v>
      </c>
      <c r="C2491" s="23" t="str">
        <f t="shared" si="38"/>
        <v>t</v>
      </c>
    </row>
    <row r="2492" spans="1:3" x14ac:dyDescent="0.25">
      <c r="A2492" s="19" t="b">
        <f>IF(OR(form02!G2492="",form02!G2492=0),TRUE,IF(AND(form02!G2492&lt;&gt;"",form02!G2492&lt;=form02!$L$14,form02!G2492&gt;=form02!C2492),TRUE,FALSE))</f>
        <v>1</v>
      </c>
      <c r="B2492" s="19" t="b">
        <f>IF(OR(form02!H2492="",form02!H2492=0),TRUE,IF(AND(form02!H2492&lt;&gt;"",form02!H2492&lt;=form02!$M$14,form02!H2492&gt;=form02!G2492),TRUE,FALSE))</f>
        <v>1</v>
      </c>
      <c r="C2492" s="23" t="str">
        <f t="shared" si="38"/>
        <v>t</v>
      </c>
    </row>
    <row r="2493" spans="1:3" x14ac:dyDescent="0.25">
      <c r="A2493" s="19" t="b">
        <f>IF(OR(form02!G2493="",form02!G2493=0),TRUE,IF(AND(form02!G2493&lt;&gt;"",form02!G2493&lt;=form02!$L$14,form02!G2493&gt;=form02!C2493),TRUE,FALSE))</f>
        <v>1</v>
      </c>
      <c r="B2493" s="19" t="b">
        <f>IF(OR(form02!H2493="",form02!H2493=0),TRUE,IF(AND(form02!H2493&lt;&gt;"",form02!H2493&lt;=form02!$M$14,form02!H2493&gt;=form02!G2493),TRUE,FALSE))</f>
        <v>1</v>
      </c>
      <c r="C2493" s="23" t="str">
        <f t="shared" si="38"/>
        <v>t</v>
      </c>
    </row>
    <row r="2494" spans="1:3" x14ac:dyDescent="0.25">
      <c r="A2494" s="19" t="b">
        <f>IF(OR(form02!G2494="",form02!G2494=0),TRUE,IF(AND(form02!G2494&lt;&gt;"",form02!G2494&lt;=form02!$L$14,form02!G2494&gt;=form02!C2494),TRUE,FALSE))</f>
        <v>1</v>
      </c>
      <c r="B2494" s="19" t="b">
        <f>IF(OR(form02!H2494="",form02!H2494=0),TRUE,IF(AND(form02!H2494&lt;&gt;"",form02!H2494&lt;=form02!$M$14,form02!H2494&gt;=form02!G2494),TRUE,FALSE))</f>
        <v>1</v>
      </c>
      <c r="C2494" s="23" t="str">
        <f t="shared" si="38"/>
        <v>t</v>
      </c>
    </row>
    <row r="2495" spans="1:3" x14ac:dyDescent="0.25">
      <c r="A2495" s="19" t="b">
        <f>IF(OR(form02!G2495="",form02!G2495=0),TRUE,IF(AND(form02!G2495&lt;&gt;"",form02!G2495&lt;=form02!$L$14,form02!G2495&gt;=form02!C2495),TRUE,FALSE))</f>
        <v>1</v>
      </c>
      <c r="B2495" s="19" t="b">
        <f>IF(OR(form02!H2495="",form02!H2495=0),TRUE,IF(AND(form02!H2495&lt;&gt;"",form02!H2495&lt;=form02!$M$14,form02!H2495&gt;=form02!G2495),TRUE,FALSE))</f>
        <v>1</v>
      </c>
      <c r="C2495" s="23" t="str">
        <f t="shared" si="38"/>
        <v>t</v>
      </c>
    </row>
    <row r="2496" spans="1:3" x14ac:dyDescent="0.25">
      <c r="A2496" s="19" t="b">
        <f>IF(OR(form02!G2496="",form02!G2496=0),TRUE,IF(AND(form02!G2496&lt;&gt;"",form02!G2496&lt;=form02!$L$14,form02!G2496&gt;=form02!C2496),TRUE,FALSE))</f>
        <v>1</v>
      </c>
      <c r="B2496" s="19" t="b">
        <f>IF(OR(form02!H2496="",form02!H2496=0),TRUE,IF(AND(form02!H2496&lt;&gt;"",form02!H2496&lt;=form02!$M$14,form02!H2496&gt;=form02!G2496),TRUE,FALSE))</f>
        <v>1</v>
      </c>
      <c r="C2496" s="23" t="str">
        <f t="shared" si="38"/>
        <v>t</v>
      </c>
    </row>
    <row r="2497" spans="1:3" x14ac:dyDescent="0.25">
      <c r="A2497" s="19" t="b">
        <f>IF(OR(form02!G2497="",form02!G2497=0),TRUE,IF(AND(form02!G2497&lt;&gt;"",form02!G2497&lt;=form02!$L$14,form02!G2497&gt;=form02!C2497),TRUE,FALSE))</f>
        <v>1</v>
      </c>
      <c r="B2497" s="19" t="b">
        <f>IF(OR(form02!H2497="",form02!H2497=0),TRUE,IF(AND(form02!H2497&lt;&gt;"",form02!H2497&lt;=form02!$M$14,form02!H2497&gt;=form02!G2497),TRUE,FALSE))</f>
        <v>1</v>
      </c>
      <c r="C2497" s="23" t="str">
        <f t="shared" si="38"/>
        <v>t</v>
      </c>
    </row>
    <row r="2498" spans="1:3" x14ac:dyDescent="0.25">
      <c r="A2498" s="19" t="b">
        <f>IF(OR(form02!G2498="",form02!G2498=0),TRUE,IF(AND(form02!G2498&lt;&gt;"",form02!G2498&lt;=form02!$L$14,form02!G2498&gt;=form02!C2498),TRUE,FALSE))</f>
        <v>1</v>
      </c>
      <c r="B2498" s="19" t="b">
        <f>IF(OR(form02!H2498="",form02!H2498=0),TRUE,IF(AND(form02!H2498&lt;&gt;"",form02!H2498&lt;=form02!$M$14,form02!H2498&gt;=form02!G2498),TRUE,FALSE))</f>
        <v>1</v>
      </c>
      <c r="C2498" s="23" t="str">
        <f t="shared" si="38"/>
        <v>t</v>
      </c>
    </row>
    <row r="2499" spans="1:3" x14ac:dyDescent="0.25">
      <c r="A2499" s="19" t="b">
        <f>IF(OR(form02!G2499="",form02!G2499=0),TRUE,IF(AND(form02!G2499&lt;&gt;"",form02!G2499&lt;=form02!$L$14,form02!G2499&gt;=form02!C2499),TRUE,FALSE))</f>
        <v>1</v>
      </c>
      <c r="B2499" s="19" t="b">
        <f>IF(OR(form02!H2499="",form02!H2499=0),TRUE,IF(AND(form02!H2499&lt;&gt;"",form02!H2499&lt;=form02!$M$14,form02!H2499&gt;=form02!G2499),TRUE,FALSE))</f>
        <v>1</v>
      </c>
      <c r="C2499" s="23" t="str">
        <f t="shared" si="38"/>
        <v>t</v>
      </c>
    </row>
    <row r="2500" spans="1:3" x14ac:dyDescent="0.25">
      <c r="A2500" s="19" t="b">
        <f>IF(OR(form02!G2500="",form02!G2500=0),TRUE,IF(AND(form02!G2500&lt;&gt;"",form02!G2500&lt;=form02!$L$14,form02!G2500&gt;=form02!C2500),TRUE,FALSE))</f>
        <v>1</v>
      </c>
      <c r="B2500" s="19" t="b">
        <f>IF(OR(form02!H2500="",form02!H2500=0),TRUE,IF(AND(form02!H2500&lt;&gt;"",form02!H2500&lt;=form02!$M$14,form02!H2500&gt;=form02!G2500),TRUE,FALSE))</f>
        <v>1</v>
      </c>
      <c r="C2500" s="23" t="str">
        <f t="shared" si="38"/>
        <v>t</v>
      </c>
    </row>
    <row r="2501" spans="1:3" x14ac:dyDescent="0.25">
      <c r="A2501" s="19" t="b">
        <f>IF(OR(form02!G2501="",form02!G2501=0),TRUE,IF(AND(form02!G2501&lt;&gt;"",form02!G2501&lt;=form02!$L$14,form02!G2501&gt;=form02!C2501),TRUE,FALSE))</f>
        <v>1</v>
      </c>
      <c r="B2501" s="19" t="b">
        <f>IF(OR(form02!H2501="",form02!H2501=0),TRUE,IF(AND(form02!H2501&lt;&gt;"",form02!H2501&lt;=form02!$M$14,form02!H2501&gt;=form02!G2501),TRUE,FALSE))</f>
        <v>1</v>
      </c>
      <c r="C2501" s="23" t="str">
        <f t="shared" si="38"/>
        <v>t</v>
      </c>
    </row>
    <row r="2502" spans="1:3" x14ac:dyDescent="0.25">
      <c r="A2502" s="19" t="b">
        <f>IF(OR(form02!G2502="",form02!G2502=0),TRUE,IF(AND(form02!G2502&lt;&gt;"",form02!G2502&lt;=form02!$L$14,form02!G2502&gt;=form02!C2502),TRUE,FALSE))</f>
        <v>1</v>
      </c>
      <c r="B2502" s="19" t="b">
        <f>IF(OR(form02!H2502="",form02!H2502=0),TRUE,IF(AND(form02!H2502&lt;&gt;"",form02!H2502&lt;=form02!$M$14,form02!H2502&gt;=form02!G2502),TRUE,FALSE))</f>
        <v>1</v>
      </c>
      <c r="C2502" s="23" t="str">
        <f t="shared" si="38"/>
        <v>t</v>
      </c>
    </row>
    <row r="2503" spans="1:3" x14ac:dyDescent="0.25">
      <c r="A2503" s="19" t="b">
        <f>IF(OR(form02!G2503="",form02!G2503=0),TRUE,IF(AND(form02!G2503&lt;&gt;"",form02!G2503&lt;=form02!$L$14,form02!G2503&gt;=form02!C2503),TRUE,FALSE))</f>
        <v>1</v>
      </c>
      <c r="B2503" s="19" t="b">
        <f>IF(OR(form02!H2503="",form02!H2503=0),TRUE,IF(AND(form02!H2503&lt;&gt;"",form02!H2503&lt;=form02!$M$14,form02!H2503&gt;=form02!G2503),TRUE,FALSE))</f>
        <v>1</v>
      </c>
      <c r="C2503" s="23" t="str">
        <f t="shared" si="38"/>
        <v>t</v>
      </c>
    </row>
    <row r="2504" spans="1:3" x14ac:dyDescent="0.25">
      <c r="A2504" s="19" t="b">
        <f>IF(OR(form02!G2504="",form02!G2504=0),TRUE,IF(AND(form02!G2504&lt;&gt;"",form02!G2504&lt;=form02!$L$14,form02!G2504&gt;=form02!C2504),TRUE,FALSE))</f>
        <v>1</v>
      </c>
      <c r="B2504" s="19" t="b">
        <f>IF(OR(form02!H2504="",form02!H2504=0),TRUE,IF(AND(form02!H2504&lt;&gt;"",form02!H2504&lt;=form02!$M$14,form02!H2504&gt;=form02!G2504),TRUE,FALSE))</f>
        <v>1</v>
      </c>
      <c r="C2504" s="23" t="str">
        <f t="shared" si="38"/>
        <v>t</v>
      </c>
    </row>
    <row r="2505" spans="1:3" x14ac:dyDescent="0.25">
      <c r="A2505" s="19" t="b">
        <f>IF(OR(form02!G2505="",form02!G2505=0),TRUE,IF(AND(form02!G2505&lt;&gt;"",form02!G2505&lt;=form02!$L$14,form02!G2505&gt;=form02!C2505),TRUE,FALSE))</f>
        <v>1</v>
      </c>
      <c r="B2505" s="19" t="b">
        <f>IF(OR(form02!H2505="",form02!H2505=0),TRUE,IF(AND(form02!H2505&lt;&gt;"",form02!H2505&lt;=form02!$M$14,form02!H2505&gt;=form02!G2505),TRUE,FALSE))</f>
        <v>1</v>
      </c>
      <c r="C2505" s="23" t="str">
        <f t="shared" si="38"/>
        <v>t</v>
      </c>
    </row>
    <row r="2506" spans="1:3" x14ac:dyDescent="0.25">
      <c r="A2506" s="19" t="b">
        <f>IF(OR(form02!G2506="",form02!G2506=0),TRUE,IF(AND(form02!G2506&lt;&gt;"",form02!G2506&lt;=form02!$L$14,form02!G2506&gt;=form02!C2506),TRUE,FALSE))</f>
        <v>1</v>
      </c>
      <c r="B2506" s="19" t="b">
        <f>IF(OR(form02!H2506="",form02!H2506=0),TRUE,IF(AND(form02!H2506&lt;&gt;"",form02!H2506&lt;=form02!$M$14,form02!H2506&gt;=form02!G2506),TRUE,FALSE))</f>
        <v>1</v>
      </c>
      <c r="C2506" s="23" t="str">
        <f t="shared" si="38"/>
        <v>t</v>
      </c>
    </row>
    <row r="2507" spans="1:3" x14ac:dyDescent="0.25">
      <c r="A2507" s="19" t="b">
        <f>IF(OR(form02!G2507="",form02!G2507=0),TRUE,IF(AND(form02!G2507&lt;&gt;"",form02!G2507&lt;=form02!$L$14,form02!G2507&gt;=form02!C2507),TRUE,FALSE))</f>
        <v>1</v>
      </c>
      <c r="B2507" s="19" t="b">
        <f>IF(OR(form02!H2507="",form02!H2507=0),TRUE,IF(AND(form02!H2507&lt;&gt;"",form02!H2507&lt;=form02!$M$14,form02!H2507&gt;=form02!G2507),TRUE,FALSE))</f>
        <v>1</v>
      </c>
      <c r="C2507" s="23" t="str">
        <f t="shared" si="38"/>
        <v>t</v>
      </c>
    </row>
    <row r="2508" spans="1:3" x14ac:dyDescent="0.25">
      <c r="A2508" s="19" t="b">
        <f>IF(OR(form02!G2508="",form02!G2508=0),TRUE,IF(AND(form02!G2508&lt;&gt;"",form02!G2508&lt;=form02!$L$14,form02!G2508&gt;=form02!C2508),TRUE,FALSE))</f>
        <v>1</v>
      </c>
      <c r="B2508" s="19" t="b">
        <f>IF(OR(form02!H2508="",form02!H2508=0),TRUE,IF(AND(form02!H2508&lt;&gt;"",form02!H2508&lt;=form02!$M$14,form02!H2508&gt;=form02!G2508),TRUE,FALSE))</f>
        <v>1</v>
      </c>
      <c r="C2508" s="23" t="str">
        <f t="shared" si="38"/>
        <v>t</v>
      </c>
    </row>
    <row r="2509" spans="1:3" x14ac:dyDescent="0.25">
      <c r="A2509" s="19" t="b">
        <f>IF(OR(form02!G2509="",form02!G2509=0),TRUE,IF(AND(form02!G2509&lt;&gt;"",form02!G2509&lt;=form02!$L$14,form02!G2509&gt;=form02!C2509),TRUE,FALSE))</f>
        <v>1</v>
      </c>
      <c r="B2509" s="19" t="b">
        <f>IF(OR(form02!H2509="",form02!H2509=0),TRUE,IF(AND(form02!H2509&lt;&gt;"",form02!H2509&lt;=form02!$M$14,form02!H2509&gt;=form02!G2509),TRUE,FALSE))</f>
        <v>1</v>
      </c>
      <c r="C2509" s="23" t="str">
        <f t="shared" si="38"/>
        <v>t</v>
      </c>
    </row>
    <row r="2510" spans="1:3" x14ac:dyDescent="0.25">
      <c r="A2510" s="19" t="b">
        <f>IF(OR(form02!G2510="",form02!G2510=0),TRUE,IF(AND(form02!G2510&lt;&gt;"",form02!G2510&lt;=form02!$L$14,form02!G2510&gt;=form02!C2510),TRUE,FALSE))</f>
        <v>1</v>
      </c>
      <c r="B2510" s="19" t="b">
        <f>IF(OR(form02!H2510="",form02!H2510=0),TRUE,IF(AND(form02!H2510&lt;&gt;"",form02!H2510&lt;=form02!$M$14,form02!H2510&gt;=form02!G2510),TRUE,FALSE))</f>
        <v>1</v>
      </c>
      <c r="C2510" s="23" t="str">
        <f t="shared" si="38"/>
        <v>t</v>
      </c>
    </row>
    <row r="2511" spans="1:3" x14ac:dyDescent="0.25">
      <c r="A2511" s="19" t="b">
        <f>IF(OR(form02!G2511="",form02!G2511=0),TRUE,IF(AND(form02!G2511&lt;&gt;"",form02!G2511&lt;=form02!$L$14,form02!G2511&gt;=form02!C2511),TRUE,FALSE))</f>
        <v>1</v>
      </c>
      <c r="B2511" s="19" t="b">
        <f>IF(OR(form02!H2511="",form02!H2511=0),TRUE,IF(AND(form02!H2511&lt;&gt;"",form02!H2511&lt;=form02!$M$14,form02!H2511&gt;=form02!G2511),TRUE,FALSE))</f>
        <v>1</v>
      </c>
      <c r="C2511" s="23" t="str">
        <f t="shared" ref="C2511:C2574" si="39">IF(COUNTIF(A2511:B2511,FALSE)=0,"t","f")</f>
        <v>t</v>
      </c>
    </row>
    <row r="2512" spans="1:3" x14ac:dyDescent="0.25">
      <c r="A2512" s="19" t="b">
        <f>IF(OR(form02!G2512="",form02!G2512=0),TRUE,IF(AND(form02!G2512&lt;&gt;"",form02!G2512&lt;=form02!$L$14,form02!G2512&gt;=form02!C2512),TRUE,FALSE))</f>
        <v>1</v>
      </c>
      <c r="B2512" s="19" t="b">
        <f>IF(OR(form02!H2512="",form02!H2512=0),TRUE,IF(AND(form02!H2512&lt;&gt;"",form02!H2512&lt;=form02!$M$14,form02!H2512&gt;=form02!G2512),TRUE,FALSE))</f>
        <v>1</v>
      </c>
      <c r="C2512" s="23" t="str">
        <f t="shared" si="39"/>
        <v>t</v>
      </c>
    </row>
    <row r="2513" spans="1:3" x14ac:dyDescent="0.25">
      <c r="A2513" s="19" t="b">
        <f>IF(OR(form02!G2513="",form02!G2513=0),TRUE,IF(AND(form02!G2513&lt;&gt;"",form02!G2513&lt;=form02!$L$14,form02!G2513&gt;=form02!C2513),TRUE,FALSE))</f>
        <v>1</v>
      </c>
      <c r="B2513" s="19" t="b">
        <f>IF(OR(form02!H2513="",form02!H2513=0),TRUE,IF(AND(form02!H2513&lt;&gt;"",form02!H2513&lt;=form02!$M$14,form02!H2513&gt;=form02!G2513),TRUE,FALSE))</f>
        <v>1</v>
      </c>
      <c r="C2513" s="23" t="str">
        <f t="shared" si="39"/>
        <v>t</v>
      </c>
    </row>
    <row r="2514" spans="1:3" x14ac:dyDescent="0.25">
      <c r="A2514" s="19" t="b">
        <f>IF(OR(form02!G2514="",form02!G2514=0),TRUE,IF(AND(form02!G2514&lt;&gt;"",form02!G2514&lt;=form02!$L$14,form02!G2514&gt;=form02!C2514),TRUE,FALSE))</f>
        <v>1</v>
      </c>
      <c r="B2514" s="19" t="b">
        <f>IF(OR(form02!H2514="",form02!H2514=0),TRUE,IF(AND(form02!H2514&lt;&gt;"",form02!H2514&lt;=form02!$M$14,form02!H2514&gt;=form02!G2514),TRUE,FALSE))</f>
        <v>1</v>
      </c>
      <c r="C2514" s="23" t="str">
        <f t="shared" si="39"/>
        <v>t</v>
      </c>
    </row>
    <row r="2515" spans="1:3" x14ac:dyDescent="0.25">
      <c r="A2515" s="19" t="b">
        <f>IF(OR(form02!G2515="",form02!G2515=0),TRUE,IF(AND(form02!G2515&lt;&gt;"",form02!G2515&lt;=form02!$L$14,form02!G2515&gt;=form02!C2515),TRUE,FALSE))</f>
        <v>1</v>
      </c>
      <c r="B2515" s="19" t="b">
        <f>IF(OR(form02!H2515="",form02!H2515=0),TRUE,IF(AND(form02!H2515&lt;&gt;"",form02!H2515&lt;=form02!$M$14,form02!H2515&gt;=form02!G2515),TRUE,FALSE))</f>
        <v>1</v>
      </c>
      <c r="C2515" s="23" t="str">
        <f t="shared" si="39"/>
        <v>t</v>
      </c>
    </row>
    <row r="2516" spans="1:3" x14ac:dyDescent="0.25">
      <c r="A2516" s="19" t="b">
        <f>IF(OR(form02!G2516="",form02!G2516=0),TRUE,IF(AND(form02!G2516&lt;&gt;"",form02!G2516&lt;=form02!$L$14,form02!G2516&gt;=form02!C2516),TRUE,FALSE))</f>
        <v>1</v>
      </c>
      <c r="B2516" s="19" t="b">
        <f>IF(OR(form02!H2516="",form02!H2516=0),TRUE,IF(AND(form02!H2516&lt;&gt;"",form02!H2516&lt;=form02!$M$14,form02!H2516&gt;=form02!G2516),TRUE,FALSE))</f>
        <v>1</v>
      </c>
      <c r="C2516" s="23" t="str">
        <f t="shared" si="39"/>
        <v>t</v>
      </c>
    </row>
    <row r="2517" spans="1:3" x14ac:dyDescent="0.25">
      <c r="A2517" s="19" t="b">
        <f>IF(OR(form02!G2517="",form02!G2517=0),TRUE,IF(AND(form02!G2517&lt;&gt;"",form02!G2517&lt;=form02!$L$14,form02!G2517&gt;=form02!C2517),TRUE,FALSE))</f>
        <v>1</v>
      </c>
      <c r="B2517" s="19" t="b">
        <f>IF(OR(form02!H2517="",form02!H2517=0),TRUE,IF(AND(form02!H2517&lt;&gt;"",form02!H2517&lt;=form02!$M$14,form02!H2517&gt;=form02!G2517),TRUE,FALSE))</f>
        <v>1</v>
      </c>
      <c r="C2517" s="23" t="str">
        <f t="shared" si="39"/>
        <v>t</v>
      </c>
    </row>
    <row r="2518" spans="1:3" x14ac:dyDescent="0.25">
      <c r="A2518" s="19" t="b">
        <f>IF(OR(form02!G2518="",form02!G2518=0),TRUE,IF(AND(form02!G2518&lt;&gt;"",form02!G2518&lt;=form02!$L$14,form02!G2518&gt;=form02!C2518),TRUE,FALSE))</f>
        <v>1</v>
      </c>
      <c r="B2518" s="19" t="b">
        <f>IF(OR(form02!H2518="",form02!H2518=0),TRUE,IF(AND(form02!H2518&lt;&gt;"",form02!H2518&lt;=form02!$M$14,form02!H2518&gt;=form02!G2518),TRUE,FALSE))</f>
        <v>1</v>
      </c>
      <c r="C2518" s="23" t="str">
        <f t="shared" si="39"/>
        <v>t</v>
      </c>
    </row>
    <row r="2519" spans="1:3" x14ac:dyDescent="0.25">
      <c r="A2519" s="19" t="b">
        <f>IF(OR(form02!G2519="",form02!G2519=0),TRUE,IF(AND(form02!G2519&lt;&gt;"",form02!G2519&lt;=form02!$L$14,form02!G2519&gt;=form02!C2519),TRUE,FALSE))</f>
        <v>1</v>
      </c>
      <c r="B2519" s="19" t="b">
        <f>IF(OR(form02!H2519="",form02!H2519=0),TRUE,IF(AND(form02!H2519&lt;&gt;"",form02!H2519&lt;=form02!$M$14,form02!H2519&gt;=form02!G2519),TRUE,FALSE))</f>
        <v>1</v>
      </c>
      <c r="C2519" s="23" t="str">
        <f t="shared" si="39"/>
        <v>t</v>
      </c>
    </row>
    <row r="2520" spans="1:3" x14ac:dyDescent="0.25">
      <c r="A2520" s="19" t="b">
        <f>IF(OR(form02!G2520="",form02!G2520=0),TRUE,IF(AND(form02!G2520&lt;&gt;"",form02!G2520&lt;=form02!$L$14,form02!G2520&gt;=form02!C2520),TRUE,FALSE))</f>
        <v>1</v>
      </c>
      <c r="B2520" s="19" t="b">
        <f>IF(OR(form02!H2520="",form02!H2520=0),TRUE,IF(AND(form02!H2520&lt;&gt;"",form02!H2520&lt;=form02!$M$14,form02!H2520&gt;=form02!G2520),TRUE,FALSE))</f>
        <v>1</v>
      </c>
      <c r="C2520" s="23" t="str">
        <f t="shared" si="39"/>
        <v>t</v>
      </c>
    </row>
    <row r="2521" spans="1:3" x14ac:dyDescent="0.25">
      <c r="A2521" s="19" t="b">
        <f>IF(OR(form02!G2521="",form02!G2521=0),TRUE,IF(AND(form02!G2521&lt;&gt;"",form02!G2521&lt;=form02!$L$14,form02!G2521&gt;=form02!C2521),TRUE,FALSE))</f>
        <v>1</v>
      </c>
      <c r="B2521" s="19" t="b">
        <f>IF(OR(form02!H2521="",form02!H2521=0),TRUE,IF(AND(form02!H2521&lt;&gt;"",form02!H2521&lt;=form02!$M$14,form02!H2521&gt;=form02!G2521),TRUE,FALSE))</f>
        <v>1</v>
      </c>
      <c r="C2521" s="23" t="str">
        <f t="shared" si="39"/>
        <v>t</v>
      </c>
    </row>
    <row r="2522" spans="1:3" x14ac:dyDescent="0.25">
      <c r="A2522" s="19" t="b">
        <f>IF(OR(form02!G2522="",form02!G2522=0),TRUE,IF(AND(form02!G2522&lt;&gt;"",form02!G2522&lt;=form02!$L$14,form02!G2522&gt;=form02!C2522),TRUE,FALSE))</f>
        <v>1</v>
      </c>
      <c r="B2522" s="19" t="b">
        <f>IF(OR(form02!H2522="",form02!H2522=0),TRUE,IF(AND(form02!H2522&lt;&gt;"",form02!H2522&lt;=form02!$M$14,form02!H2522&gt;=form02!G2522),TRUE,FALSE))</f>
        <v>1</v>
      </c>
      <c r="C2522" s="23" t="str">
        <f t="shared" si="39"/>
        <v>t</v>
      </c>
    </row>
    <row r="2523" spans="1:3" x14ac:dyDescent="0.25">
      <c r="A2523" s="19" t="b">
        <f>IF(OR(form02!G2523="",form02!G2523=0),TRUE,IF(AND(form02!G2523&lt;&gt;"",form02!G2523&lt;=form02!$L$14,form02!G2523&gt;=form02!C2523),TRUE,FALSE))</f>
        <v>1</v>
      </c>
      <c r="B2523" s="19" t="b">
        <f>IF(OR(form02!H2523="",form02!H2523=0),TRUE,IF(AND(form02!H2523&lt;&gt;"",form02!H2523&lt;=form02!$M$14,form02!H2523&gt;=form02!G2523),TRUE,FALSE))</f>
        <v>1</v>
      </c>
      <c r="C2523" s="23" t="str">
        <f t="shared" si="39"/>
        <v>t</v>
      </c>
    </row>
    <row r="2524" spans="1:3" x14ac:dyDescent="0.25">
      <c r="A2524" s="19" t="b">
        <f>IF(OR(form02!G2524="",form02!G2524=0),TRUE,IF(AND(form02!G2524&lt;&gt;"",form02!G2524&lt;=form02!$L$14,form02!G2524&gt;=form02!C2524),TRUE,FALSE))</f>
        <v>1</v>
      </c>
      <c r="B2524" s="19" t="b">
        <f>IF(OR(form02!H2524="",form02!H2524=0),TRUE,IF(AND(form02!H2524&lt;&gt;"",form02!H2524&lt;=form02!$M$14,form02!H2524&gt;=form02!G2524),TRUE,FALSE))</f>
        <v>1</v>
      </c>
      <c r="C2524" s="23" t="str">
        <f t="shared" si="39"/>
        <v>t</v>
      </c>
    </row>
    <row r="2525" spans="1:3" x14ac:dyDescent="0.25">
      <c r="A2525" s="19" t="b">
        <f>IF(OR(form02!G2525="",form02!G2525=0),TRUE,IF(AND(form02!G2525&lt;&gt;"",form02!G2525&lt;=form02!$L$14,form02!G2525&gt;=form02!C2525),TRUE,FALSE))</f>
        <v>1</v>
      </c>
      <c r="B2525" s="19" t="b">
        <f>IF(OR(form02!H2525="",form02!H2525=0),TRUE,IF(AND(form02!H2525&lt;&gt;"",form02!H2525&lt;=form02!$M$14,form02!H2525&gt;=form02!G2525),TRUE,FALSE))</f>
        <v>1</v>
      </c>
      <c r="C2525" s="23" t="str">
        <f t="shared" si="39"/>
        <v>t</v>
      </c>
    </row>
    <row r="2526" spans="1:3" x14ac:dyDescent="0.25">
      <c r="A2526" s="19" t="b">
        <f>IF(OR(form02!G2526="",form02!G2526=0),TRUE,IF(AND(form02!G2526&lt;&gt;"",form02!G2526&lt;=form02!$L$14,form02!G2526&gt;=form02!C2526),TRUE,FALSE))</f>
        <v>1</v>
      </c>
      <c r="B2526" s="19" t="b">
        <f>IF(OR(form02!H2526="",form02!H2526=0),TRUE,IF(AND(form02!H2526&lt;&gt;"",form02!H2526&lt;=form02!$M$14,form02!H2526&gt;=form02!G2526),TRUE,FALSE))</f>
        <v>1</v>
      </c>
      <c r="C2526" s="23" t="str">
        <f t="shared" si="39"/>
        <v>t</v>
      </c>
    </row>
    <row r="2527" spans="1:3" x14ac:dyDescent="0.25">
      <c r="A2527" s="19" t="b">
        <f>IF(OR(form02!G2527="",form02!G2527=0),TRUE,IF(AND(form02!G2527&lt;&gt;"",form02!G2527&lt;=form02!$L$14,form02!G2527&gt;=form02!C2527),TRUE,FALSE))</f>
        <v>1</v>
      </c>
      <c r="B2527" s="19" t="b">
        <f>IF(OR(form02!H2527="",form02!H2527=0),TRUE,IF(AND(form02!H2527&lt;&gt;"",form02!H2527&lt;=form02!$M$14,form02!H2527&gt;=form02!G2527),TRUE,FALSE))</f>
        <v>1</v>
      </c>
      <c r="C2527" s="23" t="str">
        <f t="shared" si="39"/>
        <v>t</v>
      </c>
    </row>
    <row r="2528" spans="1:3" x14ac:dyDescent="0.25">
      <c r="A2528" s="19" t="b">
        <f>IF(OR(form02!G2528="",form02!G2528=0),TRUE,IF(AND(form02!G2528&lt;&gt;"",form02!G2528&lt;=form02!$L$14,form02!G2528&gt;=form02!C2528),TRUE,FALSE))</f>
        <v>1</v>
      </c>
      <c r="B2528" s="19" t="b">
        <f>IF(OR(form02!H2528="",form02!H2528=0),TRUE,IF(AND(form02!H2528&lt;&gt;"",form02!H2528&lt;=form02!$M$14,form02!H2528&gt;=form02!G2528),TRUE,FALSE))</f>
        <v>1</v>
      </c>
      <c r="C2528" s="23" t="str">
        <f t="shared" si="39"/>
        <v>t</v>
      </c>
    </row>
    <row r="2529" spans="1:3" x14ac:dyDescent="0.25">
      <c r="A2529" s="19" t="b">
        <f>IF(OR(form02!G2529="",form02!G2529=0),TRUE,IF(AND(form02!G2529&lt;&gt;"",form02!G2529&lt;=form02!$L$14,form02!G2529&gt;=form02!C2529),TRUE,FALSE))</f>
        <v>1</v>
      </c>
      <c r="B2529" s="19" t="b">
        <f>IF(OR(form02!H2529="",form02!H2529=0),TRUE,IF(AND(form02!H2529&lt;&gt;"",form02!H2529&lt;=form02!$M$14,form02!H2529&gt;=form02!G2529),TRUE,FALSE))</f>
        <v>1</v>
      </c>
      <c r="C2529" s="23" t="str">
        <f t="shared" si="39"/>
        <v>t</v>
      </c>
    </row>
    <row r="2530" spans="1:3" x14ac:dyDescent="0.25">
      <c r="A2530" s="19" t="b">
        <f>IF(OR(form02!G2530="",form02!G2530=0),TRUE,IF(AND(form02!G2530&lt;&gt;"",form02!G2530&lt;=form02!$L$14,form02!G2530&gt;=form02!C2530),TRUE,FALSE))</f>
        <v>1</v>
      </c>
      <c r="B2530" s="19" t="b">
        <f>IF(OR(form02!H2530="",form02!H2530=0),TRUE,IF(AND(form02!H2530&lt;&gt;"",form02!H2530&lt;=form02!$M$14,form02!H2530&gt;=form02!G2530),TRUE,FALSE))</f>
        <v>1</v>
      </c>
      <c r="C2530" s="23" t="str">
        <f t="shared" si="39"/>
        <v>t</v>
      </c>
    </row>
    <row r="2531" spans="1:3" x14ac:dyDescent="0.25">
      <c r="A2531" s="19" t="b">
        <f>IF(OR(form02!G2531="",form02!G2531=0),TRUE,IF(AND(form02!G2531&lt;&gt;"",form02!G2531&lt;=form02!$L$14,form02!G2531&gt;=form02!C2531),TRUE,FALSE))</f>
        <v>1</v>
      </c>
      <c r="B2531" s="19" t="b">
        <f>IF(OR(form02!H2531="",form02!H2531=0),TRUE,IF(AND(form02!H2531&lt;&gt;"",form02!H2531&lt;=form02!$M$14,form02!H2531&gt;=form02!G2531),TRUE,FALSE))</f>
        <v>1</v>
      </c>
      <c r="C2531" s="23" t="str">
        <f t="shared" si="39"/>
        <v>t</v>
      </c>
    </row>
    <row r="2532" spans="1:3" x14ac:dyDescent="0.25">
      <c r="A2532" s="19" t="b">
        <f>IF(OR(form02!G2532="",form02!G2532=0),TRUE,IF(AND(form02!G2532&lt;&gt;"",form02!G2532&lt;=form02!$L$14,form02!G2532&gt;=form02!C2532),TRUE,FALSE))</f>
        <v>1</v>
      </c>
      <c r="B2532" s="19" t="b">
        <f>IF(OR(form02!H2532="",form02!H2532=0),TRUE,IF(AND(form02!H2532&lt;&gt;"",form02!H2532&lt;=form02!$M$14,form02!H2532&gt;=form02!G2532),TRUE,FALSE))</f>
        <v>1</v>
      </c>
      <c r="C2532" s="23" t="str">
        <f t="shared" si="39"/>
        <v>t</v>
      </c>
    </row>
    <row r="2533" spans="1:3" x14ac:dyDescent="0.25">
      <c r="A2533" s="19" t="b">
        <f>IF(OR(form02!G2533="",form02!G2533=0),TRUE,IF(AND(form02!G2533&lt;&gt;"",form02!G2533&lt;=form02!$L$14,form02!G2533&gt;=form02!C2533),TRUE,FALSE))</f>
        <v>1</v>
      </c>
      <c r="B2533" s="19" t="b">
        <f>IF(OR(form02!H2533="",form02!H2533=0),TRUE,IF(AND(form02!H2533&lt;&gt;"",form02!H2533&lt;=form02!$M$14,form02!H2533&gt;=form02!G2533),TRUE,FALSE))</f>
        <v>1</v>
      </c>
      <c r="C2533" s="23" t="str">
        <f t="shared" si="39"/>
        <v>t</v>
      </c>
    </row>
    <row r="2534" spans="1:3" x14ac:dyDescent="0.25">
      <c r="A2534" s="19" t="b">
        <f>IF(OR(form02!G2534="",form02!G2534=0),TRUE,IF(AND(form02!G2534&lt;&gt;"",form02!G2534&lt;=form02!$L$14,form02!G2534&gt;=form02!C2534),TRUE,FALSE))</f>
        <v>1</v>
      </c>
      <c r="B2534" s="19" t="b">
        <f>IF(OR(form02!H2534="",form02!H2534=0),TRUE,IF(AND(form02!H2534&lt;&gt;"",form02!H2534&lt;=form02!$M$14,form02!H2534&gt;=form02!G2534),TRUE,FALSE))</f>
        <v>1</v>
      </c>
      <c r="C2534" s="23" t="str">
        <f t="shared" si="39"/>
        <v>t</v>
      </c>
    </row>
    <row r="2535" spans="1:3" x14ac:dyDescent="0.25">
      <c r="A2535" s="19" t="b">
        <f>IF(OR(form02!G2535="",form02!G2535=0),TRUE,IF(AND(form02!G2535&lt;&gt;"",form02!G2535&lt;=form02!$L$14,form02!G2535&gt;=form02!C2535),TRUE,FALSE))</f>
        <v>1</v>
      </c>
      <c r="B2535" s="19" t="b">
        <f>IF(OR(form02!H2535="",form02!H2535=0),TRUE,IF(AND(form02!H2535&lt;&gt;"",form02!H2535&lt;=form02!$M$14,form02!H2535&gt;=form02!G2535),TRUE,FALSE))</f>
        <v>1</v>
      </c>
      <c r="C2535" s="23" t="str">
        <f t="shared" si="39"/>
        <v>t</v>
      </c>
    </row>
    <row r="2536" spans="1:3" x14ac:dyDescent="0.25">
      <c r="A2536" s="19" t="b">
        <f>IF(OR(form02!G2536="",form02!G2536=0),TRUE,IF(AND(form02!G2536&lt;&gt;"",form02!G2536&lt;=form02!$L$14,form02!G2536&gt;=form02!C2536),TRUE,FALSE))</f>
        <v>1</v>
      </c>
      <c r="B2536" s="19" t="b">
        <f>IF(OR(form02!H2536="",form02!H2536=0),TRUE,IF(AND(form02!H2536&lt;&gt;"",form02!H2536&lt;=form02!$M$14,form02!H2536&gt;=form02!G2536),TRUE,FALSE))</f>
        <v>1</v>
      </c>
      <c r="C2536" s="23" t="str">
        <f t="shared" si="39"/>
        <v>t</v>
      </c>
    </row>
    <row r="2537" spans="1:3" x14ac:dyDescent="0.25">
      <c r="A2537" s="19" t="b">
        <f>IF(OR(form02!G2537="",form02!G2537=0),TRUE,IF(AND(form02!G2537&lt;&gt;"",form02!G2537&lt;=form02!$L$14,form02!G2537&gt;=form02!C2537),TRUE,FALSE))</f>
        <v>1</v>
      </c>
      <c r="B2537" s="19" t="b">
        <f>IF(OR(form02!H2537="",form02!H2537=0),TRUE,IF(AND(form02!H2537&lt;&gt;"",form02!H2537&lt;=form02!$M$14,form02!H2537&gt;=form02!G2537),TRUE,FALSE))</f>
        <v>1</v>
      </c>
      <c r="C2537" s="23" t="str">
        <f t="shared" si="39"/>
        <v>t</v>
      </c>
    </row>
    <row r="2538" spans="1:3" x14ac:dyDescent="0.25">
      <c r="A2538" s="19" t="b">
        <f>IF(OR(form02!G2538="",form02!G2538=0),TRUE,IF(AND(form02!G2538&lt;&gt;"",form02!G2538&lt;=form02!$L$14,form02!G2538&gt;=form02!C2538),TRUE,FALSE))</f>
        <v>1</v>
      </c>
      <c r="B2538" s="19" t="b">
        <f>IF(OR(form02!H2538="",form02!H2538=0),TRUE,IF(AND(form02!H2538&lt;&gt;"",form02!H2538&lt;=form02!$M$14,form02!H2538&gt;=form02!G2538),TRUE,FALSE))</f>
        <v>1</v>
      </c>
      <c r="C2538" s="23" t="str">
        <f t="shared" si="39"/>
        <v>t</v>
      </c>
    </row>
    <row r="2539" spans="1:3" x14ac:dyDescent="0.25">
      <c r="A2539" s="19" t="b">
        <f>IF(OR(form02!G2539="",form02!G2539=0),TRUE,IF(AND(form02!G2539&lt;&gt;"",form02!G2539&lt;=form02!$L$14,form02!G2539&gt;=form02!C2539),TRUE,FALSE))</f>
        <v>1</v>
      </c>
      <c r="B2539" s="19" t="b">
        <f>IF(OR(form02!H2539="",form02!H2539=0),TRUE,IF(AND(form02!H2539&lt;&gt;"",form02!H2539&lt;=form02!$M$14,form02!H2539&gt;=form02!G2539),TRUE,FALSE))</f>
        <v>1</v>
      </c>
      <c r="C2539" s="23" t="str">
        <f t="shared" si="39"/>
        <v>t</v>
      </c>
    </row>
    <row r="2540" spans="1:3" x14ac:dyDescent="0.25">
      <c r="A2540" s="19" t="b">
        <f>IF(OR(form02!G2540="",form02!G2540=0),TRUE,IF(AND(form02!G2540&lt;&gt;"",form02!G2540&lt;=form02!$L$14,form02!G2540&gt;=form02!C2540),TRUE,FALSE))</f>
        <v>1</v>
      </c>
      <c r="B2540" s="19" t="b">
        <f>IF(OR(form02!H2540="",form02!H2540=0),TRUE,IF(AND(form02!H2540&lt;&gt;"",form02!H2540&lt;=form02!$M$14,form02!H2540&gt;=form02!G2540),TRUE,FALSE))</f>
        <v>1</v>
      </c>
      <c r="C2540" s="23" t="str">
        <f t="shared" si="39"/>
        <v>t</v>
      </c>
    </row>
    <row r="2541" spans="1:3" x14ac:dyDescent="0.25">
      <c r="A2541" s="19" t="b">
        <f>IF(OR(form02!G2541="",form02!G2541=0),TRUE,IF(AND(form02!G2541&lt;&gt;"",form02!G2541&lt;=form02!$L$14,form02!G2541&gt;=form02!C2541),TRUE,FALSE))</f>
        <v>1</v>
      </c>
      <c r="B2541" s="19" t="b">
        <f>IF(OR(form02!H2541="",form02!H2541=0),TRUE,IF(AND(form02!H2541&lt;&gt;"",form02!H2541&lt;=form02!$M$14,form02!H2541&gt;=form02!G2541),TRUE,FALSE))</f>
        <v>1</v>
      </c>
      <c r="C2541" s="23" t="str">
        <f t="shared" si="39"/>
        <v>t</v>
      </c>
    </row>
    <row r="2542" spans="1:3" x14ac:dyDescent="0.25">
      <c r="A2542" s="19" t="b">
        <f>IF(OR(form02!G2542="",form02!G2542=0),TRUE,IF(AND(form02!G2542&lt;&gt;"",form02!G2542&lt;=form02!$L$14,form02!G2542&gt;=form02!C2542),TRUE,FALSE))</f>
        <v>1</v>
      </c>
      <c r="B2542" s="19" t="b">
        <f>IF(OR(form02!H2542="",form02!H2542=0),TRUE,IF(AND(form02!H2542&lt;&gt;"",form02!H2542&lt;=form02!$M$14,form02!H2542&gt;=form02!G2542),TRUE,FALSE))</f>
        <v>1</v>
      </c>
      <c r="C2542" s="23" t="str">
        <f t="shared" si="39"/>
        <v>t</v>
      </c>
    </row>
    <row r="2543" spans="1:3" x14ac:dyDescent="0.25">
      <c r="A2543" s="19" t="b">
        <f>IF(OR(form02!G2543="",form02!G2543=0),TRUE,IF(AND(form02!G2543&lt;&gt;"",form02!G2543&lt;=form02!$L$14,form02!G2543&gt;=form02!C2543),TRUE,FALSE))</f>
        <v>1</v>
      </c>
      <c r="B2543" s="19" t="b">
        <f>IF(OR(form02!H2543="",form02!H2543=0),TRUE,IF(AND(form02!H2543&lt;&gt;"",form02!H2543&lt;=form02!$M$14,form02!H2543&gt;=form02!G2543),TRUE,FALSE))</f>
        <v>1</v>
      </c>
      <c r="C2543" s="23" t="str">
        <f t="shared" si="39"/>
        <v>t</v>
      </c>
    </row>
    <row r="2544" spans="1:3" x14ac:dyDescent="0.25">
      <c r="A2544" s="19" t="b">
        <f>IF(OR(form02!G2544="",form02!G2544=0),TRUE,IF(AND(form02!G2544&lt;&gt;"",form02!G2544&lt;=form02!$L$14,form02!G2544&gt;=form02!C2544),TRUE,FALSE))</f>
        <v>1</v>
      </c>
      <c r="B2544" s="19" t="b">
        <f>IF(OR(form02!H2544="",form02!H2544=0),TRUE,IF(AND(form02!H2544&lt;&gt;"",form02!H2544&lt;=form02!$M$14,form02!H2544&gt;=form02!G2544),TRUE,FALSE))</f>
        <v>1</v>
      </c>
      <c r="C2544" s="23" t="str">
        <f t="shared" si="39"/>
        <v>t</v>
      </c>
    </row>
    <row r="2545" spans="1:3" x14ac:dyDescent="0.25">
      <c r="A2545" s="19" t="b">
        <f>IF(OR(form02!G2545="",form02!G2545=0),TRUE,IF(AND(form02!G2545&lt;&gt;"",form02!G2545&lt;=form02!$L$14,form02!G2545&gt;=form02!C2545),TRUE,FALSE))</f>
        <v>1</v>
      </c>
      <c r="B2545" s="19" t="b">
        <f>IF(OR(form02!H2545="",form02!H2545=0),TRUE,IF(AND(form02!H2545&lt;&gt;"",form02!H2545&lt;=form02!$M$14,form02!H2545&gt;=form02!G2545),TRUE,FALSE))</f>
        <v>1</v>
      </c>
      <c r="C2545" s="23" t="str">
        <f t="shared" si="39"/>
        <v>t</v>
      </c>
    </row>
    <row r="2546" spans="1:3" x14ac:dyDescent="0.25">
      <c r="A2546" s="19" t="b">
        <f>IF(OR(form02!G2546="",form02!G2546=0),TRUE,IF(AND(form02!G2546&lt;&gt;"",form02!G2546&lt;=form02!$L$14,form02!G2546&gt;=form02!C2546),TRUE,FALSE))</f>
        <v>1</v>
      </c>
      <c r="B2546" s="19" t="b">
        <f>IF(OR(form02!H2546="",form02!H2546=0),TRUE,IF(AND(form02!H2546&lt;&gt;"",form02!H2546&lt;=form02!$M$14,form02!H2546&gt;=form02!G2546),TRUE,FALSE))</f>
        <v>1</v>
      </c>
      <c r="C2546" s="23" t="str">
        <f t="shared" si="39"/>
        <v>t</v>
      </c>
    </row>
    <row r="2547" spans="1:3" x14ac:dyDescent="0.25">
      <c r="A2547" s="19" t="b">
        <f>IF(OR(form02!G2547="",form02!G2547=0),TRUE,IF(AND(form02!G2547&lt;&gt;"",form02!G2547&lt;=form02!$L$14,form02!G2547&gt;=form02!C2547),TRUE,FALSE))</f>
        <v>1</v>
      </c>
      <c r="B2547" s="19" t="b">
        <f>IF(OR(form02!H2547="",form02!H2547=0),TRUE,IF(AND(form02!H2547&lt;&gt;"",form02!H2547&lt;=form02!$M$14,form02!H2547&gt;=form02!G2547),TRUE,FALSE))</f>
        <v>1</v>
      </c>
      <c r="C2547" s="23" t="str">
        <f t="shared" si="39"/>
        <v>t</v>
      </c>
    </row>
    <row r="2548" spans="1:3" x14ac:dyDescent="0.25">
      <c r="A2548" s="19" t="b">
        <f>IF(OR(form02!G2548="",form02!G2548=0),TRUE,IF(AND(form02!G2548&lt;&gt;"",form02!G2548&lt;=form02!$L$14,form02!G2548&gt;=form02!C2548),TRUE,FALSE))</f>
        <v>1</v>
      </c>
      <c r="B2548" s="19" t="b">
        <f>IF(OR(form02!H2548="",form02!H2548=0),TRUE,IF(AND(form02!H2548&lt;&gt;"",form02!H2548&lt;=form02!$M$14,form02!H2548&gt;=form02!G2548),TRUE,FALSE))</f>
        <v>1</v>
      </c>
      <c r="C2548" s="23" t="str">
        <f t="shared" si="39"/>
        <v>t</v>
      </c>
    </row>
    <row r="2549" spans="1:3" x14ac:dyDescent="0.25">
      <c r="A2549" s="19" t="b">
        <f>IF(OR(form02!G2549="",form02!G2549=0),TRUE,IF(AND(form02!G2549&lt;&gt;"",form02!G2549&lt;=form02!$L$14,form02!G2549&gt;=form02!C2549),TRUE,FALSE))</f>
        <v>1</v>
      </c>
      <c r="B2549" s="19" t="b">
        <f>IF(OR(form02!H2549="",form02!H2549=0),TRUE,IF(AND(form02!H2549&lt;&gt;"",form02!H2549&lt;=form02!$M$14,form02!H2549&gt;=form02!G2549),TRUE,FALSE))</f>
        <v>1</v>
      </c>
      <c r="C2549" s="23" t="str">
        <f t="shared" si="39"/>
        <v>t</v>
      </c>
    </row>
    <row r="2550" spans="1:3" x14ac:dyDescent="0.25">
      <c r="A2550" s="19" t="b">
        <f>IF(OR(form02!G2550="",form02!G2550=0),TRUE,IF(AND(form02!G2550&lt;&gt;"",form02!G2550&lt;=form02!$L$14,form02!G2550&gt;=form02!C2550),TRUE,FALSE))</f>
        <v>1</v>
      </c>
      <c r="B2550" s="19" t="b">
        <f>IF(OR(form02!H2550="",form02!H2550=0),TRUE,IF(AND(form02!H2550&lt;&gt;"",form02!H2550&lt;=form02!$M$14,form02!H2550&gt;=form02!G2550),TRUE,FALSE))</f>
        <v>1</v>
      </c>
      <c r="C2550" s="23" t="str">
        <f t="shared" si="39"/>
        <v>t</v>
      </c>
    </row>
    <row r="2551" spans="1:3" x14ac:dyDescent="0.25">
      <c r="A2551" s="19" t="b">
        <f>IF(OR(form02!G2551="",form02!G2551=0),TRUE,IF(AND(form02!G2551&lt;&gt;"",form02!G2551&lt;=form02!$L$14,form02!G2551&gt;=form02!C2551),TRUE,FALSE))</f>
        <v>1</v>
      </c>
      <c r="B2551" s="19" t="b">
        <f>IF(OR(form02!H2551="",form02!H2551=0),TRUE,IF(AND(form02!H2551&lt;&gt;"",form02!H2551&lt;=form02!$M$14,form02!H2551&gt;=form02!G2551),TRUE,FALSE))</f>
        <v>1</v>
      </c>
      <c r="C2551" s="23" t="str">
        <f t="shared" si="39"/>
        <v>t</v>
      </c>
    </row>
    <row r="2552" spans="1:3" x14ac:dyDescent="0.25">
      <c r="A2552" s="19" t="b">
        <f>IF(OR(form02!G2552="",form02!G2552=0),TRUE,IF(AND(form02!G2552&lt;&gt;"",form02!G2552&lt;=form02!$L$14,form02!G2552&gt;=form02!C2552),TRUE,FALSE))</f>
        <v>1</v>
      </c>
      <c r="B2552" s="19" t="b">
        <f>IF(OR(form02!H2552="",form02!H2552=0),TRUE,IF(AND(form02!H2552&lt;&gt;"",form02!H2552&lt;=form02!$M$14,form02!H2552&gt;=form02!G2552),TRUE,FALSE))</f>
        <v>1</v>
      </c>
      <c r="C2552" s="23" t="str">
        <f t="shared" si="39"/>
        <v>t</v>
      </c>
    </row>
    <row r="2553" spans="1:3" x14ac:dyDescent="0.25">
      <c r="A2553" s="19" t="b">
        <f>IF(OR(form02!G2553="",form02!G2553=0),TRUE,IF(AND(form02!G2553&lt;&gt;"",form02!G2553&lt;=form02!$L$14,form02!G2553&gt;=form02!C2553),TRUE,FALSE))</f>
        <v>1</v>
      </c>
      <c r="B2553" s="19" t="b">
        <f>IF(OR(form02!H2553="",form02!H2553=0),TRUE,IF(AND(form02!H2553&lt;&gt;"",form02!H2553&lt;=form02!$M$14,form02!H2553&gt;=form02!G2553),TRUE,FALSE))</f>
        <v>1</v>
      </c>
      <c r="C2553" s="23" t="str">
        <f t="shared" si="39"/>
        <v>t</v>
      </c>
    </row>
    <row r="2554" spans="1:3" x14ac:dyDescent="0.25">
      <c r="A2554" s="19" t="b">
        <f>IF(OR(form02!G2554="",form02!G2554=0),TRUE,IF(AND(form02!G2554&lt;&gt;"",form02!G2554&lt;=form02!$L$14,form02!G2554&gt;=form02!C2554),TRUE,FALSE))</f>
        <v>1</v>
      </c>
      <c r="B2554" s="19" t="b">
        <f>IF(OR(form02!H2554="",form02!H2554=0),TRUE,IF(AND(form02!H2554&lt;&gt;"",form02!H2554&lt;=form02!$M$14,form02!H2554&gt;=form02!G2554),TRUE,FALSE))</f>
        <v>1</v>
      </c>
      <c r="C2554" s="23" t="str">
        <f t="shared" si="39"/>
        <v>t</v>
      </c>
    </row>
    <row r="2555" spans="1:3" x14ac:dyDescent="0.25">
      <c r="A2555" s="19" t="b">
        <f>IF(OR(form02!G2555="",form02!G2555=0),TRUE,IF(AND(form02!G2555&lt;&gt;"",form02!G2555&lt;=form02!$L$14,form02!G2555&gt;=form02!C2555),TRUE,FALSE))</f>
        <v>1</v>
      </c>
      <c r="B2555" s="19" t="b">
        <f>IF(OR(form02!H2555="",form02!H2555=0),TRUE,IF(AND(form02!H2555&lt;&gt;"",form02!H2555&lt;=form02!$M$14,form02!H2555&gt;=form02!G2555),TRUE,FALSE))</f>
        <v>1</v>
      </c>
      <c r="C2555" s="23" t="str">
        <f t="shared" si="39"/>
        <v>t</v>
      </c>
    </row>
    <row r="2556" spans="1:3" x14ac:dyDescent="0.25">
      <c r="A2556" s="19" t="b">
        <f>IF(OR(form02!G2556="",form02!G2556=0),TRUE,IF(AND(form02!G2556&lt;&gt;"",form02!G2556&lt;=form02!$L$14,form02!G2556&gt;=form02!C2556),TRUE,FALSE))</f>
        <v>1</v>
      </c>
      <c r="B2556" s="19" t="b">
        <f>IF(OR(form02!H2556="",form02!H2556=0),TRUE,IF(AND(form02!H2556&lt;&gt;"",form02!H2556&lt;=form02!$M$14,form02!H2556&gt;=form02!G2556),TRUE,FALSE))</f>
        <v>1</v>
      </c>
      <c r="C2556" s="23" t="str">
        <f t="shared" si="39"/>
        <v>t</v>
      </c>
    </row>
    <row r="2557" spans="1:3" x14ac:dyDescent="0.25">
      <c r="A2557" s="19" t="b">
        <f>IF(OR(form02!G2557="",form02!G2557=0),TRUE,IF(AND(form02!G2557&lt;&gt;"",form02!G2557&lt;=form02!$L$14,form02!G2557&gt;=form02!C2557),TRUE,FALSE))</f>
        <v>1</v>
      </c>
      <c r="B2557" s="19" t="b">
        <f>IF(OR(form02!H2557="",form02!H2557=0),TRUE,IF(AND(form02!H2557&lt;&gt;"",form02!H2557&lt;=form02!$M$14,form02!H2557&gt;=form02!G2557),TRUE,FALSE))</f>
        <v>1</v>
      </c>
      <c r="C2557" s="23" t="str">
        <f t="shared" si="39"/>
        <v>t</v>
      </c>
    </row>
    <row r="2558" spans="1:3" x14ac:dyDescent="0.25">
      <c r="A2558" s="19" t="b">
        <f>IF(OR(form02!G2558="",form02!G2558=0),TRUE,IF(AND(form02!G2558&lt;&gt;"",form02!G2558&lt;=form02!$L$14,form02!G2558&gt;=form02!C2558),TRUE,FALSE))</f>
        <v>1</v>
      </c>
      <c r="B2558" s="19" t="b">
        <f>IF(OR(form02!H2558="",form02!H2558=0),TRUE,IF(AND(form02!H2558&lt;&gt;"",form02!H2558&lt;=form02!$M$14,form02!H2558&gt;=form02!G2558),TRUE,FALSE))</f>
        <v>1</v>
      </c>
      <c r="C2558" s="23" t="str">
        <f t="shared" si="39"/>
        <v>t</v>
      </c>
    </row>
    <row r="2559" spans="1:3" x14ac:dyDescent="0.25">
      <c r="A2559" s="19" t="b">
        <f>IF(OR(form02!G2559="",form02!G2559=0),TRUE,IF(AND(form02!G2559&lt;&gt;"",form02!G2559&lt;=form02!$L$14,form02!G2559&gt;=form02!C2559),TRUE,FALSE))</f>
        <v>1</v>
      </c>
      <c r="B2559" s="19" t="b">
        <f>IF(OR(form02!H2559="",form02!H2559=0),TRUE,IF(AND(form02!H2559&lt;&gt;"",form02!H2559&lt;=form02!$M$14,form02!H2559&gt;=form02!G2559),TRUE,FALSE))</f>
        <v>1</v>
      </c>
      <c r="C2559" s="23" t="str">
        <f t="shared" si="39"/>
        <v>t</v>
      </c>
    </row>
    <row r="2560" spans="1:3" x14ac:dyDescent="0.25">
      <c r="A2560" s="19" t="b">
        <f>IF(OR(form02!G2560="",form02!G2560=0),TRUE,IF(AND(form02!G2560&lt;&gt;"",form02!G2560&lt;=form02!$L$14,form02!G2560&gt;=form02!C2560),TRUE,FALSE))</f>
        <v>1</v>
      </c>
      <c r="B2560" s="19" t="b">
        <f>IF(OR(form02!H2560="",form02!H2560=0),TRUE,IF(AND(form02!H2560&lt;&gt;"",form02!H2560&lt;=form02!$M$14,form02!H2560&gt;=form02!G2560),TRUE,FALSE))</f>
        <v>1</v>
      </c>
      <c r="C2560" s="23" t="str">
        <f t="shared" si="39"/>
        <v>t</v>
      </c>
    </row>
    <row r="2561" spans="1:3" x14ac:dyDescent="0.25">
      <c r="A2561" s="19" t="b">
        <f>IF(OR(form02!G2561="",form02!G2561=0),TRUE,IF(AND(form02!G2561&lt;&gt;"",form02!G2561&lt;=form02!$L$14,form02!G2561&gt;=form02!C2561),TRUE,FALSE))</f>
        <v>1</v>
      </c>
      <c r="B2561" s="19" t="b">
        <f>IF(OR(form02!H2561="",form02!H2561=0),TRUE,IF(AND(form02!H2561&lt;&gt;"",form02!H2561&lt;=form02!$M$14,form02!H2561&gt;=form02!G2561),TRUE,FALSE))</f>
        <v>1</v>
      </c>
      <c r="C2561" s="23" t="str">
        <f t="shared" si="39"/>
        <v>t</v>
      </c>
    </row>
    <row r="2562" spans="1:3" x14ac:dyDescent="0.25">
      <c r="A2562" s="19" t="b">
        <f>IF(OR(form02!G2562="",form02!G2562=0),TRUE,IF(AND(form02!G2562&lt;&gt;"",form02!G2562&lt;=form02!$L$14,form02!G2562&gt;=form02!C2562),TRUE,FALSE))</f>
        <v>1</v>
      </c>
      <c r="B2562" s="19" t="b">
        <f>IF(OR(form02!H2562="",form02!H2562=0),TRUE,IF(AND(form02!H2562&lt;&gt;"",form02!H2562&lt;=form02!$M$14,form02!H2562&gt;=form02!G2562),TRUE,FALSE))</f>
        <v>1</v>
      </c>
      <c r="C2562" s="23" t="str">
        <f t="shared" si="39"/>
        <v>t</v>
      </c>
    </row>
    <row r="2563" spans="1:3" x14ac:dyDescent="0.25">
      <c r="A2563" s="19" t="b">
        <f>IF(OR(form02!G2563="",form02!G2563=0),TRUE,IF(AND(form02!G2563&lt;&gt;"",form02!G2563&lt;=form02!$L$14,form02!G2563&gt;=form02!C2563),TRUE,FALSE))</f>
        <v>1</v>
      </c>
      <c r="B2563" s="19" t="b">
        <f>IF(OR(form02!H2563="",form02!H2563=0),TRUE,IF(AND(form02!H2563&lt;&gt;"",form02!H2563&lt;=form02!$M$14,form02!H2563&gt;=form02!G2563),TRUE,FALSE))</f>
        <v>1</v>
      </c>
      <c r="C2563" s="23" t="str">
        <f t="shared" si="39"/>
        <v>t</v>
      </c>
    </row>
    <row r="2564" spans="1:3" x14ac:dyDescent="0.25">
      <c r="A2564" s="19" t="b">
        <f>IF(OR(form02!G2564="",form02!G2564=0),TRUE,IF(AND(form02!G2564&lt;&gt;"",form02!G2564&lt;=form02!$L$14,form02!G2564&gt;=form02!C2564),TRUE,FALSE))</f>
        <v>1</v>
      </c>
      <c r="B2564" s="19" t="b">
        <f>IF(OR(form02!H2564="",form02!H2564=0),TRUE,IF(AND(form02!H2564&lt;&gt;"",form02!H2564&lt;=form02!$M$14,form02!H2564&gt;=form02!G2564),TRUE,FALSE))</f>
        <v>1</v>
      </c>
      <c r="C2564" s="23" t="str">
        <f t="shared" si="39"/>
        <v>t</v>
      </c>
    </row>
    <row r="2565" spans="1:3" x14ac:dyDescent="0.25">
      <c r="A2565" s="19" t="b">
        <f>IF(OR(form02!G2565="",form02!G2565=0),TRUE,IF(AND(form02!G2565&lt;&gt;"",form02!G2565&lt;=form02!$L$14,form02!G2565&gt;=form02!C2565),TRUE,FALSE))</f>
        <v>1</v>
      </c>
      <c r="B2565" s="19" t="b">
        <f>IF(OR(form02!H2565="",form02!H2565=0),TRUE,IF(AND(form02!H2565&lt;&gt;"",form02!H2565&lt;=form02!$M$14,form02!H2565&gt;=form02!G2565),TRUE,FALSE))</f>
        <v>1</v>
      </c>
      <c r="C2565" s="23" t="str">
        <f t="shared" si="39"/>
        <v>t</v>
      </c>
    </row>
    <row r="2566" spans="1:3" x14ac:dyDescent="0.25">
      <c r="A2566" s="19" t="b">
        <f>IF(OR(form02!G2566="",form02!G2566=0),TRUE,IF(AND(form02!G2566&lt;&gt;"",form02!G2566&lt;=form02!$L$14,form02!G2566&gt;=form02!C2566),TRUE,FALSE))</f>
        <v>1</v>
      </c>
      <c r="B2566" s="19" t="b">
        <f>IF(OR(form02!H2566="",form02!H2566=0),TRUE,IF(AND(form02!H2566&lt;&gt;"",form02!H2566&lt;=form02!$M$14,form02!H2566&gt;=form02!G2566),TRUE,FALSE))</f>
        <v>1</v>
      </c>
      <c r="C2566" s="23" t="str">
        <f t="shared" si="39"/>
        <v>t</v>
      </c>
    </row>
    <row r="2567" spans="1:3" x14ac:dyDescent="0.25">
      <c r="A2567" s="19" t="b">
        <f>IF(OR(form02!G2567="",form02!G2567=0),TRUE,IF(AND(form02!G2567&lt;&gt;"",form02!G2567&lt;=form02!$L$14,form02!G2567&gt;=form02!C2567),TRUE,FALSE))</f>
        <v>1</v>
      </c>
      <c r="B2567" s="19" t="b">
        <f>IF(OR(form02!H2567="",form02!H2567=0),TRUE,IF(AND(form02!H2567&lt;&gt;"",form02!H2567&lt;=form02!$M$14,form02!H2567&gt;=form02!G2567),TRUE,FALSE))</f>
        <v>1</v>
      </c>
      <c r="C2567" s="23" t="str">
        <f t="shared" si="39"/>
        <v>t</v>
      </c>
    </row>
    <row r="2568" spans="1:3" x14ac:dyDescent="0.25">
      <c r="A2568" s="19" t="b">
        <f>IF(OR(form02!G2568="",form02!G2568=0),TRUE,IF(AND(form02!G2568&lt;&gt;"",form02!G2568&lt;=form02!$L$14,form02!G2568&gt;=form02!C2568),TRUE,FALSE))</f>
        <v>1</v>
      </c>
      <c r="B2568" s="19" t="b">
        <f>IF(OR(form02!H2568="",form02!H2568=0),TRUE,IF(AND(form02!H2568&lt;&gt;"",form02!H2568&lt;=form02!$M$14,form02!H2568&gt;=form02!G2568),TRUE,FALSE))</f>
        <v>1</v>
      </c>
      <c r="C2568" s="23" t="str">
        <f t="shared" si="39"/>
        <v>t</v>
      </c>
    </row>
    <row r="2569" spans="1:3" x14ac:dyDescent="0.25">
      <c r="A2569" s="19" t="b">
        <f>IF(OR(form02!G2569="",form02!G2569=0),TRUE,IF(AND(form02!G2569&lt;&gt;"",form02!G2569&lt;=form02!$L$14,form02!G2569&gt;=form02!C2569),TRUE,FALSE))</f>
        <v>1</v>
      </c>
      <c r="B2569" s="19" t="b">
        <f>IF(OR(form02!H2569="",form02!H2569=0),TRUE,IF(AND(form02!H2569&lt;&gt;"",form02!H2569&lt;=form02!$M$14,form02!H2569&gt;=form02!G2569),TRUE,FALSE))</f>
        <v>1</v>
      </c>
      <c r="C2569" s="23" t="str">
        <f t="shared" si="39"/>
        <v>t</v>
      </c>
    </row>
    <row r="2570" spans="1:3" x14ac:dyDescent="0.25">
      <c r="A2570" s="19" t="b">
        <f>IF(OR(form02!G2570="",form02!G2570=0),TRUE,IF(AND(form02!G2570&lt;&gt;"",form02!G2570&lt;=form02!$L$14,form02!G2570&gt;=form02!C2570),TRUE,FALSE))</f>
        <v>1</v>
      </c>
      <c r="B2570" s="19" t="b">
        <f>IF(OR(form02!H2570="",form02!H2570=0),TRUE,IF(AND(form02!H2570&lt;&gt;"",form02!H2570&lt;=form02!$M$14,form02!H2570&gt;=form02!G2570),TRUE,FALSE))</f>
        <v>1</v>
      </c>
      <c r="C2570" s="23" t="str">
        <f t="shared" si="39"/>
        <v>t</v>
      </c>
    </row>
    <row r="2571" spans="1:3" x14ac:dyDescent="0.25">
      <c r="A2571" s="19" t="b">
        <f>IF(OR(form02!G2571="",form02!G2571=0),TRUE,IF(AND(form02!G2571&lt;&gt;"",form02!G2571&lt;=form02!$L$14,form02!G2571&gt;=form02!C2571),TRUE,FALSE))</f>
        <v>1</v>
      </c>
      <c r="B2571" s="19" t="b">
        <f>IF(OR(form02!H2571="",form02!H2571=0),TRUE,IF(AND(form02!H2571&lt;&gt;"",form02!H2571&lt;=form02!$M$14,form02!H2571&gt;=form02!G2571),TRUE,FALSE))</f>
        <v>1</v>
      </c>
      <c r="C2571" s="23" t="str">
        <f t="shared" si="39"/>
        <v>t</v>
      </c>
    </row>
    <row r="2572" spans="1:3" x14ac:dyDescent="0.25">
      <c r="A2572" s="19" t="b">
        <f>IF(OR(form02!G2572="",form02!G2572=0),TRUE,IF(AND(form02!G2572&lt;&gt;"",form02!G2572&lt;=form02!$L$14,form02!G2572&gt;=form02!C2572),TRUE,FALSE))</f>
        <v>1</v>
      </c>
      <c r="B2572" s="19" t="b">
        <f>IF(OR(form02!H2572="",form02!H2572=0),TRUE,IF(AND(form02!H2572&lt;&gt;"",form02!H2572&lt;=form02!$M$14,form02!H2572&gt;=form02!G2572),TRUE,FALSE))</f>
        <v>1</v>
      </c>
      <c r="C2572" s="23" t="str">
        <f t="shared" si="39"/>
        <v>t</v>
      </c>
    </row>
    <row r="2573" spans="1:3" x14ac:dyDescent="0.25">
      <c r="A2573" s="19" t="b">
        <f>IF(OR(form02!G2573="",form02!G2573=0),TRUE,IF(AND(form02!G2573&lt;&gt;"",form02!G2573&lt;=form02!$L$14,form02!G2573&gt;=form02!C2573),TRUE,FALSE))</f>
        <v>1</v>
      </c>
      <c r="B2573" s="19" t="b">
        <f>IF(OR(form02!H2573="",form02!H2573=0),TRUE,IF(AND(form02!H2573&lt;&gt;"",form02!H2573&lt;=form02!$M$14,form02!H2573&gt;=form02!G2573),TRUE,FALSE))</f>
        <v>1</v>
      </c>
      <c r="C2573" s="23" t="str">
        <f t="shared" si="39"/>
        <v>t</v>
      </c>
    </row>
    <row r="2574" spans="1:3" x14ac:dyDescent="0.25">
      <c r="A2574" s="19" t="b">
        <f>IF(OR(form02!G2574="",form02!G2574=0),TRUE,IF(AND(form02!G2574&lt;&gt;"",form02!G2574&lt;=form02!$L$14,form02!G2574&gt;=form02!C2574),TRUE,FALSE))</f>
        <v>1</v>
      </c>
      <c r="B2574" s="19" t="b">
        <f>IF(OR(form02!H2574="",form02!H2574=0),TRUE,IF(AND(form02!H2574&lt;&gt;"",form02!H2574&lt;=form02!$M$14,form02!H2574&gt;=form02!G2574),TRUE,FALSE))</f>
        <v>1</v>
      </c>
      <c r="C2574" s="23" t="str">
        <f t="shared" si="39"/>
        <v>t</v>
      </c>
    </row>
    <row r="2575" spans="1:3" x14ac:dyDescent="0.25">
      <c r="A2575" s="19" t="b">
        <f>IF(OR(form02!G2575="",form02!G2575=0),TRUE,IF(AND(form02!G2575&lt;&gt;"",form02!G2575&lt;=form02!$L$14,form02!G2575&gt;=form02!C2575),TRUE,FALSE))</f>
        <v>1</v>
      </c>
      <c r="B2575" s="19" t="b">
        <f>IF(OR(form02!H2575="",form02!H2575=0),TRUE,IF(AND(form02!H2575&lt;&gt;"",form02!H2575&lt;=form02!$M$14,form02!H2575&gt;=form02!G2575),TRUE,FALSE))</f>
        <v>1</v>
      </c>
      <c r="C2575" s="23" t="str">
        <f t="shared" ref="C2575:C2638" si="40">IF(COUNTIF(A2575:B2575,FALSE)=0,"t","f")</f>
        <v>t</v>
      </c>
    </row>
    <row r="2576" spans="1:3" x14ac:dyDescent="0.25">
      <c r="A2576" s="19" t="b">
        <f>IF(OR(form02!G2576="",form02!G2576=0),TRUE,IF(AND(form02!G2576&lt;&gt;"",form02!G2576&lt;=form02!$L$14,form02!G2576&gt;=form02!C2576),TRUE,FALSE))</f>
        <v>1</v>
      </c>
      <c r="B2576" s="19" t="b">
        <f>IF(OR(form02!H2576="",form02!H2576=0),TRUE,IF(AND(form02!H2576&lt;&gt;"",form02!H2576&lt;=form02!$M$14,form02!H2576&gt;=form02!G2576),TRUE,FALSE))</f>
        <v>1</v>
      </c>
      <c r="C2576" s="23" t="str">
        <f t="shared" si="40"/>
        <v>t</v>
      </c>
    </row>
    <row r="2577" spans="1:3" x14ac:dyDescent="0.25">
      <c r="A2577" s="19" t="b">
        <f>IF(OR(form02!G2577="",form02!G2577=0),TRUE,IF(AND(form02!G2577&lt;&gt;"",form02!G2577&lt;=form02!$L$14,form02!G2577&gt;=form02!C2577),TRUE,FALSE))</f>
        <v>1</v>
      </c>
      <c r="B2577" s="19" t="b">
        <f>IF(OR(form02!H2577="",form02!H2577=0),TRUE,IF(AND(form02!H2577&lt;&gt;"",form02!H2577&lt;=form02!$M$14,form02!H2577&gt;=form02!G2577),TRUE,FALSE))</f>
        <v>1</v>
      </c>
      <c r="C2577" s="23" t="str">
        <f t="shared" si="40"/>
        <v>t</v>
      </c>
    </row>
    <row r="2578" spans="1:3" x14ac:dyDescent="0.25">
      <c r="A2578" s="19" t="b">
        <f>IF(OR(form02!G2578="",form02!G2578=0),TRUE,IF(AND(form02!G2578&lt;&gt;"",form02!G2578&lt;=form02!$L$14,form02!G2578&gt;=form02!C2578),TRUE,FALSE))</f>
        <v>1</v>
      </c>
      <c r="B2578" s="19" t="b">
        <f>IF(OR(form02!H2578="",form02!H2578=0),TRUE,IF(AND(form02!H2578&lt;&gt;"",form02!H2578&lt;=form02!$M$14,form02!H2578&gt;=form02!G2578),TRUE,FALSE))</f>
        <v>1</v>
      </c>
      <c r="C2578" s="23" t="str">
        <f t="shared" si="40"/>
        <v>t</v>
      </c>
    </row>
    <row r="2579" spans="1:3" x14ac:dyDescent="0.25">
      <c r="A2579" s="19" t="b">
        <f>IF(OR(form02!G2579="",form02!G2579=0),TRUE,IF(AND(form02!G2579&lt;&gt;"",form02!G2579&lt;=form02!$L$14,form02!G2579&gt;=form02!C2579),TRUE,FALSE))</f>
        <v>1</v>
      </c>
      <c r="B2579" s="19" t="b">
        <f>IF(OR(form02!H2579="",form02!H2579=0),TRUE,IF(AND(form02!H2579&lt;&gt;"",form02!H2579&lt;=form02!$M$14,form02!H2579&gt;=form02!G2579),TRUE,FALSE))</f>
        <v>1</v>
      </c>
      <c r="C2579" s="23" t="str">
        <f t="shared" si="40"/>
        <v>t</v>
      </c>
    </row>
    <row r="2580" spans="1:3" x14ac:dyDescent="0.25">
      <c r="A2580" s="19" t="b">
        <f>IF(OR(form02!G2580="",form02!G2580=0),TRUE,IF(AND(form02!G2580&lt;&gt;"",form02!G2580&lt;=form02!$L$14,form02!G2580&gt;=form02!C2580),TRUE,FALSE))</f>
        <v>1</v>
      </c>
      <c r="B2580" s="19" t="b">
        <f>IF(OR(form02!H2580="",form02!H2580=0),TRUE,IF(AND(form02!H2580&lt;&gt;"",form02!H2580&lt;=form02!$M$14,form02!H2580&gt;=form02!G2580),TRUE,FALSE))</f>
        <v>1</v>
      </c>
      <c r="C2580" s="23" t="str">
        <f t="shared" si="40"/>
        <v>t</v>
      </c>
    </row>
    <row r="2581" spans="1:3" x14ac:dyDescent="0.25">
      <c r="A2581" s="19" t="b">
        <f>IF(OR(form02!G2581="",form02!G2581=0),TRUE,IF(AND(form02!G2581&lt;&gt;"",form02!G2581&lt;=form02!$L$14,form02!G2581&gt;=form02!C2581),TRUE,FALSE))</f>
        <v>1</v>
      </c>
      <c r="B2581" s="19" t="b">
        <f>IF(OR(form02!H2581="",form02!H2581=0),TRUE,IF(AND(form02!H2581&lt;&gt;"",form02!H2581&lt;=form02!$M$14,form02!H2581&gt;=form02!G2581),TRUE,FALSE))</f>
        <v>1</v>
      </c>
      <c r="C2581" s="23" t="str">
        <f t="shared" si="40"/>
        <v>t</v>
      </c>
    </row>
    <row r="2582" spans="1:3" x14ac:dyDescent="0.25">
      <c r="A2582" s="19" t="b">
        <f>IF(OR(form02!G2582="",form02!G2582=0),TRUE,IF(AND(form02!G2582&lt;&gt;"",form02!G2582&lt;=form02!$L$14,form02!G2582&gt;=form02!C2582),TRUE,FALSE))</f>
        <v>1</v>
      </c>
      <c r="B2582" s="19" t="b">
        <f>IF(OR(form02!H2582="",form02!H2582=0),TRUE,IF(AND(form02!H2582&lt;&gt;"",form02!H2582&lt;=form02!$M$14,form02!H2582&gt;=form02!G2582),TRUE,FALSE))</f>
        <v>1</v>
      </c>
      <c r="C2582" s="23" t="str">
        <f t="shared" si="40"/>
        <v>t</v>
      </c>
    </row>
    <row r="2583" spans="1:3" x14ac:dyDescent="0.25">
      <c r="A2583" s="19" t="b">
        <f>IF(OR(form02!G2583="",form02!G2583=0),TRUE,IF(AND(form02!G2583&lt;&gt;"",form02!G2583&lt;=form02!$L$14,form02!G2583&gt;=form02!C2583),TRUE,FALSE))</f>
        <v>1</v>
      </c>
      <c r="B2583" s="19" t="b">
        <f>IF(OR(form02!H2583="",form02!H2583=0),TRUE,IF(AND(form02!H2583&lt;&gt;"",form02!H2583&lt;=form02!$M$14,form02!H2583&gt;=form02!G2583),TRUE,FALSE))</f>
        <v>1</v>
      </c>
      <c r="C2583" s="23" t="str">
        <f t="shared" si="40"/>
        <v>t</v>
      </c>
    </row>
    <row r="2584" spans="1:3" x14ac:dyDescent="0.25">
      <c r="A2584" s="19" t="b">
        <f>IF(OR(form02!G2584="",form02!G2584=0),TRUE,IF(AND(form02!G2584&lt;&gt;"",form02!G2584&lt;=form02!$L$14,form02!G2584&gt;=form02!C2584),TRUE,FALSE))</f>
        <v>1</v>
      </c>
      <c r="B2584" s="19" t="b">
        <f>IF(OR(form02!H2584="",form02!H2584=0),TRUE,IF(AND(form02!H2584&lt;&gt;"",form02!H2584&lt;=form02!$M$14,form02!H2584&gt;=form02!G2584),TRUE,FALSE))</f>
        <v>1</v>
      </c>
      <c r="C2584" s="23" t="str">
        <f t="shared" si="40"/>
        <v>t</v>
      </c>
    </row>
    <row r="2585" spans="1:3" x14ac:dyDescent="0.25">
      <c r="A2585" s="19" t="b">
        <f>IF(OR(form02!G2585="",form02!G2585=0),TRUE,IF(AND(form02!G2585&lt;&gt;"",form02!G2585&lt;=form02!$L$14,form02!G2585&gt;=form02!C2585),TRUE,FALSE))</f>
        <v>1</v>
      </c>
      <c r="B2585" s="19" t="b">
        <f>IF(OR(form02!H2585="",form02!H2585=0),TRUE,IF(AND(form02!H2585&lt;&gt;"",form02!H2585&lt;=form02!$M$14,form02!H2585&gt;=form02!G2585),TRUE,FALSE))</f>
        <v>1</v>
      </c>
      <c r="C2585" s="23" t="str">
        <f t="shared" si="40"/>
        <v>t</v>
      </c>
    </row>
    <row r="2586" spans="1:3" x14ac:dyDescent="0.25">
      <c r="A2586" s="19" t="b">
        <f>IF(OR(form02!G2586="",form02!G2586=0),TRUE,IF(AND(form02!G2586&lt;&gt;"",form02!G2586&lt;=form02!$L$14,form02!G2586&gt;=form02!C2586),TRUE,FALSE))</f>
        <v>1</v>
      </c>
      <c r="B2586" s="19" t="b">
        <f>IF(OR(form02!H2586="",form02!H2586=0),TRUE,IF(AND(form02!H2586&lt;&gt;"",form02!H2586&lt;=form02!$M$14,form02!H2586&gt;=form02!G2586),TRUE,FALSE))</f>
        <v>1</v>
      </c>
      <c r="C2586" s="23" t="str">
        <f t="shared" si="40"/>
        <v>t</v>
      </c>
    </row>
    <row r="2587" spans="1:3" x14ac:dyDescent="0.25">
      <c r="A2587" s="19" t="b">
        <f>IF(OR(form02!G2587="",form02!G2587=0),TRUE,IF(AND(form02!G2587&lt;&gt;"",form02!G2587&lt;=form02!$L$14,form02!G2587&gt;=form02!C2587),TRUE,FALSE))</f>
        <v>1</v>
      </c>
      <c r="B2587" s="19" t="b">
        <f>IF(OR(form02!H2587="",form02!H2587=0),TRUE,IF(AND(form02!H2587&lt;&gt;"",form02!H2587&lt;=form02!$M$14,form02!H2587&gt;=form02!G2587),TRUE,FALSE))</f>
        <v>1</v>
      </c>
      <c r="C2587" s="23" t="str">
        <f t="shared" si="40"/>
        <v>t</v>
      </c>
    </row>
    <row r="2588" spans="1:3" x14ac:dyDescent="0.25">
      <c r="A2588" s="19" t="b">
        <f>IF(OR(form02!G2588="",form02!G2588=0),TRUE,IF(AND(form02!G2588&lt;&gt;"",form02!G2588&lt;=form02!$L$14,form02!G2588&gt;=form02!C2588),TRUE,FALSE))</f>
        <v>1</v>
      </c>
      <c r="B2588" s="19" t="b">
        <f>IF(OR(form02!H2588="",form02!H2588=0),TRUE,IF(AND(form02!H2588&lt;&gt;"",form02!H2588&lt;=form02!$M$14,form02!H2588&gt;=form02!G2588),TRUE,FALSE))</f>
        <v>1</v>
      </c>
      <c r="C2588" s="23" t="str">
        <f t="shared" si="40"/>
        <v>t</v>
      </c>
    </row>
    <row r="2589" spans="1:3" x14ac:dyDescent="0.25">
      <c r="A2589" s="19" t="b">
        <f>IF(OR(form02!G2589="",form02!G2589=0),TRUE,IF(AND(form02!G2589&lt;&gt;"",form02!G2589&lt;=form02!$L$14,form02!G2589&gt;=form02!C2589),TRUE,FALSE))</f>
        <v>1</v>
      </c>
      <c r="B2589" s="19" t="b">
        <f>IF(OR(form02!H2589="",form02!H2589=0),TRUE,IF(AND(form02!H2589&lt;&gt;"",form02!H2589&lt;=form02!$M$14,form02!H2589&gt;=form02!G2589),TRUE,FALSE))</f>
        <v>1</v>
      </c>
      <c r="C2589" s="23" t="str">
        <f t="shared" si="40"/>
        <v>t</v>
      </c>
    </row>
    <row r="2590" spans="1:3" x14ac:dyDescent="0.25">
      <c r="A2590" s="19" t="b">
        <f>IF(OR(form02!G2590="",form02!G2590=0),TRUE,IF(AND(form02!G2590&lt;&gt;"",form02!G2590&lt;=form02!$L$14,form02!G2590&gt;=form02!C2590),TRUE,FALSE))</f>
        <v>1</v>
      </c>
      <c r="B2590" s="19" t="b">
        <f>IF(OR(form02!H2590="",form02!H2590=0),TRUE,IF(AND(form02!H2590&lt;&gt;"",form02!H2590&lt;=form02!$M$14,form02!H2590&gt;=form02!G2590),TRUE,FALSE))</f>
        <v>1</v>
      </c>
      <c r="C2590" s="23" t="str">
        <f t="shared" si="40"/>
        <v>t</v>
      </c>
    </row>
    <row r="2591" spans="1:3" x14ac:dyDescent="0.25">
      <c r="A2591" s="19" t="b">
        <f>IF(OR(form02!G2591="",form02!G2591=0),TRUE,IF(AND(form02!G2591&lt;&gt;"",form02!G2591&lt;=form02!$L$14,form02!G2591&gt;=form02!C2591),TRUE,FALSE))</f>
        <v>1</v>
      </c>
      <c r="B2591" s="19" t="b">
        <f>IF(OR(form02!H2591="",form02!H2591=0),TRUE,IF(AND(form02!H2591&lt;&gt;"",form02!H2591&lt;=form02!$M$14,form02!H2591&gt;=form02!G2591),TRUE,FALSE))</f>
        <v>1</v>
      </c>
      <c r="C2591" s="23" t="str">
        <f t="shared" si="40"/>
        <v>t</v>
      </c>
    </row>
    <row r="2592" spans="1:3" x14ac:dyDescent="0.25">
      <c r="A2592" s="19" t="b">
        <f>IF(OR(form02!G2592="",form02!G2592=0),TRUE,IF(AND(form02!G2592&lt;&gt;"",form02!G2592&lt;=form02!$L$14,form02!G2592&gt;=form02!C2592),TRUE,FALSE))</f>
        <v>1</v>
      </c>
      <c r="B2592" s="19" t="b">
        <f>IF(OR(form02!H2592="",form02!H2592=0),TRUE,IF(AND(form02!H2592&lt;&gt;"",form02!H2592&lt;=form02!$M$14,form02!H2592&gt;=form02!G2592),TRUE,FALSE))</f>
        <v>1</v>
      </c>
      <c r="C2592" s="23" t="str">
        <f t="shared" si="40"/>
        <v>t</v>
      </c>
    </row>
    <row r="2593" spans="1:3" x14ac:dyDescent="0.25">
      <c r="A2593" s="19" t="b">
        <f>IF(OR(form02!G2593="",form02!G2593=0),TRUE,IF(AND(form02!G2593&lt;&gt;"",form02!G2593&lt;=form02!$L$14,form02!G2593&gt;=form02!C2593),TRUE,FALSE))</f>
        <v>1</v>
      </c>
      <c r="B2593" s="19" t="b">
        <f>IF(OR(form02!H2593="",form02!H2593=0),TRUE,IF(AND(form02!H2593&lt;&gt;"",form02!H2593&lt;=form02!$M$14,form02!H2593&gt;=form02!G2593),TRUE,FALSE))</f>
        <v>1</v>
      </c>
      <c r="C2593" s="23" t="str">
        <f t="shared" si="40"/>
        <v>t</v>
      </c>
    </row>
    <row r="2594" spans="1:3" x14ac:dyDescent="0.25">
      <c r="A2594" s="19" t="b">
        <f>IF(OR(form02!G2594="",form02!G2594=0),TRUE,IF(AND(form02!G2594&lt;&gt;"",form02!G2594&lt;=form02!$L$14,form02!G2594&gt;=form02!C2594),TRUE,FALSE))</f>
        <v>1</v>
      </c>
      <c r="B2594" s="19" t="b">
        <f>IF(OR(form02!H2594="",form02!H2594=0),TRUE,IF(AND(form02!H2594&lt;&gt;"",form02!H2594&lt;=form02!$M$14,form02!H2594&gt;=form02!G2594),TRUE,FALSE))</f>
        <v>1</v>
      </c>
      <c r="C2594" s="23" t="str">
        <f t="shared" si="40"/>
        <v>t</v>
      </c>
    </row>
    <row r="2595" spans="1:3" x14ac:dyDescent="0.25">
      <c r="A2595" s="19" t="b">
        <f>IF(OR(form02!G2595="",form02!G2595=0),TRUE,IF(AND(form02!G2595&lt;&gt;"",form02!G2595&lt;=form02!$L$14,form02!G2595&gt;=form02!C2595),TRUE,FALSE))</f>
        <v>1</v>
      </c>
      <c r="B2595" s="19" t="b">
        <f>IF(OR(form02!H2595="",form02!H2595=0),TRUE,IF(AND(form02!H2595&lt;&gt;"",form02!H2595&lt;=form02!$M$14,form02!H2595&gt;=form02!G2595),TRUE,FALSE))</f>
        <v>1</v>
      </c>
      <c r="C2595" s="23" t="str">
        <f t="shared" si="40"/>
        <v>t</v>
      </c>
    </row>
    <row r="2596" spans="1:3" x14ac:dyDescent="0.25">
      <c r="A2596" s="19" t="b">
        <f>IF(OR(form02!G2596="",form02!G2596=0),TRUE,IF(AND(form02!G2596&lt;&gt;"",form02!G2596&lt;=form02!$L$14,form02!G2596&gt;=form02!C2596),TRUE,FALSE))</f>
        <v>1</v>
      </c>
      <c r="B2596" s="19" t="b">
        <f>IF(OR(form02!H2596="",form02!H2596=0),TRUE,IF(AND(form02!H2596&lt;&gt;"",form02!H2596&lt;=form02!$M$14,form02!H2596&gt;=form02!G2596),TRUE,FALSE))</f>
        <v>1</v>
      </c>
      <c r="C2596" s="23" t="str">
        <f t="shared" si="40"/>
        <v>t</v>
      </c>
    </row>
    <row r="2597" spans="1:3" x14ac:dyDescent="0.25">
      <c r="A2597" s="19" t="b">
        <f>IF(OR(form02!G2597="",form02!G2597=0),TRUE,IF(AND(form02!G2597&lt;&gt;"",form02!G2597&lt;=form02!$L$14,form02!G2597&gt;=form02!C2597),TRUE,FALSE))</f>
        <v>1</v>
      </c>
      <c r="B2597" s="19" t="b">
        <f>IF(OR(form02!H2597="",form02!H2597=0),TRUE,IF(AND(form02!H2597&lt;&gt;"",form02!H2597&lt;=form02!$M$14,form02!H2597&gt;=form02!G2597),TRUE,FALSE))</f>
        <v>1</v>
      </c>
      <c r="C2597" s="23" t="str">
        <f t="shared" si="40"/>
        <v>t</v>
      </c>
    </row>
    <row r="2598" spans="1:3" x14ac:dyDescent="0.25">
      <c r="A2598" s="19" t="b">
        <f>IF(OR(form02!G2598="",form02!G2598=0),TRUE,IF(AND(form02!G2598&lt;&gt;"",form02!G2598&lt;=form02!$L$14,form02!G2598&gt;=form02!C2598),TRUE,FALSE))</f>
        <v>1</v>
      </c>
      <c r="B2598" s="19" t="b">
        <f>IF(OR(form02!H2598="",form02!H2598=0),TRUE,IF(AND(form02!H2598&lt;&gt;"",form02!H2598&lt;=form02!$M$14,form02!H2598&gt;=form02!G2598),TRUE,FALSE))</f>
        <v>1</v>
      </c>
      <c r="C2598" s="23" t="str">
        <f t="shared" si="40"/>
        <v>t</v>
      </c>
    </row>
    <row r="2599" spans="1:3" x14ac:dyDescent="0.25">
      <c r="A2599" s="19" t="b">
        <f>IF(OR(form02!G2599="",form02!G2599=0),TRUE,IF(AND(form02!G2599&lt;&gt;"",form02!G2599&lt;=form02!$L$14,form02!G2599&gt;=form02!C2599),TRUE,FALSE))</f>
        <v>1</v>
      </c>
      <c r="B2599" s="19" t="b">
        <f>IF(OR(form02!H2599="",form02!H2599=0),TRUE,IF(AND(form02!H2599&lt;&gt;"",form02!H2599&lt;=form02!$M$14,form02!H2599&gt;=form02!G2599),TRUE,FALSE))</f>
        <v>1</v>
      </c>
      <c r="C2599" s="23" t="str">
        <f t="shared" si="40"/>
        <v>t</v>
      </c>
    </row>
    <row r="2600" spans="1:3" x14ac:dyDescent="0.25">
      <c r="A2600" s="19" t="b">
        <f>IF(OR(form02!G2600="",form02!G2600=0),TRUE,IF(AND(form02!G2600&lt;&gt;"",form02!G2600&lt;=form02!$L$14,form02!G2600&gt;=form02!C2600),TRUE,FALSE))</f>
        <v>1</v>
      </c>
      <c r="B2600" s="19" t="b">
        <f>IF(OR(form02!H2600="",form02!H2600=0),TRUE,IF(AND(form02!H2600&lt;&gt;"",form02!H2600&lt;=form02!$M$14,form02!H2600&gt;=form02!G2600),TRUE,FALSE))</f>
        <v>1</v>
      </c>
      <c r="C2600" s="23" t="str">
        <f t="shared" si="40"/>
        <v>t</v>
      </c>
    </row>
    <row r="2601" spans="1:3" x14ac:dyDescent="0.25">
      <c r="A2601" s="19" t="b">
        <f>IF(OR(form02!G2601="",form02!G2601=0),TRUE,IF(AND(form02!G2601&lt;&gt;"",form02!G2601&lt;=form02!$L$14,form02!G2601&gt;=form02!C2601),TRUE,FALSE))</f>
        <v>1</v>
      </c>
      <c r="B2601" s="19" t="b">
        <f>IF(OR(form02!H2601="",form02!H2601=0),TRUE,IF(AND(form02!H2601&lt;&gt;"",form02!H2601&lt;=form02!$M$14,form02!H2601&gt;=form02!G2601),TRUE,FALSE))</f>
        <v>1</v>
      </c>
      <c r="C2601" s="23" t="str">
        <f t="shared" si="40"/>
        <v>t</v>
      </c>
    </row>
    <row r="2602" spans="1:3" x14ac:dyDescent="0.25">
      <c r="A2602" s="19" t="b">
        <f>IF(OR(form02!G2602="",form02!G2602=0),TRUE,IF(AND(form02!G2602&lt;&gt;"",form02!G2602&lt;=form02!$L$14,form02!G2602&gt;=form02!C2602),TRUE,FALSE))</f>
        <v>1</v>
      </c>
      <c r="B2602" s="19" t="b">
        <f>IF(OR(form02!H2602="",form02!H2602=0),TRUE,IF(AND(form02!H2602&lt;&gt;"",form02!H2602&lt;=form02!$M$14,form02!H2602&gt;=form02!G2602),TRUE,FALSE))</f>
        <v>1</v>
      </c>
      <c r="C2602" s="23" t="str">
        <f t="shared" si="40"/>
        <v>t</v>
      </c>
    </row>
    <row r="2603" spans="1:3" x14ac:dyDescent="0.25">
      <c r="A2603" s="19" t="b">
        <f>IF(OR(form02!G2603="",form02!G2603=0),TRUE,IF(AND(form02!G2603&lt;&gt;"",form02!G2603&lt;=form02!$L$14,form02!G2603&gt;=form02!C2603),TRUE,FALSE))</f>
        <v>1</v>
      </c>
      <c r="B2603" s="19" t="b">
        <f>IF(OR(form02!H2603="",form02!H2603=0),TRUE,IF(AND(form02!H2603&lt;&gt;"",form02!H2603&lt;=form02!$M$14,form02!H2603&gt;=form02!G2603),TRUE,FALSE))</f>
        <v>1</v>
      </c>
      <c r="C2603" s="23" t="str">
        <f t="shared" si="40"/>
        <v>t</v>
      </c>
    </row>
    <row r="2604" spans="1:3" x14ac:dyDescent="0.25">
      <c r="A2604" s="19" t="b">
        <f>IF(OR(form02!G2604="",form02!G2604=0),TRUE,IF(AND(form02!G2604&lt;&gt;"",form02!G2604&lt;=form02!$L$14,form02!G2604&gt;=form02!C2604),TRUE,FALSE))</f>
        <v>1</v>
      </c>
      <c r="B2604" s="19" t="b">
        <f>IF(OR(form02!H2604="",form02!H2604=0),TRUE,IF(AND(form02!H2604&lt;&gt;"",form02!H2604&lt;=form02!$M$14,form02!H2604&gt;=form02!G2604),TRUE,FALSE))</f>
        <v>1</v>
      </c>
      <c r="C2604" s="23" t="str">
        <f t="shared" si="40"/>
        <v>t</v>
      </c>
    </row>
    <row r="2605" spans="1:3" x14ac:dyDescent="0.25">
      <c r="A2605" s="19" t="b">
        <f>IF(OR(form02!G2605="",form02!G2605=0),TRUE,IF(AND(form02!G2605&lt;&gt;"",form02!G2605&lt;=form02!$L$14,form02!G2605&gt;=form02!C2605),TRUE,FALSE))</f>
        <v>1</v>
      </c>
      <c r="B2605" s="19" t="b">
        <f>IF(OR(form02!H2605="",form02!H2605=0),TRUE,IF(AND(form02!H2605&lt;&gt;"",form02!H2605&lt;=form02!$M$14,form02!H2605&gt;=form02!G2605),TRUE,FALSE))</f>
        <v>1</v>
      </c>
      <c r="C2605" s="23" t="str">
        <f t="shared" si="40"/>
        <v>t</v>
      </c>
    </row>
    <row r="2606" spans="1:3" x14ac:dyDescent="0.25">
      <c r="A2606" s="19" t="b">
        <f>IF(OR(form02!G2606="",form02!G2606=0),TRUE,IF(AND(form02!G2606&lt;&gt;"",form02!G2606&lt;=form02!$L$14,form02!G2606&gt;=form02!C2606),TRUE,FALSE))</f>
        <v>1</v>
      </c>
      <c r="B2606" s="19" t="b">
        <f>IF(OR(form02!H2606="",form02!H2606=0),TRUE,IF(AND(form02!H2606&lt;&gt;"",form02!H2606&lt;=form02!$M$14,form02!H2606&gt;=form02!G2606),TRUE,FALSE))</f>
        <v>1</v>
      </c>
      <c r="C2606" s="23" t="str">
        <f t="shared" si="40"/>
        <v>t</v>
      </c>
    </row>
    <row r="2607" spans="1:3" x14ac:dyDescent="0.25">
      <c r="A2607" s="19" t="b">
        <f>IF(OR(form02!G2607="",form02!G2607=0),TRUE,IF(AND(form02!G2607&lt;&gt;"",form02!G2607&lt;=form02!$L$14,form02!G2607&gt;=form02!C2607),TRUE,FALSE))</f>
        <v>1</v>
      </c>
      <c r="B2607" s="19" t="b">
        <f>IF(OR(form02!H2607="",form02!H2607=0),TRUE,IF(AND(form02!H2607&lt;&gt;"",form02!H2607&lt;=form02!$M$14,form02!H2607&gt;=form02!G2607),TRUE,FALSE))</f>
        <v>1</v>
      </c>
      <c r="C2607" s="23" t="str">
        <f t="shared" si="40"/>
        <v>t</v>
      </c>
    </row>
    <row r="2608" spans="1:3" x14ac:dyDescent="0.25">
      <c r="A2608" s="19" t="b">
        <f>IF(OR(form02!G2608="",form02!G2608=0),TRUE,IF(AND(form02!G2608&lt;&gt;"",form02!G2608&lt;=form02!$L$14,form02!G2608&gt;=form02!C2608),TRUE,FALSE))</f>
        <v>1</v>
      </c>
      <c r="B2608" s="19" t="b">
        <f>IF(OR(form02!H2608="",form02!H2608=0),TRUE,IF(AND(form02!H2608&lt;&gt;"",form02!H2608&lt;=form02!$M$14,form02!H2608&gt;=form02!G2608),TRUE,FALSE))</f>
        <v>1</v>
      </c>
      <c r="C2608" s="23" t="str">
        <f t="shared" si="40"/>
        <v>t</v>
      </c>
    </row>
    <row r="2609" spans="1:3" x14ac:dyDescent="0.25">
      <c r="A2609" s="19" t="b">
        <f>IF(OR(form02!G2609="",form02!G2609=0),TRUE,IF(AND(form02!G2609&lt;&gt;"",form02!G2609&lt;=form02!$L$14,form02!G2609&gt;=form02!C2609),TRUE,FALSE))</f>
        <v>1</v>
      </c>
      <c r="B2609" s="19" t="b">
        <f>IF(OR(form02!H2609="",form02!H2609=0),TRUE,IF(AND(form02!H2609&lt;&gt;"",form02!H2609&lt;=form02!$M$14,form02!H2609&gt;=form02!G2609),TRUE,FALSE))</f>
        <v>1</v>
      </c>
      <c r="C2609" s="23" t="str">
        <f t="shared" si="40"/>
        <v>t</v>
      </c>
    </row>
    <row r="2610" spans="1:3" x14ac:dyDescent="0.25">
      <c r="A2610" s="19" t="b">
        <f>IF(OR(form02!G2610="",form02!G2610=0),TRUE,IF(AND(form02!G2610&lt;&gt;"",form02!G2610&lt;=form02!$L$14,form02!G2610&gt;=form02!C2610),TRUE,FALSE))</f>
        <v>1</v>
      </c>
      <c r="B2610" s="19" t="b">
        <f>IF(OR(form02!H2610="",form02!H2610=0),TRUE,IF(AND(form02!H2610&lt;&gt;"",form02!H2610&lt;=form02!$M$14,form02!H2610&gt;=form02!G2610),TRUE,FALSE))</f>
        <v>1</v>
      </c>
      <c r="C2610" s="23" t="str">
        <f t="shared" si="40"/>
        <v>t</v>
      </c>
    </row>
    <row r="2611" spans="1:3" x14ac:dyDescent="0.25">
      <c r="A2611" s="19" t="b">
        <f>IF(OR(form02!G2611="",form02!G2611=0),TRUE,IF(AND(form02!G2611&lt;&gt;"",form02!G2611&lt;=form02!$L$14,form02!G2611&gt;=form02!C2611),TRUE,FALSE))</f>
        <v>1</v>
      </c>
      <c r="B2611" s="19" t="b">
        <f>IF(OR(form02!H2611="",form02!H2611=0),TRUE,IF(AND(form02!H2611&lt;&gt;"",form02!H2611&lt;=form02!$M$14,form02!H2611&gt;=form02!G2611),TRUE,FALSE))</f>
        <v>1</v>
      </c>
      <c r="C2611" s="23" t="str">
        <f t="shared" si="40"/>
        <v>t</v>
      </c>
    </row>
    <row r="2612" spans="1:3" x14ac:dyDescent="0.25">
      <c r="A2612" s="19" t="b">
        <f>IF(OR(form02!G2612="",form02!G2612=0),TRUE,IF(AND(form02!G2612&lt;&gt;"",form02!G2612&lt;=form02!$L$14,form02!G2612&gt;=form02!C2612),TRUE,FALSE))</f>
        <v>1</v>
      </c>
      <c r="B2612" s="19" t="b">
        <f>IF(OR(form02!H2612="",form02!H2612=0),TRUE,IF(AND(form02!H2612&lt;&gt;"",form02!H2612&lt;=form02!$M$14,form02!H2612&gt;=form02!G2612),TRUE,FALSE))</f>
        <v>1</v>
      </c>
      <c r="C2612" s="23" t="str">
        <f t="shared" si="40"/>
        <v>t</v>
      </c>
    </row>
    <row r="2613" spans="1:3" x14ac:dyDescent="0.25">
      <c r="A2613" s="19" t="b">
        <f>IF(OR(form02!G2613="",form02!G2613=0),TRUE,IF(AND(form02!G2613&lt;&gt;"",form02!G2613&lt;=form02!$L$14,form02!G2613&gt;=form02!C2613),TRUE,FALSE))</f>
        <v>1</v>
      </c>
      <c r="B2613" s="19" t="b">
        <f>IF(OR(form02!H2613="",form02!H2613=0),TRUE,IF(AND(form02!H2613&lt;&gt;"",form02!H2613&lt;=form02!$M$14,form02!H2613&gt;=form02!G2613),TRUE,FALSE))</f>
        <v>1</v>
      </c>
      <c r="C2613" s="23" t="str">
        <f t="shared" si="40"/>
        <v>t</v>
      </c>
    </row>
    <row r="2614" spans="1:3" x14ac:dyDescent="0.25">
      <c r="A2614" s="19" t="b">
        <f>IF(OR(form02!G2614="",form02!G2614=0),TRUE,IF(AND(form02!G2614&lt;&gt;"",form02!G2614&lt;=form02!$L$14,form02!G2614&gt;=form02!C2614),TRUE,FALSE))</f>
        <v>1</v>
      </c>
      <c r="B2614" s="19" t="b">
        <f>IF(OR(form02!H2614="",form02!H2614=0),TRUE,IF(AND(form02!H2614&lt;&gt;"",form02!H2614&lt;=form02!$M$14,form02!H2614&gt;=form02!G2614),TRUE,FALSE))</f>
        <v>1</v>
      </c>
      <c r="C2614" s="23" t="str">
        <f t="shared" si="40"/>
        <v>t</v>
      </c>
    </row>
    <row r="2615" spans="1:3" x14ac:dyDescent="0.25">
      <c r="A2615" s="19" t="b">
        <f>IF(OR(form02!G2615="",form02!G2615=0),TRUE,IF(AND(form02!G2615&lt;&gt;"",form02!G2615&lt;=form02!$L$14,form02!G2615&gt;=form02!C2615),TRUE,FALSE))</f>
        <v>1</v>
      </c>
      <c r="B2615" s="19" t="b">
        <f>IF(OR(form02!H2615="",form02!H2615=0),TRUE,IF(AND(form02!H2615&lt;&gt;"",form02!H2615&lt;=form02!$M$14,form02!H2615&gt;=form02!G2615),TRUE,FALSE))</f>
        <v>1</v>
      </c>
      <c r="C2615" s="23" t="str">
        <f t="shared" si="40"/>
        <v>t</v>
      </c>
    </row>
    <row r="2616" spans="1:3" x14ac:dyDescent="0.25">
      <c r="A2616" s="19" t="b">
        <f>IF(OR(form02!G2616="",form02!G2616=0),TRUE,IF(AND(form02!G2616&lt;&gt;"",form02!G2616&lt;=form02!$L$14,form02!G2616&gt;=form02!C2616),TRUE,FALSE))</f>
        <v>1</v>
      </c>
      <c r="B2616" s="19" t="b">
        <f>IF(OR(form02!H2616="",form02!H2616=0),TRUE,IF(AND(form02!H2616&lt;&gt;"",form02!H2616&lt;=form02!$M$14,form02!H2616&gt;=form02!G2616),TRUE,FALSE))</f>
        <v>1</v>
      </c>
      <c r="C2616" s="23" t="str">
        <f t="shared" si="40"/>
        <v>t</v>
      </c>
    </row>
    <row r="2617" spans="1:3" x14ac:dyDescent="0.25">
      <c r="A2617" s="19" t="b">
        <f>IF(OR(form02!G2617="",form02!G2617=0),TRUE,IF(AND(form02!G2617&lt;&gt;"",form02!G2617&lt;=form02!$L$14,form02!G2617&gt;=form02!C2617),TRUE,FALSE))</f>
        <v>1</v>
      </c>
      <c r="B2617" s="19" t="b">
        <f>IF(OR(form02!H2617="",form02!H2617=0),TRUE,IF(AND(form02!H2617&lt;&gt;"",form02!H2617&lt;=form02!$M$14,form02!H2617&gt;=form02!G2617),TRUE,FALSE))</f>
        <v>1</v>
      </c>
      <c r="C2617" s="23" t="str">
        <f t="shared" si="40"/>
        <v>t</v>
      </c>
    </row>
    <row r="2618" spans="1:3" x14ac:dyDescent="0.25">
      <c r="A2618" s="19" t="b">
        <f>IF(OR(form02!G2618="",form02!G2618=0),TRUE,IF(AND(form02!G2618&lt;&gt;"",form02!G2618&lt;=form02!$L$14,form02!G2618&gt;=form02!C2618),TRUE,FALSE))</f>
        <v>1</v>
      </c>
      <c r="B2618" s="19" t="b">
        <f>IF(OR(form02!H2618="",form02!H2618=0),TRUE,IF(AND(form02!H2618&lt;&gt;"",form02!H2618&lt;=form02!$M$14,form02!H2618&gt;=form02!G2618),TRUE,FALSE))</f>
        <v>1</v>
      </c>
      <c r="C2618" s="23" t="str">
        <f t="shared" si="40"/>
        <v>t</v>
      </c>
    </row>
    <row r="2619" spans="1:3" x14ac:dyDescent="0.25">
      <c r="A2619" s="19" t="b">
        <f>IF(OR(form02!G2619="",form02!G2619=0),TRUE,IF(AND(form02!G2619&lt;&gt;"",form02!G2619&lt;=form02!$L$14,form02!G2619&gt;=form02!C2619),TRUE,FALSE))</f>
        <v>1</v>
      </c>
      <c r="B2619" s="19" t="b">
        <f>IF(OR(form02!H2619="",form02!H2619=0),TRUE,IF(AND(form02!H2619&lt;&gt;"",form02!H2619&lt;=form02!$M$14,form02!H2619&gt;=form02!G2619),TRUE,FALSE))</f>
        <v>1</v>
      </c>
      <c r="C2619" s="23" t="str">
        <f t="shared" si="40"/>
        <v>t</v>
      </c>
    </row>
    <row r="2620" spans="1:3" x14ac:dyDescent="0.25">
      <c r="A2620" s="19" t="b">
        <f>IF(OR(form02!G2620="",form02!G2620=0),TRUE,IF(AND(form02!G2620&lt;&gt;"",form02!G2620&lt;=form02!$L$14,form02!G2620&gt;=form02!C2620),TRUE,FALSE))</f>
        <v>1</v>
      </c>
      <c r="B2620" s="19" t="b">
        <f>IF(OR(form02!H2620="",form02!H2620=0),TRUE,IF(AND(form02!H2620&lt;&gt;"",form02!H2620&lt;=form02!$M$14,form02!H2620&gt;=form02!G2620),TRUE,FALSE))</f>
        <v>1</v>
      </c>
      <c r="C2620" s="23" t="str">
        <f t="shared" si="40"/>
        <v>t</v>
      </c>
    </row>
    <row r="2621" spans="1:3" x14ac:dyDescent="0.25">
      <c r="A2621" s="19" t="b">
        <f>IF(OR(form02!G2621="",form02!G2621=0),TRUE,IF(AND(form02!G2621&lt;&gt;"",form02!G2621&lt;=form02!$L$14,form02!G2621&gt;=form02!C2621),TRUE,FALSE))</f>
        <v>1</v>
      </c>
      <c r="B2621" s="19" t="b">
        <f>IF(OR(form02!H2621="",form02!H2621=0),TRUE,IF(AND(form02!H2621&lt;&gt;"",form02!H2621&lt;=form02!$M$14,form02!H2621&gt;=form02!G2621),TRUE,FALSE))</f>
        <v>1</v>
      </c>
      <c r="C2621" s="23" t="str">
        <f t="shared" si="40"/>
        <v>t</v>
      </c>
    </row>
    <row r="2622" spans="1:3" x14ac:dyDescent="0.25">
      <c r="A2622" s="19" t="b">
        <f>IF(OR(form02!G2622="",form02!G2622=0),TRUE,IF(AND(form02!G2622&lt;&gt;"",form02!G2622&lt;=form02!$L$14,form02!G2622&gt;=form02!C2622),TRUE,FALSE))</f>
        <v>1</v>
      </c>
      <c r="B2622" s="19" t="b">
        <f>IF(OR(form02!H2622="",form02!H2622=0),TRUE,IF(AND(form02!H2622&lt;&gt;"",form02!H2622&lt;=form02!$M$14,form02!H2622&gt;=form02!G2622),TRUE,FALSE))</f>
        <v>1</v>
      </c>
      <c r="C2622" s="23" t="str">
        <f t="shared" si="40"/>
        <v>t</v>
      </c>
    </row>
    <row r="2623" spans="1:3" x14ac:dyDescent="0.25">
      <c r="A2623" s="19" t="b">
        <f>IF(OR(form02!G2623="",form02!G2623=0),TRUE,IF(AND(form02!G2623&lt;&gt;"",form02!G2623&lt;=form02!$L$14,form02!G2623&gt;=form02!C2623),TRUE,FALSE))</f>
        <v>1</v>
      </c>
      <c r="B2623" s="19" t="b">
        <f>IF(OR(form02!H2623="",form02!H2623=0),TRUE,IF(AND(form02!H2623&lt;&gt;"",form02!H2623&lt;=form02!$M$14,form02!H2623&gt;=form02!G2623),TRUE,FALSE))</f>
        <v>1</v>
      </c>
      <c r="C2623" s="23" t="str">
        <f t="shared" si="40"/>
        <v>t</v>
      </c>
    </row>
    <row r="2624" spans="1:3" x14ac:dyDescent="0.25">
      <c r="A2624" s="19" t="b">
        <f>IF(OR(form02!G2624="",form02!G2624=0),TRUE,IF(AND(form02!G2624&lt;&gt;"",form02!G2624&lt;=form02!$L$14,form02!G2624&gt;=form02!C2624),TRUE,FALSE))</f>
        <v>1</v>
      </c>
      <c r="B2624" s="19" t="b">
        <f>IF(OR(form02!H2624="",form02!H2624=0),TRUE,IF(AND(form02!H2624&lt;&gt;"",form02!H2624&lt;=form02!$M$14,form02!H2624&gt;=form02!G2624),TRUE,FALSE))</f>
        <v>1</v>
      </c>
      <c r="C2624" s="23" t="str">
        <f t="shared" si="40"/>
        <v>t</v>
      </c>
    </row>
    <row r="2625" spans="1:3" x14ac:dyDescent="0.25">
      <c r="A2625" s="19" t="b">
        <f>IF(OR(form02!G2625="",form02!G2625=0),TRUE,IF(AND(form02!G2625&lt;&gt;"",form02!G2625&lt;=form02!$L$14,form02!G2625&gt;=form02!C2625),TRUE,FALSE))</f>
        <v>1</v>
      </c>
      <c r="B2625" s="19" t="b">
        <f>IF(OR(form02!H2625="",form02!H2625=0),TRUE,IF(AND(form02!H2625&lt;&gt;"",form02!H2625&lt;=form02!$M$14,form02!H2625&gt;=form02!G2625),TRUE,FALSE))</f>
        <v>1</v>
      </c>
      <c r="C2625" s="23" t="str">
        <f t="shared" si="40"/>
        <v>t</v>
      </c>
    </row>
    <row r="2626" spans="1:3" x14ac:dyDescent="0.25">
      <c r="A2626" s="19" t="b">
        <f>IF(OR(form02!G2626="",form02!G2626=0),TRUE,IF(AND(form02!G2626&lt;&gt;"",form02!G2626&lt;=form02!$L$14,form02!G2626&gt;=form02!C2626),TRUE,FALSE))</f>
        <v>1</v>
      </c>
      <c r="B2626" s="19" t="b">
        <f>IF(OR(form02!H2626="",form02!H2626=0),TRUE,IF(AND(form02!H2626&lt;&gt;"",form02!H2626&lt;=form02!$M$14,form02!H2626&gt;=form02!G2626),TRUE,FALSE))</f>
        <v>1</v>
      </c>
      <c r="C2626" s="23" t="str">
        <f t="shared" si="40"/>
        <v>t</v>
      </c>
    </row>
    <row r="2627" spans="1:3" x14ac:dyDescent="0.25">
      <c r="A2627" s="19" t="b">
        <f>IF(OR(form02!G2627="",form02!G2627=0),TRUE,IF(AND(form02!G2627&lt;&gt;"",form02!G2627&lt;=form02!$L$14,form02!G2627&gt;=form02!C2627),TRUE,FALSE))</f>
        <v>1</v>
      </c>
      <c r="B2627" s="19" t="b">
        <f>IF(OR(form02!H2627="",form02!H2627=0),TRUE,IF(AND(form02!H2627&lt;&gt;"",form02!H2627&lt;=form02!$M$14,form02!H2627&gt;=form02!G2627),TRUE,FALSE))</f>
        <v>1</v>
      </c>
      <c r="C2627" s="23" t="str">
        <f t="shared" si="40"/>
        <v>t</v>
      </c>
    </row>
    <row r="2628" spans="1:3" x14ac:dyDescent="0.25">
      <c r="A2628" s="19" t="b">
        <f>IF(OR(form02!G2628="",form02!G2628=0),TRUE,IF(AND(form02!G2628&lt;&gt;"",form02!G2628&lt;=form02!$L$14,form02!G2628&gt;=form02!C2628),TRUE,FALSE))</f>
        <v>1</v>
      </c>
      <c r="B2628" s="19" t="b">
        <f>IF(OR(form02!H2628="",form02!H2628=0),TRUE,IF(AND(form02!H2628&lt;&gt;"",form02!H2628&lt;=form02!$M$14,form02!H2628&gt;=form02!G2628),TRUE,FALSE))</f>
        <v>1</v>
      </c>
      <c r="C2628" s="23" t="str">
        <f t="shared" si="40"/>
        <v>t</v>
      </c>
    </row>
    <row r="2629" spans="1:3" x14ac:dyDescent="0.25">
      <c r="A2629" s="19" t="b">
        <f>IF(OR(form02!G2629="",form02!G2629=0),TRUE,IF(AND(form02!G2629&lt;&gt;"",form02!G2629&lt;=form02!$L$14,form02!G2629&gt;=form02!C2629),TRUE,FALSE))</f>
        <v>1</v>
      </c>
      <c r="B2629" s="19" t="b">
        <f>IF(OR(form02!H2629="",form02!H2629=0),TRUE,IF(AND(form02!H2629&lt;&gt;"",form02!H2629&lt;=form02!$M$14,form02!H2629&gt;=form02!G2629),TRUE,FALSE))</f>
        <v>1</v>
      </c>
      <c r="C2629" s="23" t="str">
        <f t="shared" si="40"/>
        <v>t</v>
      </c>
    </row>
    <row r="2630" spans="1:3" x14ac:dyDescent="0.25">
      <c r="A2630" s="19" t="b">
        <f>IF(OR(form02!G2630="",form02!G2630=0),TRUE,IF(AND(form02!G2630&lt;&gt;"",form02!G2630&lt;=form02!$L$14,form02!G2630&gt;=form02!C2630),TRUE,FALSE))</f>
        <v>1</v>
      </c>
      <c r="B2630" s="19" t="b">
        <f>IF(OR(form02!H2630="",form02!H2630=0),TRUE,IF(AND(form02!H2630&lt;&gt;"",form02!H2630&lt;=form02!$M$14,form02!H2630&gt;=form02!G2630),TRUE,FALSE))</f>
        <v>1</v>
      </c>
      <c r="C2630" s="23" t="str">
        <f t="shared" si="40"/>
        <v>t</v>
      </c>
    </row>
    <row r="2631" spans="1:3" x14ac:dyDescent="0.25">
      <c r="A2631" s="19" t="b">
        <f>IF(OR(form02!G2631="",form02!G2631=0),TRUE,IF(AND(form02!G2631&lt;&gt;"",form02!G2631&lt;=form02!$L$14,form02!G2631&gt;=form02!C2631),TRUE,FALSE))</f>
        <v>1</v>
      </c>
      <c r="B2631" s="19" t="b">
        <f>IF(OR(form02!H2631="",form02!H2631=0),TRUE,IF(AND(form02!H2631&lt;&gt;"",form02!H2631&lt;=form02!$M$14,form02!H2631&gt;=form02!G2631),TRUE,FALSE))</f>
        <v>1</v>
      </c>
      <c r="C2631" s="23" t="str">
        <f t="shared" si="40"/>
        <v>t</v>
      </c>
    </row>
    <row r="2632" spans="1:3" x14ac:dyDescent="0.25">
      <c r="A2632" s="19" t="b">
        <f>IF(OR(form02!G2632="",form02!G2632=0),TRUE,IF(AND(form02!G2632&lt;&gt;"",form02!G2632&lt;=form02!$L$14,form02!G2632&gt;=form02!C2632),TRUE,FALSE))</f>
        <v>1</v>
      </c>
      <c r="B2632" s="19" t="b">
        <f>IF(OR(form02!H2632="",form02!H2632=0),TRUE,IF(AND(form02!H2632&lt;&gt;"",form02!H2632&lt;=form02!$M$14,form02!H2632&gt;=form02!G2632),TRUE,FALSE))</f>
        <v>1</v>
      </c>
      <c r="C2632" s="23" t="str">
        <f t="shared" si="40"/>
        <v>t</v>
      </c>
    </row>
    <row r="2633" spans="1:3" x14ac:dyDescent="0.25">
      <c r="A2633" s="19" t="b">
        <f>IF(OR(form02!G2633="",form02!G2633=0),TRUE,IF(AND(form02!G2633&lt;&gt;"",form02!G2633&lt;=form02!$L$14,form02!G2633&gt;=form02!C2633),TRUE,FALSE))</f>
        <v>1</v>
      </c>
      <c r="B2633" s="19" t="b">
        <f>IF(OR(form02!H2633="",form02!H2633=0),TRUE,IF(AND(form02!H2633&lt;&gt;"",form02!H2633&lt;=form02!$M$14,form02!H2633&gt;=form02!G2633),TRUE,FALSE))</f>
        <v>1</v>
      </c>
      <c r="C2633" s="23" t="str">
        <f t="shared" si="40"/>
        <v>t</v>
      </c>
    </row>
    <row r="2634" spans="1:3" x14ac:dyDescent="0.25">
      <c r="A2634" s="19" t="b">
        <f>IF(OR(form02!G2634="",form02!G2634=0),TRUE,IF(AND(form02!G2634&lt;&gt;"",form02!G2634&lt;=form02!$L$14,form02!G2634&gt;=form02!C2634),TRUE,FALSE))</f>
        <v>1</v>
      </c>
      <c r="B2634" s="19" t="b">
        <f>IF(OR(form02!H2634="",form02!H2634=0),TRUE,IF(AND(form02!H2634&lt;&gt;"",form02!H2634&lt;=form02!$M$14,form02!H2634&gt;=form02!G2634),TRUE,FALSE))</f>
        <v>1</v>
      </c>
      <c r="C2634" s="23" t="str">
        <f t="shared" si="40"/>
        <v>t</v>
      </c>
    </row>
    <row r="2635" spans="1:3" x14ac:dyDescent="0.25">
      <c r="A2635" s="19" t="b">
        <f>IF(OR(form02!G2635="",form02!G2635=0),TRUE,IF(AND(form02!G2635&lt;&gt;"",form02!G2635&lt;=form02!$L$14,form02!G2635&gt;=form02!C2635),TRUE,FALSE))</f>
        <v>1</v>
      </c>
      <c r="B2635" s="19" t="b">
        <f>IF(OR(form02!H2635="",form02!H2635=0),TRUE,IF(AND(form02!H2635&lt;&gt;"",form02!H2635&lt;=form02!$M$14,form02!H2635&gt;=form02!G2635),TRUE,FALSE))</f>
        <v>1</v>
      </c>
      <c r="C2635" s="23" t="str">
        <f t="shared" si="40"/>
        <v>t</v>
      </c>
    </row>
    <row r="2636" spans="1:3" x14ac:dyDescent="0.25">
      <c r="A2636" s="19" t="b">
        <f>IF(OR(form02!G2636="",form02!G2636=0),TRUE,IF(AND(form02!G2636&lt;&gt;"",form02!G2636&lt;=form02!$L$14,form02!G2636&gt;=form02!C2636),TRUE,FALSE))</f>
        <v>1</v>
      </c>
      <c r="B2636" s="19" t="b">
        <f>IF(OR(form02!H2636="",form02!H2636=0),TRUE,IF(AND(form02!H2636&lt;&gt;"",form02!H2636&lt;=form02!$M$14,form02!H2636&gt;=form02!G2636),TRUE,FALSE))</f>
        <v>1</v>
      </c>
      <c r="C2636" s="23" t="str">
        <f t="shared" si="40"/>
        <v>t</v>
      </c>
    </row>
    <row r="2637" spans="1:3" x14ac:dyDescent="0.25">
      <c r="A2637" s="19" t="b">
        <f>IF(OR(form02!G2637="",form02!G2637=0),TRUE,IF(AND(form02!G2637&lt;&gt;"",form02!G2637&lt;=form02!$L$14,form02!G2637&gt;=form02!C2637),TRUE,FALSE))</f>
        <v>1</v>
      </c>
      <c r="B2637" s="19" t="b">
        <f>IF(OR(form02!H2637="",form02!H2637=0),TRUE,IF(AND(form02!H2637&lt;&gt;"",form02!H2637&lt;=form02!$M$14,form02!H2637&gt;=form02!G2637),TRUE,FALSE))</f>
        <v>1</v>
      </c>
      <c r="C2637" s="23" t="str">
        <f t="shared" si="40"/>
        <v>t</v>
      </c>
    </row>
    <row r="2638" spans="1:3" x14ac:dyDescent="0.25">
      <c r="A2638" s="19" t="b">
        <f>IF(OR(form02!G2638="",form02!G2638=0),TRUE,IF(AND(form02!G2638&lt;&gt;"",form02!G2638&lt;=form02!$L$14,form02!G2638&gt;=form02!C2638),TRUE,FALSE))</f>
        <v>1</v>
      </c>
      <c r="B2638" s="19" t="b">
        <f>IF(OR(form02!H2638="",form02!H2638=0),TRUE,IF(AND(form02!H2638&lt;&gt;"",form02!H2638&lt;=form02!$M$14,form02!H2638&gt;=form02!G2638),TRUE,FALSE))</f>
        <v>1</v>
      </c>
      <c r="C2638" s="23" t="str">
        <f t="shared" si="40"/>
        <v>t</v>
      </c>
    </row>
    <row r="2639" spans="1:3" x14ac:dyDescent="0.25">
      <c r="A2639" s="19" t="b">
        <f>IF(OR(form02!G2639="",form02!G2639=0),TRUE,IF(AND(form02!G2639&lt;&gt;"",form02!G2639&lt;=form02!$L$14,form02!G2639&gt;=form02!C2639),TRUE,FALSE))</f>
        <v>1</v>
      </c>
      <c r="B2639" s="19" t="b">
        <f>IF(OR(form02!H2639="",form02!H2639=0),TRUE,IF(AND(form02!H2639&lt;&gt;"",form02!H2639&lt;=form02!$M$14,form02!H2639&gt;=form02!G2639),TRUE,FALSE))</f>
        <v>1</v>
      </c>
      <c r="C2639" s="23" t="str">
        <f t="shared" ref="C2639:C2702" si="41">IF(COUNTIF(A2639:B2639,FALSE)=0,"t","f")</f>
        <v>t</v>
      </c>
    </row>
    <row r="2640" spans="1:3" x14ac:dyDescent="0.25">
      <c r="A2640" s="19" t="b">
        <f>IF(OR(form02!G2640="",form02!G2640=0),TRUE,IF(AND(form02!G2640&lt;&gt;"",form02!G2640&lt;=form02!$L$14,form02!G2640&gt;=form02!C2640),TRUE,FALSE))</f>
        <v>1</v>
      </c>
      <c r="B2640" s="19" t="b">
        <f>IF(OR(form02!H2640="",form02!H2640=0),TRUE,IF(AND(form02!H2640&lt;&gt;"",form02!H2640&lt;=form02!$M$14,form02!H2640&gt;=form02!G2640),TRUE,FALSE))</f>
        <v>1</v>
      </c>
      <c r="C2640" s="23" t="str">
        <f t="shared" si="41"/>
        <v>t</v>
      </c>
    </row>
    <row r="2641" spans="1:3" x14ac:dyDescent="0.25">
      <c r="A2641" s="19" t="b">
        <f>IF(OR(form02!G2641="",form02!G2641=0),TRUE,IF(AND(form02!G2641&lt;&gt;"",form02!G2641&lt;=form02!$L$14,form02!G2641&gt;=form02!C2641),TRUE,FALSE))</f>
        <v>1</v>
      </c>
      <c r="B2641" s="19" t="b">
        <f>IF(OR(form02!H2641="",form02!H2641=0),TRUE,IF(AND(form02!H2641&lt;&gt;"",form02!H2641&lt;=form02!$M$14,form02!H2641&gt;=form02!G2641),TRUE,FALSE))</f>
        <v>1</v>
      </c>
      <c r="C2641" s="23" t="str">
        <f t="shared" si="41"/>
        <v>t</v>
      </c>
    </row>
    <row r="2642" spans="1:3" x14ac:dyDescent="0.25">
      <c r="A2642" s="19" t="b">
        <f>IF(OR(form02!G2642="",form02!G2642=0),TRUE,IF(AND(form02!G2642&lt;&gt;"",form02!G2642&lt;=form02!$L$14,form02!G2642&gt;=form02!C2642),TRUE,FALSE))</f>
        <v>1</v>
      </c>
      <c r="B2642" s="19" t="b">
        <f>IF(OR(form02!H2642="",form02!H2642=0),TRUE,IF(AND(form02!H2642&lt;&gt;"",form02!H2642&lt;=form02!$M$14,form02!H2642&gt;=form02!G2642),TRUE,FALSE))</f>
        <v>1</v>
      </c>
      <c r="C2642" s="23" t="str">
        <f t="shared" si="41"/>
        <v>t</v>
      </c>
    </row>
    <row r="2643" spans="1:3" x14ac:dyDescent="0.25">
      <c r="A2643" s="19" t="b">
        <f>IF(OR(form02!G2643="",form02!G2643=0),TRUE,IF(AND(form02!G2643&lt;&gt;"",form02!G2643&lt;=form02!$L$14,form02!G2643&gt;=form02!C2643),TRUE,FALSE))</f>
        <v>1</v>
      </c>
      <c r="B2643" s="19" t="b">
        <f>IF(OR(form02!H2643="",form02!H2643=0),TRUE,IF(AND(form02!H2643&lt;&gt;"",form02!H2643&lt;=form02!$M$14,form02!H2643&gt;=form02!G2643),TRUE,FALSE))</f>
        <v>1</v>
      </c>
      <c r="C2643" s="23" t="str">
        <f t="shared" si="41"/>
        <v>t</v>
      </c>
    </row>
    <row r="2644" spans="1:3" x14ac:dyDescent="0.25">
      <c r="A2644" s="19" t="b">
        <f>IF(OR(form02!G2644="",form02!G2644=0),TRUE,IF(AND(form02!G2644&lt;&gt;"",form02!G2644&lt;=form02!$L$14,form02!G2644&gt;=form02!C2644),TRUE,FALSE))</f>
        <v>1</v>
      </c>
      <c r="B2644" s="19" t="b">
        <f>IF(OR(form02!H2644="",form02!H2644=0),TRUE,IF(AND(form02!H2644&lt;&gt;"",form02!H2644&lt;=form02!$M$14,form02!H2644&gt;=form02!G2644),TRUE,FALSE))</f>
        <v>1</v>
      </c>
      <c r="C2644" s="23" t="str">
        <f t="shared" si="41"/>
        <v>t</v>
      </c>
    </row>
    <row r="2645" spans="1:3" x14ac:dyDescent="0.25">
      <c r="A2645" s="19" t="b">
        <f>IF(OR(form02!G2645="",form02!G2645=0),TRUE,IF(AND(form02!G2645&lt;&gt;"",form02!G2645&lt;=form02!$L$14,form02!G2645&gt;=form02!C2645),TRUE,FALSE))</f>
        <v>1</v>
      </c>
      <c r="B2645" s="19" t="b">
        <f>IF(OR(form02!H2645="",form02!H2645=0),TRUE,IF(AND(form02!H2645&lt;&gt;"",form02!H2645&lt;=form02!$M$14,form02!H2645&gt;=form02!G2645),TRUE,FALSE))</f>
        <v>1</v>
      </c>
      <c r="C2645" s="23" t="str">
        <f t="shared" si="41"/>
        <v>t</v>
      </c>
    </row>
    <row r="2646" spans="1:3" x14ac:dyDescent="0.25">
      <c r="A2646" s="19" t="b">
        <f>IF(OR(form02!G2646="",form02!G2646=0),TRUE,IF(AND(form02!G2646&lt;&gt;"",form02!G2646&lt;=form02!$L$14,form02!G2646&gt;=form02!C2646),TRUE,FALSE))</f>
        <v>1</v>
      </c>
      <c r="B2646" s="19" t="b">
        <f>IF(OR(form02!H2646="",form02!H2646=0),TRUE,IF(AND(form02!H2646&lt;&gt;"",form02!H2646&lt;=form02!$M$14,form02!H2646&gt;=form02!G2646),TRUE,FALSE))</f>
        <v>1</v>
      </c>
      <c r="C2646" s="23" t="str">
        <f t="shared" si="41"/>
        <v>t</v>
      </c>
    </row>
    <row r="2647" spans="1:3" x14ac:dyDescent="0.25">
      <c r="A2647" s="19" t="b">
        <f>IF(OR(form02!G2647="",form02!G2647=0),TRUE,IF(AND(form02!G2647&lt;&gt;"",form02!G2647&lt;=form02!$L$14,form02!G2647&gt;=form02!C2647),TRUE,FALSE))</f>
        <v>1</v>
      </c>
      <c r="B2647" s="19" t="b">
        <f>IF(OR(form02!H2647="",form02!H2647=0),TRUE,IF(AND(form02!H2647&lt;&gt;"",form02!H2647&lt;=form02!$M$14,form02!H2647&gt;=form02!G2647),TRUE,FALSE))</f>
        <v>1</v>
      </c>
      <c r="C2647" s="23" t="str">
        <f t="shared" si="41"/>
        <v>t</v>
      </c>
    </row>
    <row r="2648" spans="1:3" x14ac:dyDescent="0.25">
      <c r="A2648" s="19" t="b">
        <f>IF(OR(form02!G2648="",form02!G2648=0),TRUE,IF(AND(form02!G2648&lt;&gt;"",form02!G2648&lt;=form02!$L$14,form02!G2648&gt;=form02!C2648),TRUE,FALSE))</f>
        <v>1</v>
      </c>
      <c r="B2648" s="19" t="b">
        <f>IF(OR(form02!H2648="",form02!H2648=0),TRUE,IF(AND(form02!H2648&lt;&gt;"",form02!H2648&lt;=form02!$M$14,form02!H2648&gt;=form02!G2648),TRUE,FALSE))</f>
        <v>1</v>
      </c>
      <c r="C2648" s="23" t="str">
        <f t="shared" si="41"/>
        <v>t</v>
      </c>
    </row>
    <row r="2649" spans="1:3" x14ac:dyDescent="0.25">
      <c r="A2649" s="19" t="b">
        <f>IF(OR(form02!G2649="",form02!G2649=0),TRUE,IF(AND(form02!G2649&lt;&gt;"",form02!G2649&lt;=form02!$L$14,form02!G2649&gt;=form02!C2649),TRUE,FALSE))</f>
        <v>1</v>
      </c>
      <c r="B2649" s="19" t="b">
        <f>IF(OR(form02!H2649="",form02!H2649=0),TRUE,IF(AND(form02!H2649&lt;&gt;"",form02!H2649&lt;=form02!$M$14,form02!H2649&gt;=form02!G2649),TRUE,FALSE))</f>
        <v>1</v>
      </c>
      <c r="C2649" s="23" t="str">
        <f t="shared" si="41"/>
        <v>t</v>
      </c>
    </row>
    <row r="2650" spans="1:3" x14ac:dyDescent="0.25">
      <c r="A2650" s="19" t="b">
        <f>IF(OR(form02!G2650="",form02!G2650=0),TRUE,IF(AND(form02!G2650&lt;&gt;"",form02!G2650&lt;=form02!$L$14,form02!G2650&gt;=form02!C2650),TRUE,FALSE))</f>
        <v>1</v>
      </c>
      <c r="B2650" s="19" t="b">
        <f>IF(OR(form02!H2650="",form02!H2650=0),TRUE,IF(AND(form02!H2650&lt;&gt;"",form02!H2650&lt;=form02!$M$14,form02!H2650&gt;=form02!G2650),TRUE,FALSE))</f>
        <v>1</v>
      </c>
      <c r="C2650" s="23" t="str">
        <f t="shared" si="41"/>
        <v>t</v>
      </c>
    </row>
    <row r="2651" spans="1:3" x14ac:dyDescent="0.25">
      <c r="A2651" s="19" t="b">
        <f>IF(OR(form02!G2651="",form02!G2651=0),TRUE,IF(AND(form02!G2651&lt;&gt;"",form02!G2651&lt;=form02!$L$14,form02!G2651&gt;=form02!C2651),TRUE,FALSE))</f>
        <v>1</v>
      </c>
      <c r="B2651" s="19" t="b">
        <f>IF(OR(form02!H2651="",form02!H2651=0),TRUE,IF(AND(form02!H2651&lt;&gt;"",form02!H2651&lt;=form02!$M$14,form02!H2651&gt;=form02!G2651),TRUE,FALSE))</f>
        <v>1</v>
      </c>
      <c r="C2651" s="23" t="str">
        <f t="shared" si="41"/>
        <v>t</v>
      </c>
    </row>
    <row r="2652" spans="1:3" x14ac:dyDescent="0.25">
      <c r="A2652" s="19" t="b">
        <f>IF(OR(form02!G2652="",form02!G2652=0),TRUE,IF(AND(form02!G2652&lt;&gt;"",form02!G2652&lt;=form02!$L$14,form02!G2652&gt;=form02!C2652),TRUE,FALSE))</f>
        <v>1</v>
      </c>
      <c r="B2652" s="19" t="b">
        <f>IF(OR(form02!H2652="",form02!H2652=0),TRUE,IF(AND(form02!H2652&lt;&gt;"",form02!H2652&lt;=form02!$M$14,form02!H2652&gt;=form02!G2652),TRUE,FALSE))</f>
        <v>1</v>
      </c>
      <c r="C2652" s="23" t="str">
        <f t="shared" si="41"/>
        <v>t</v>
      </c>
    </row>
    <row r="2653" spans="1:3" x14ac:dyDescent="0.25">
      <c r="A2653" s="19" t="b">
        <f>IF(OR(form02!G2653="",form02!G2653=0),TRUE,IF(AND(form02!G2653&lt;&gt;"",form02!G2653&lt;=form02!$L$14,form02!G2653&gt;=form02!C2653),TRUE,FALSE))</f>
        <v>1</v>
      </c>
      <c r="B2653" s="19" t="b">
        <f>IF(OR(form02!H2653="",form02!H2653=0),TRUE,IF(AND(form02!H2653&lt;&gt;"",form02!H2653&lt;=form02!$M$14,form02!H2653&gt;=form02!G2653),TRUE,FALSE))</f>
        <v>1</v>
      </c>
      <c r="C2653" s="23" t="str">
        <f t="shared" si="41"/>
        <v>t</v>
      </c>
    </row>
    <row r="2654" spans="1:3" x14ac:dyDescent="0.25">
      <c r="A2654" s="19" t="b">
        <f>IF(OR(form02!G2654="",form02!G2654=0),TRUE,IF(AND(form02!G2654&lt;&gt;"",form02!G2654&lt;=form02!$L$14,form02!G2654&gt;=form02!C2654),TRUE,FALSE))</f>
        <v>1</v>
      </c>
      <c r="B2654" s="19" t="b">
        <f>IF(OR(form02!H2654="",form02!H2654=0),TRUE,IF(AND(form02!H2654&lt;&gt;"",form02!H2654&lt;=form02!$M$14,form02!H2654&gt;=form02!G2654),TRUE,FALSE))</f>
        <v>1</v>
      </c>
      <c r="C2654" s="23" t="str">
        <f t="shared" si="41"/>
        <v>t</v>
      </c>
    </row>
    <row r="2655" spans="1:3" x14ac:dyDescent="0.25">
      <c r="A2655" s="19" t="b">
        <f>IF(OR(form02!G2655="",form02!G2655=0),TRUE,IF(AND(form02!G2655&lt;&gt;"",form02!G2655&lt;=form02!$L$14,form02!G2655&gt;=form02!C2655),TRUE,FALSE))</f>
        <v>1</v>
      </c>
      <c r="B2655" s="19" t="b">
        <f>IF(OR(form02!H2655="",form02!H2655=0),TRUE,IF(AND(form02!H2655&lt;&gt;"",form02!H2655&lt;=form02!$M$14,form02!H2655&gt;=form02!G2655),TRUE,FALSE))</f>
        <v>1</v>
      </c>
      <c r="C2655" s="23" t="str">
        <f t="shared" si="41"/>
        <v>t</v>
      </c>
    </row>
    <row r="2656" spans="1:3" x14ac:dyDescent="0.25">
      <c r="A2656" s="19" t="b">
        <f>IF(OR(form02!G2656="",form02!G2656=0),TRUE,IF(AND(form02!G2656&lt;&gt;"",form02!G2656&lt;=form02!$L$14,form02!G2656&gt;=form02!C2656),TRUE,FALSE))</f>
        <v>1</v>
      </c>
      <c r="B2656" s="19" t="b">
        <f>IF(OR(form02!H2656="",form02!H2656=0),TRUE,IF(AND(form02!H2656&lt;&gt;"",form02!H2656&lt;=form02!$M$14,form02!H2656&gt;=form02!G2656),TRUE,FALSE))</f>
        <v>1</v>
      </c>
      <c r="C2656" s="23" t="str">
        <f t="shared" si="41"/>
        <v>t</v>
      </c>
    </row>
    <row r="2657" spans="1:3" x14ac:dyDescent="0.25">
      <c r="A2657" s="19" t="b">
        <f>IF(OR(form02!G2657="",form02!G2657=0),TRUE,IF(AND(form02!G2657&lt;&gt;"",form02!G2657&lt;=form02!$L$14,form02!G2657&gt;=form02!C2657),TRUE,FALSE))</f>
        <v>1</v>
      </c>
      <c r="B2657" s="19" t="b">
        <f>IF(OR(form02!H2657="",form02!H2657=0),TRUE,IF(AND(form02!H2657&lt;&gt;"",form02!H2657&lt;=form02!$M$14,form02!H2657&gt;=form02!G2657),TRUE,FALSE))</f>
        <v>1</v>
      </c>
      <c r="C2657" s="23" t="str">
        <f t="shared" si="41"/>
        <v>t</v>
      </c>
    </row>
    <row r="2658" spans="1:3" x14ac:dyDescent="0.25">
      <c r="A2658" s="19" t="b">
        <f>IF(OR(form02!G2658="",form02!G2658=0),TRUE,IF(AND(form02!G2658&lt;&gt;"",form02!G2658&lt;=form02!$L$14,form02!G2658&gt;=form02!C2658),TRUE,FALSE))</f>
        <v>1</v>
      </c>
      <c r="B2658" s="19" t="b">
        <f>IF(OR(form02!H2658="",form02!H2658=0),TRUE,IF(AND(form02!H2658&lt;&gt;"",form02!H2658&lt;=form02!$M$14,form02!H2658&gt;=form02!G2658),TRUE,FALSE))</f>
        <v>1</v>
      </c>
      <c r="C2658" s="23" t="str">
        <f t="shared" si="41"/>
        <v>t</v>
      </c>
    </row>
    <row r="2659" spans="1:3" x14ac:dyDescent="0.25">
      <c r="A2659" s="19" t="b">
        <f>IF(OR(form02!G2659="",form02!G2659=0),TRUE,IF(AND(form02!G2659&lt;&gt;"",form02!G2659&lt;=form02!$L$14,form02!G2659&gt;=form02!C2659),TRUE,FALSE))</f>
        <v>1</v>
      </c>
      <c r="B2659" s="19" t="b">
        <f>IF(OR(form02!H2659="",form02!H2659=0),TRUE,IF(AND(form02!H2659&lt;&gt;"",form02!H2659&lt;=form02!$M$14,form02!H2659&gt;=form02!G2659),TRUE,FALSE))</f>
        <v>1</v>
      </c>
      <c r="C2659" s="23" t="str">
        <f t="shared" si="41"/>
        <v>t</v>
      </c>
    </row>
    <row r="2660" spans="1:3" x14ac:dyDescent="0.25">
      <c r="A2660" s="19" t="b">
        <f>IF(OR(form02!G2660="",form02!G2660=0),TRUE,IF(AND(form02!G2660&lt;&gt;"",form02!G2660&lt;=form02!$L$14,form02!G2660&gt;=form02!C2660),TRUE,FALSE))</f>
        <v>1</v>
      </c>
      <c r="B2660" s="19" t="b">
        <f>IF(OR(form02!H2660="",form02!H2660=0),TRUE,IF(AND(form02!H2660&lt;&gt;"",form02!H2660&lt;=form02!$M$14,form02!H2660&gt;=form02!G2660),TRUE,FALSE))</f>
        <v>1</v>
      </c>
      <c r="C2660" s="23" t="str">
        <f t="shared" si="41"/>
        <v>t</v>
      </c>
    </row>
    <row r="2661" spans="1:3" x14ac:dyDescent="0.25">
      <c r="A2661" s="19" t="b">
        <f>IF(OR(form02!G2661="",form02!G2661=0),TRUE,IF(AND(form02!G2661&lt;&gt;"",form02!G2661&lt;=form02!$L$14,form02!G2661&gt;=form02!C2661),TRUE,FALSE))</f>
        <v>1</v>
      </c>
      <c r="B2661" s="19" t="b">
        <f>IF(OR(form02!H2661="",form02!H2661=0),TRUE,IF(AND(form02!H2661&lt;&gt;"",form02!H2661&lt;=form02!$M$14,form02!H2661&gt;=form02!G2661),TRUE,FALSE))</f>
        <v>1</v>
      </c>
      <c r="C2661" s="23" t="str">
        <f t="shared" si="41"/>
        <v>t</v>
      </c>
    </row>
    <row r="2662" spans="1:3" x14ac:dyDescent="0.25">
      <c r="A2662" s="19" t="b">
        <f>IF(OR(form02!G2662="",form02!G2662=0),TRUE,IF(AND(form02!G2662&lt;&gt;"",form02!G2662&lt;=form02!$L$14,form02!G2662&gt;=form02!C2662),TRUE,FALSE))</f>
        <v>1</v>
      </c>
      <c r="B2662" s="19" t="b">
        <f>IF(OR(form02!H2662="",form02!H2662=0),TRUE,IF(AND(form02!H2662&lt;&gt;"",form02!H2662&lt;=form02!$M$14,form02!H2662&gt;=form02!G2662),TRUE,FALSE))</f>
        <v>1</v>
      </c>
      <c r="C2662" s="23" t="str">
        <f t="shared" si="41"/>
        <v>t</v>
      </c>
    </row>
    <row r="2663" spans="1:3" x14ac:dyDescent="0.25">
      <c r="A2663" s="19" t="b">
        <f>IF(OR(form02!G2663="",form02!G2663=0),TRUE,IF(AND(form02!G2663&lt;&gt;"",form02!G2663&lt;=form02!$L$14,form02!G2663&gt;=form02!C2663),TRUE,FALSE))</f>
        <v>1</v>
      </c>
      <c r="B2663" s="19" t="b">
        <f>IF(OR(form02!H2663="",form02!H2663=0),TRUE,IF(AND(form02!H2663&lt;&gt;"",form02!H2663&lt;=form02!$M$14,form02!H2663&gt;=form02!G2663),TRUE,FALSE))</f>
        <v>1</v>
      </c>
      <c r="C2663" s="23" t="str">
        <f t="shared" si="41"/>
        <v>t</v>
      </c>
    </row>
    <row r="2664" spans="1:3" x14ac:dyDescent="0.25">
      <c r="A2664" s="19" t="b">
        <f>IF(OR(form02!G2664="",form02!G2664=0),TRUE,IF(AND(form02!G2664&lt;&gt;"",form02!G2664&lt;=form02!$L$14,form02!G2664&gt;=form02!C2664),TRUE,FALSE))</f>
        <v>1</v>
      </c>
      <c r="B2664" s="19" t="b">
        <f>IF(OR(form02!H2664="",form02!H2664=0),TRUE,IF(AND(form02!H2664&lt;&gt;"",form02!H2664&lt;=form02!$M$14,form02!H2664&gt;=form02!G2664),TRUE,FALSE))</f>
        <v>1</v>
      </c>
      <c r="C2664" s="23" t="str">
        <f t="shared" si="41"/>
        <v>t</v>
      </c>
    </row>
    <row r="2665" spans="1:3" x14ac:dyDescent="0.25">
      <c r="A2665" s="19" t="b">
        <f>IF(OR(form02!G2665="",form02!G2665=0),TRUE,IF(AND(form02!G2665&lt;&gt;"",form02!G2665&lt;=form02!$L$14,form02!G2665&gt;=form02!C2665),TRUE,FALSE))</f>
        <v>1</v>
      </c>
      <c r="B2665" s="19" t="b">
        <f>IF(OR(form02!H2665="",form02!H2665=0),TRUE,IF(AND(form02!H2665&lt;&gt;"",form02!H2665&lt;=form02!$M$14,form02!H2665&gt;=form02!G2665),TRUE,FALSE))</f>
        <v>1</v>
      </c>
      <c r="C2665" s="23" t="str">
        <f t="shared" si="41"/>
        <v>t</v>
      </c>
    </row>
    <row r="2666" spans="1:3" x14ac:dyDescent="0.25">
      <c r="A2666" s="19" t="b">
        <f>IF(OR(form02!G2666="",form02!G2666=0),TRUE,IF(AND(form02!G2666&lt;&gt;"",form02!G2666&lt;=form02!$L$14,form02!G2666&gt;=form02!C2666),TRUE,FALSE))</f>
        <v>1</v>
      </c>
      <c r="B2666" s="19" t="b">
        <f>IF(OR(form02!H2666="",form02!H2666=0),TRUE,IF(AND(form02!H2666&lt;&gt;"",form02!H2666&lt;=form02!$M$14,form02!H2666&gt;=form02!G2666),TRUE,FALSE))</f>
        <v>1</v>
      </c>
      <c r="C2666" s="23" t="str">
        <f t="shared" si="41"/>
        <v>t</v>
      </c>
    </row>
    <row r="2667" spans="1:3" x14ac:dyDescent="0.25">
      <c r="A2667" s="19" t="b">
        <f>IF(OR(form02!G2667="",form02!G2667=0),TRUE,IF(AND(form02!G2667&lt;&gt;"",form02!G2667&lt;=form02!$L$14,form02!G2667&gt;=form02!C2667),TRUE,FALSE))</f>
        <v>1</v>
      </c>
      <c r="B2667" s="19" t="b">
        <f>IF(OR(form02!H2667="",form02!H2667=0),TRUE,IF(AND(form02!H2667&lt;&gt;"",form02!H2667&lt;=form02!$M$14,form02!H2667&gt;=form02!G2667),TRUE,FALSE))</f>
        <v>1</v>
      </c>
      <c r="C2667" s="23" t="str">
        <f t="shared" si="41"/>
        <v>t</v>
      </c>
    </row>
    <row r="2668" spans="1:3" x14ac:dyDescent="0.25">
      <c r="A2668" s="19" t="b">
        <f>IF(OR(form02!G2668="",form02!G2668=0),TRUE,IF(AND(form02!G2668&lt;&gt;"",form02!G2668&lt;=form02!$L$14,form02!G2668&gt;=form02!C2668),TRUE,FALSE))</f>
        <v>1</v>
      </c>
      <c r="B2668" s="19" t="b">
        <f>IF(OR(form02!H2668="",form02!H2668=0),TRUE,IF(AND(form02!H2668&lt;&gt;"",form02!H2668&lt;=form02!$M$14,form02!H2668&gt;=form02!G2668),TRUE,FALSE))</f>
        <v>1</v>
      </c>
      <c r="C2668" s="23" t="str">
        <f t="shared" si="41"/>
        <v>t</v>
      </c>
    </row>
    <row r="2669" spans="1:3" x14ac:dyDescent="0.25">
      <c r="A2669" s="19" t="b">
        <f>IF(OR(form02!G2669="",form02!G2669=0),TRUE,IF(AND(form02!G2669&lt;&gt;"",form02!G2669&lt;=form02!$L$14,form02!G2669&gt;=form02!C2669),TRUE,FALSE))</f>
        <v>1</v>
      </c>
      <c r="B2669" s="19" t="b">
        <f>IF(OR(form02!H2669="",form02!H2669=0),TRUE,IF(AND(form02!H2669&lt;&gt;"",form02!H2669&lt;=form02!$M$14,form02!H2669&gt;=form02!G2669),TRUE,FALSE))</f>
        <v>1</v>
      </c>
      <c r="C2669" s="23" t="str">
        <f t="shared" si="41"/>
        <v>t</v>
      </c>
    </row>
    <row r="2670" spans="1:3" x14ac:dyDescent="0.25">
      <c r="A2670" s="19" t="b">
        <f>IF(OR(form02!G2670="",form02!G2670=0),TRUE,IF(AND(form02!G2670&lt;&gt;"",form02!G2670&lt;=form02!$L$14,form02!G2670&gt;=form02!C2670),TRUE,FALSE))</f>
        <v>1</v>
      </c>
      <c r="B2670" s="19" t="b">
        <f>IF(OR(form02!H2670="",form02!H2670=0),TRUE,IF(AND(form02!H2670&lt;&gt;"",form02!H2670&lt;=form02!$M$14,form02!H2670&gt;=form02!G2670),TRUE,FALSE))</f>
        <v>1</v>
      </c>
      <c r="C2670" s="23" t="str">
        <f t="shared" si="41"/>
        <v>t</v>
      </c>
    </row>
    <row r="2671" spans="1:3" x14ac:dyDescent="0.25">
      <c r="A2671" s="19" t="b">
        <f>IF(OR(form02!G2671="",form02!G2671=0),TRUE,IF(AND(form02!G2671&lt;&gt;"",form02!G2671&lt;=form02!$L$14,form02!G2671&gt;=form02!C2671),TRUE,FALSE))</f>
        <v>1</v>
      </c>
      <c r="B2671" s="19" t="b">
        <f>IF(OR(form02!H2671="",form02!H2671=0),TRUE,IF(AND(form02!H2671&lt;&gt;"",form02!H2671&lt;=form02!$M$14,form02!H2671&gt;=form02!G2671),TRUE,FALSE))</f>
        <v>1</v>
      </c>
      <c r="C2671" s="23" t="str">
        <f t="shared" si="41"/>
        <v>t</v>
      </c>
    </row>
    <row r="2672" spans="1:3" x14ac:dyDescent="0.25">
      <c r="A2672" s="19" t="b">
        <f>IF(OR(form02!G2672="",form02!G2672=0),TRUE,IF(AND(form02!G2672&lt;&gt;"",form02!G2672&lt;=form02!$L$14,form02!G2672&gt;=form02!C2672),TRUE,FALSE))</f>
        <v>1</v>
      </c>
      <c r="B2672" s="19" t="b">
        <f>IF(OR(form02!H2672="",form02!H2672=0),TRUE,IF(AND(form02!H2672&lt;&gt;"",form02!H2672&lt;=form02!$M$14,form02!H2672&gt;=form02!G2672),TRUE,FALSE))</f>
        <v>1</v>
      </c>
      <c r="C2672" s="23" t="str">
        <f t="shared" si="41"/>
        <v>t</v>
      </c>
    </row>
    <row r="2673" spans="1:3" x14ac:dyDescent="0.25">
      <c r="A2673" s="19" t="b">
        <f>IF(OR(form02!G2673="",form02!G2673=0),TRUE,IF(AND(form02!G2673&lt;&gt;"",form02!G2673&lt;=form02!$L$14,form02!G2673&gt;=form02!C2673),TRUE,FALSE))</f>
        <v>1</v>
      </c>
      <c r="B2673" s="19" t="b">
        <f>IF(OR(form02!H2673="",form02!H2673=0),TRUE,IF(AND(form02!H2673&lt;&gt;"",form02!H2673&lt;=form02!$M$14,form02!H2673&gt;=form02!G2673),TRUE,FALSE))</f>
        <v>1</v>
      </c>
      <c r="C2673" s="23" t="str">
        <f t="shared" si="41"/>
        <v>t</v>
      </c>
    </row>
    <row r="2674" spans="1:3" x14ac:dyDescent="0.25">
      <c r="A2674" s="19" t="b">
        <f>IF(OR(form02!G2674="",form02!G2674=0),TRUE,IF(AND(form02!G2674&lt;&gt;"",form02!G2674&lt;=form02!$L$14,form02!G2674&gt;=form02!C2674),TRUE,FALSE))</f>
        <v>1</v>
      </c>
      <c r="B2674" s="19" t="b">
        <f>IF(OR(form02!H2674="",form02!H2674=0),TRUE,IF(AND(form02!H2674&lt;&gt;"",form02!H2674&lt;=form02!$M$14,form02!H2674&gt;=form02!G2674),TRUE,FALSE))</f>
        <v>1</v>
      </c>
      <c r="C2674" s="23" t="str">
        <f t="shared" si="41"/>
        <v>t</v>
      </c>
    </row>
    <row r="2675" spans="1:3" x14ac:dyDescent="0.25">
      <c r="A2675" s="19" t="b">
        <f>IF(OR(form02!G2675="",form02!G2675=0),TRUE,IF(AND(form02!G2675&lt;&gt;"",form02!G2675&lt;=form02!$L$14,form02!G2675&gt;=form02!C2675),TRUE,FALSE))</f>
        <v>1</v>
      </c>
      <c r="B2675" s="19" t="b">
        <f>IF(OR(form02!H2675="",form02!H2675=0),TRUE,IF(AND(form02!H2675&lt;&gt;"",form02!H2675&lt;=form02!$M$14,form02!H2675&gt;=form02!G2675),TRUE,FALSE))</f>
        <v>1</v>
      </c>
      <c r="C2675" s="23" t="str">
        <f t="shared" si="41"/>
        <v>t</v>
      </c>
    </row>
    <row r="2676" spans="1:3" x14ac:dyDescent="0.25">
      <c r="A2676" s="19" t="b">
        <f>IF(OR(form02!G2676="",form02!G2676=0),TRUE,IF(AND(form02!G2676&lt;&gt;"",form02!G2676&lt;=form02!$L$14,form02!G2676&gt;=form02!C2676),TRUE,FALSE))</f>
        <v>1</v>
      </c>
      <c r="B2676" s="19" t="b">
        <f>IF(OR(form02!H2676="",form02!H2676=0),TRUE,IF(AND(form02!H2676&lt;&gt;"",form02!H2676&lt;=form02!$M$14,form02!H2676&gt;=form02!G2676),TRUE,FALSE))</f>
        <v>1</v>
      </c>
      <c r="C2676" s="23" t="str">
        <f t="shared" si="41"/>
        <v>t</v>
      </c>
    </row>
    <row r="2677" spans="1:3" x14ac:dyDescent="0.25">
      <c r="A2677" s="19" t="b">
        <f>IF(OR(form02!G2677="",form02!G2677=0),TRUE,IF(AND(form02!G2677&lt;&gt;"",form02!G2677&lt;=form02!$L$14,form02!G2677&gt;=form02!C2677),TRUE,FALSE))</f>
        <v>1</v>
      </c>
      <c r="B2677" s="19" t="b">
        <f>IF(OR(form02!H2677="",form02!H2677=0),TRUE,IF(AND(form02!H2677&lt;&gt;"",form02!H2677&lt;=form02!$M$14,form02!H2677&gt;=form02!G2677),TRUE,FALSE))</f>
        <v>1</v>
      </c>
      <c r="C2677" s="23" t="str">
        <f t="shared" si="41"/>
        <v>t</v>
      </c>
    </row>
    <row r="2678" spans="1:3" x14ac:dyDescent="0.25">
      <c r="A2678" s="19" t="b">
        <f>IF(OR(form02!G2678="",form02!G2678=0),TRUE,IF(AND(form02!G2678&lt;&gt;"",form02!G2678&lt;=form02!$L$14,form02!G2678&gt;=form02!C2678),TRUE,FALSE))</f>
        <v>1</v>
      </c>
      <c r="B2678" s="19" t="b">
        <f>IF(OR(form02!H2678="",form02!H2678=0),TRUE,IF(AND(form02!H2678&lt;&gt;"",form02!H2678&lt;=form02!$M$14,form02!H2678&gt;=form02!G2678),TRUE,FALSE))</f>
        <v>1</v>
      </c>
      <c r="C2678" s="23" t="str">
        <f t="shared" si="41"/>
        <v>t</v>
      </c>
    </row>
    <row r="2679" spans="1:3" x14ac:dyDescent="0.25">
      <c r="A2679" s="19" t="b">
        <f>IF(OR(form02!G2679="",form02!G2679=0),TRUE,IF(AND(form02!G2679&lt;&gt;"",form02!G2679&lt;=form02!$L$14,form02!G2679&gt;=form02!C2679),TRUE,FALSE))</f>
        <v>1</v>
      </c>
      <c r="B2679" s="19" t="b">
        <f>IF(OR(form02!H2679="",form02!H2679=0),TRUE,IF(AND(form02!H2679&lt;&gt;"",form02!H2679&lt;=form02!$M$14,form02!H2679&gt;=form02!G2679),TRUE,FALSE))</f>
        <v>1</v>
      </c>
      <c r="C2679" s="23" t="str">
        <f t="shared" si="41"/>
        <v>t</v>
      </c>
    </row>
    <row r="2680" spans="1:3" x14ac:dyDescent="0.25">
      <c r="A2680" s="19" t="b">
        <f>IF(OR(form02!G2680="",form02!G2680=0),TRUE,IF(AND(form02!G2680&lt;&gt;"",form02!G2680&lt;=form02!$L$14,form02!G2680&gt;=form02!C2680),TRUE,FALSE))</f>
        <v>1</v>
      </c>
      <c r="B2680" s="19" t="b">
        <f>IF(OR(form02!H2680="",form02!H2680=0),TRUE,IF(AND(form02!H2680&lt;&gt;"",form02!H2680&lt;=form02!$M$14,form02!H2680&gt;=form02!G2680),TRUE,FALSE))</f>
        <v>1</v>
      </c>
      <c r="C2680" s="23" t="str">
        <f t="shared" si="41"/>
        <v>t</v>
      </c>
    </row>
    <row r="2681" spans="1:3" x14ac:dyDescent="0.25">
      <c r="A2681" s="19" t="b">
        <f>IF(OR(form02!G2681="",form02!G2681=0),TRUE,IF(AND(form02!G2681&lt;&gt;"",form02!G2681&lt;=form02!$L$14,form02!G2681&gt;=form02!C2681),TRUE,FALSE))</f>
        <v>1</v>
      </c>
      <c r="B2681" s="19" t="b">
        <f>IF(OR(form02!H2681="",form02!H2681=0),TRUE,IF(AND(form02!H2681&lt;&gt;"",form02!H2681&lt;=form02!$M$14,form02!H2681&gt;=form02!G2681),TRUE,FALSE))</f>
        <v>1</v>
      </c>
      <c r="C2681" s="23" t="str">
        <f t="shared" si="41"/>
        <v>t</v>
      </c>
    </row>
    <row r="2682" spans="1:3" x14ac:dyDescent="0.25">
      <c r="A2682" s="19" t="b">
        <f>IF(OR(form02!G2682="",form02!G2682=0),TRUE,IF(AND(form02!G2682&lt;&gt;"",form02!G2682&lt;=form02!$L$14,form02!G2682&gt;=form02!C2682),TRUE,FALSE))</f>
        <v>1</v>
      </c>
      <c r="B2682" s="19" t="b">
        <f>IF(OR(form02!H2682="",form02!H2682=0),TRUE,IF(AND(form02!H2682&lt;&gt;"",form02!H2682&lt;=form02!$M$14,form02!H2682&gt;=form02!G2682),TRUE,FALSE))</f>
        <v>1</v>
      </c>
      <c r="C2682" s="23" t="str">
        <f t="shared" si="41"/>
        <v>t</v>
      </c>
    </row>
    <row r="2683" spans="1:3" x14ac:dyDescent="0.25">
      <c r="A2683" s="19" t="b">
        <f>IF(OR(form02!G2683="",form02!G2683=0),TRUE,IF(AND(form02!G2683&lt;&gt;"",form02!G2683&lt;=form02!$L$14,form02!G2683&gt;=form02!C2683),TRUE,FALSE))</f>
        <v>1</v>
      </c>
      <c r="B2683" s="19" t="b">
        <f>IF(OR(form02!H2683="",form02!H2683=0),TRUE,IF(AND(form02!H2683&lt;&gt;"",form02!H2683&lt;=form02!$M$14,form02!H2683&gt;=form02!G2683),TRUE,FALSE))</f>
        <v>1</v>
      </c>
      <c r="C2683" s="23" t="str">
        <f t="shared" si="41"/>
        <v>t</v>
      </c>
    </row>
    <row r="2684" spans="1:3" x14ac:dyDescent="0.25">
      <c r="A2684" s="19" t="b">
        <f>IF(OR(form02!G2684="",form02!G2684=0),TRUE,IF(AND(form02!G2684&lt;&gt;"",form02!G2684&lt;=form02!$L$14,form02!G2684&gt;=form02!C2684),TRUE,FALSE))</f>
        <v>1</v>
      </c>
      <c r="B2684" s="19" t="b">
        <f>IF(OR(form02!H2684="",form02!H2684=0),TRUE,IF(AND(form02!H2684&lt;&gt;"",form02!H2684&lt;=form02!$M$14,form02!H2684&gt;=form02!G2684),TRUE,FALSE))</f>
        <v>1</v>
      </c>
      <c r="C2684" s="23" t="str">
        <f t="shared" si="41"/>
        <v>t</v>
      </c>
    </row>
    <row r="2685" spans="1:3" x14ac:dyDescent="0.25">
      <c r="A2685" s="19" t="b">
        <f>IF(OR(form02!G2685="",form02!G2685=0),TRUE,IF(AND(form02!G2685&lt;&gt;"",form02!G2685&lt;=form02!$L$14,form02!G2685&gt;=form02!C2685),TRUE,FALSE))</f>
        <v>1</v>
      </c>
      <c r="B2685" s="19" t="b">
        <f>IF(OR(form02!H2685="",form02!H2685=0),TRUE,IF(AND(form02!H2685&lt;&gt;"",form02!H2685&lt;=form02!$M$14,form02!H2685&gt;=form02!G2685),TRUE,FALSE))</f>
        <v>1</v>
      </c>
      <c r="C2685" s="23" t="str">
        <f t="shared" si="41"/>
        <v>t</v>
      </c>
    </row>
    <row r="2686" spans="1:3" x14ac:dyDescent="0.25">
      <c r="A2686" s="19" t="b">
        <f>IF(OR(form02!G2686="",form02!G2686=0),TRUE,IF(AND(form02!G2686&lt;&gt;"",form02!G2686&lt;=form02!$L$14,form02!G2686&gt;=form02!C2686),TRUE,FALSE))</f>
        <v>1</v>
      </c>
      <c r="B2686" s="19" t="b">
        <f>IF(OR(form02!H2686="",form02!H2686=0),TRUE,IF(AND(form02!H2686&lt;&gt;"",form02!H2686&lt;=form02!$M$14,form02!H2686&gt;=form02!G2686),TRUE,FALSE))</f>
        <v>1</v>
      </c>
      <c r="C2686" s="23" t="str">
        <f t="shared" si="41"/>
        <v>t</v>
      </c>
    </row>
    <row r="2687" spans="1:3" x14ac:dyDescent="0.25">
      <c r="A2687" s="19" t="b">
        <f>IF(OR(form02!G2687="",form02!G2687=0),TRUE,IF(AND(form02!G2687&lt;&gt;"",form02!G2687&lt;=form02!$L$14,form02!G2687&gt;=form02!C2687),TRUE,FALSE))</f>
        <v>1</v>
      </c>
      <c r="B2687" s="19" t="b">
        <f>IF(OR(form02!H2687="",form02!H2687=0),TRUE,IF(AND(form02!H2687&lt;&gt;"",form02!H2687&lt;=form02!$M$14,form02!H2687&gt;=form02!G2687),TRUE,FALSE))</f>
        <v>1</v>
      </c>
      <c r="C2687" s="23" t="str">
        <f t="shared" si="41"/>
        <v>t</v>
      </c>
    </row>
    <row r="2688" spans="1:3" x14ac:dyDescent="0.25">
      <c r="A2688" s="19" t="b">
        <f>IF(OR(form02!G2688="",form02!G2688=0),TRUE,IF(AND(form02!G2688&lt;&gt;"",form02!G2688&lt;=form02!$L$14,form02!G2688&gt;=form02!C2688),TRUE,FALSE))</f>
        <v>1</v>
      </c>
      <c r="B2688" s="19" t="b">
        <f>IF(OR(form02!H2688="",form02!H2688=0),TRUE,IF(AND(form02!H2688&lt;&gt;"",form02!H2688&lt;=form02!$M$14,form02!H2688&gt;=form02!G2688),TRUE,FALSE))</f>
        <v>1</v>
      </c>
      <c r="C2688" s="23" t="str">
        <f t="shared" si="41"/>
        <v>t</v>
      </c>
    </row>
    <row r="2689" spans="1:3" x14ac:dyDescent="0.25">
      <c r="A2689" s="19" t="b">
        <f>IF(OR(form02!G2689="",form02!G2689=0),TRUE,IF(AND(form02!G2689&lt;&gt;"",form02!G2689&lt;=form02!$L$14,form02!G2689&gt;=form02!C2689),TRUE,FALSE))</f>
        <v>1</v>
      </c>
      <c r="B2689" s="19" t="b">
        <f>IF(OR(form02!H2689="",form02!H2689=0),TRUE,IF(AND(form02!H2689&lt;&gt;"",form02!H2689&lt;=form02!$M$14,form02!H2689&gt;=form02!G2689),TRUE,FALSE))</f>
        <v>1</v>
      </c>
      <c r="C2689" s="23" t="str">
        <f t="shared" si="41"/>
        <v>t</v>
      </c>
    </row>
    <row r="2690" spans="1:3" x14ac:dyDescent="0.25">
      <c r="A2690" s="19" t="b">
        <f>IF(OR(form02!G2690="",form02!G2690=0),TRUE,IF(AND(form02!G2690&lt;&gt;"",form02!G2690&lt;=form02!$L$14,form02!G2690&gt;=form02!C2690),TRUE,FALSE))</f>
        <v>1</v>
      </c>
      <c r="B2690" s="19" t="b">
        <f>IF(OR(form02!H2690="",form02!H2690=0),TRUE,IF(AND(form02!H2690&lt;&gt;"",form02!H2690&lt;=form02!$M$14,form02!H2690&gt;=form02!G2690),TRUE,FALSE))</f>
        <v>1</v>
      </c>
      <c r="C2690" s="23" t="str">
        <f t="shared" si="41"/>
        <v>t</v>
      </c>
    </row>
    <row r="2691" spans="1:3" x14ac:dyDescent="0.25">
      <c r="A2691" s="19" t="b">
        <f>IF(OR(form02!G2691="",form02!G2691=0),TRUE,IF(AND(form02!G2691&lt;&gt;"",form02!G2691&lt;=form02!$L$14,form02!G2691&gt;=form02!C2691),TRUE,FALSE))</f>
        <v>1</v>
      </c>
      <c r="B2691" s="19" t="b">
        <f>IF(OR(form02!H2691="",form02!H2691=0),TRUE,IF(AND(form02!H2691&lt;&gt;"",form02!H2691&lt;=form02!$M$14,form02!H2691&gt;=form02!G2691),TRUE,FALSE))</f>
        <v>1</v>
      </c>
      <c r="C2691" s="23" t="str">
        <f t="shared" si="41"/>
        <v>t</v>
      </c>
    </row>
    <row r="2692" spans="1:3" x14ac:dyDescent="0.25">
      <c r="A2692" s="19" t="b">
        <f>IF(OR(form02!G2692="",form02!G2692=0),TRUE,IF(AND(form02!G2692&lt;&gt;"",form02!G2692&lt;=form02!$L$14,form02!G2692&gt;=form02!C2692),TRUE,FALSE))</f>
        <v>1</v>
      </c>
      <c r="B2692" s="19" t="b">
        <f>IF(OR(form02!H2692="",form02!H2692=0),TRUE,IF(AND(form02!H2692&lt;&gt;"",form02!H2692&lt;=form02!$M$14,form02!H2692&gt;=form02!G2692),TRUE,FALSE))</f>
        <v>1</v>
      </c>
      <c r="C2692" s="23" t="str">
        <f t="shared" si="41"/>
        <v>t</v>
      </c>
    </row>
    <row r="2693" spans="1:3" x14ac:dyDescent="0.25">
      <c r="A2693" s="19" t="b">
        <f>IF(OR(form02!G2693="",form02!G2693=0),TRUE,IF(AND(form02!G2693&lt;&gt;"",form02!G2693&lt;=form02!$L$14,form02!G2693&gt;=form02!C2693),TRUE,FALSE))</f>
        <v>1</v>
      </c>
      <c r="B2693" s="19" t="b">
        <f>IF(OR(form02!H2693="",form02!H2693=0),TRUE,IF(AND(form02!H2693&lt;&gt;"",form02!H2693&lt;=form02!$M$14,form02!H2693&gt;=form02!G2693),TRUE,FALSE))</f>
        <v>1</v>
      </c>
      <c r="C2693" s="23" t="str">
        <f t="shared" si="41"/>
        <v>t</v>
      </c>
    </row>
    <row r="2694" spans="1:3" x14ac:dyDescent="0.25">
      <c r="A2694" s="19" t="b">
        <f>IF(OR(form02!G2694="",form02!G2694=0),TRUE,IF(AND(form02!G2694&lt;&gt;"",form02!G2694&lt;=form02!$L$14,form02!G2694&gt;=form02!C2694),TRUE,FALSE))</f>
        <v>1</v>
      </c>
      <c r="B2694" s="19" t="b">
        <f>IF(OR(form02!H2694="",form02!H2694=0),TRUE,IF(AND(form02!H2694&lt;&gt;"",form02!H2694&lt;=form02!$M$14,form02!H2694&gt;=form02!G2694),TRUE,FALSE))</f>
        <v>1</v>
      </c>
      <c r="C2694" s="23" t="str">
        <f t="shared" si="41"/>
        <v>t</v>
      </c>
    </row>
    <row r="2695" spans="1:3" x14ac:dyDescent="0.25">
      <c r="A2695" s="19" t="b">
        <f>IF(OR(form02!G2695="",form02!G2695=0),TRUE,IF(AND(form02!G2695&lt;&gt;"",form02!G2695&lt;=form02!$L$14,form02!G2695&gt;=form02!C2695),TRUE,FALSE))</f>
        <v>1</v>
      </c>
      <c r="B2695" s="19" t="b">
        <f>IF(OR(form02!H2695="",form02!H2695=0),TRUE,IF(AND(form02!H2695&lt;&gt;"",form02!H2695&lt;=form02!$M$14,form02!H2695&gt;=form02!G2695),TRUE,FALSE))</f>
        <v>1</v>
      </c>
      <c r="C2695" s="23" t="str">
        <f t="shared" si="41"/>
        <v>t</v>
      </c>
    </row>
    <row r="2696" spans="1:3" x14ac:dyDescent="0.25">
      <c r="A2696" s="19" t="b">
        <f>IF(OR(form02!G2696="",form02!G2696=0),TRUE,IF(AND(form02!G2696&lt;&gt;"",form02!G2696&lt;=form02!$L$14,form02!G2696&gt;=form02!C2696),TRUE,FALSE))</f>
        <v>1</v>
      </c>
      <c r="B2696" s="19" t="b">
        <f>IF(OR(form02!H2696="",form02!H2696=0),TRUE,IF(AND(form02!H2696&lt;&gt;"",form02!H2696&lt;=form02!$M$14,form02!H2696&gt;=form02!G2696),TRUE,FALSE))</f>
        <v>1</v>
      </c>
      <c r="C2696" s="23" t="str">
        <f t="shared" si="41"/>
        <v>t</v>
      </c>
    </row>
    <row r="2697" spans="1:3" x14ac:dyDescent="0.25">
      <c r="A2697" s="19" t="b">
        <f>IF(OR(form02!G2697="",form02!G2697=0),TRUE,IF(AND(form02!G2697&lt;&gt;"",form02!G2697&lt;=form02!$L$14,form02!G2697&gt;=form02!C2697),TRUE,FALSE))</f>
        <v>1</v>
      </c>
      <c r="B2697" s="19" t="b">
        <f>IF(OR(form02!H2697="",form02!H2697=0),TRUE,IF(AND(form02!H2697&lt;&gt;"",form02!H2697&lt;=form02!$M$14,form02!H2697&gt;=form02!G2697),TRUE,FALSE))</f>
        <v>1</v>
      </c>
      <c r="C2697" s="23" t="str">
        <f t="shared" si="41"/>
        <v>t</v>
      </c>
    </row>
    <row r="2698" spans="1:3" x14ac:dyDescent="0.25">
      <c r="A2698" s="19" t="b">
        <f>IF(OR(form02!G2698="",form02!G2698=0),TRUE,IF(AND(form02!G2698&lt;&gt;"",form02!G2698&lt;=form02!$L$14,form02!G2698&gt;=form02!C2698),TRUE,FALSE))</f>
        <v>1</v>
      </c>
      <c r="B2698" s="19" t="b">
        <f>IF(OR(form02!H2698="",form02!H2698=0),TRUE,IF(AND(form02!H2698&lt;&gt;"",form02!H2698&lt;=form02!$M$14,form02!H2698&gt;=form02!G2698),TRUE,FALSE))</f>
        <v>1</v>
      </c>
      <c r="C2698" s="23" t="str">
        <f t="shared" si="41"/>
        <v>t</v>
      </c>
    </row>
    <row r="2699" spans="1:3" x14ac:dyDescent="0.25">
      <c r="A2699" s="19" t="b">
        <f>IF(OR(form02!G2699="",form02!G2699=0),TRUE,IF(AND(form02!G2699&lt;&gt;"",form02!G2699&lt;=form02!$L$14,form02!G2699&gt;=form02!C2699),TRUE,FALSE))</f>
        <v>1</v>
      </c>
      <c r="B2699" s="19" t="b">
        <f>IF(OR(form02!H2699="",form02!H2699=0),TRUE,IF(AND(form02!H2699&lt;&gt;"",form02!H2699&lt;=form02!$M$14,form02!H2699&gt;=form02!G2699),TRUE,FALSE))</f>
        <v>1</v>
      </c>
      <c r="C2699" s="23" t="str">
        <f t="shared" si="41"/>
        <v>t</v>
      </c>
    </row>
    <row r="2700" spans="1:3" x14ac:dyDescent="0.25">
      <c r="A2700" s="19" t="b">
        <f>IF(OR(form02!G2700="",form02!G2700=0),TRUE,IF(AND(form02!G2700&lt;&gt;"",form02!G2700&lt;=form02!$L$14,form02!G2700&gt;=form02!C2700),TRUE,FALSE))</f>
        <v>1</v>
      </c>
      <c r="B2700" s="19" t="b">
        <f>IF(OR(form02!H2700="",form02!H2700=0),TRUE,IF(AND(form02!H2700&lt;&gt;"",form02!H2700&lt;=form02!$M$14,form02!H2700&gt;=form02!G2700),TRUE,FALSE))</f>
        <v>1</v>
      </c>
      <c r="C2700" s="23" t="str">
        <f t="shared" si="41"/>
        <v>t</v>
      </c>
    </row>
    <row r="2701" spans="1:3" x14ac:dyDescent="0.25">
      <c r="A2701" s="19" t="b">
        <f>IF(OR(form02!G2701="",form02!G2701=0),TRUE,IF(AND(form02!G2701&lt;&gt;"",form02!G2701&lt;=form02!$L$14,form02!G2701&gt;=form02!C2701),TRUE,FALSE))</f>
        <v>1</v>
      </c>
      <c r="B2701" s="19" t="b">
        <f>IF(OR(form02!H2701="",form02!H2701=0),TRUE,IF(AND(form02!H2701&lt;&gt;"",form02!H2701&lt;=form02!$M$14,form02!H2701&gt;=form02!G2701),TRUE,FALSE))</f>
        <v>1</v>
      </c>
      <c r="C2701" s="23" t="str">
        <f t="shared" si="41"/>
        <v>t</v>
      </c>
    </row>
    <row r="2702" spans="1:3" x14ac:dyDescent="0.25">
      <c r="A2702" s="19" t="b">
        <f>IF(OR(form02!G2702="",form02!G2702=0),TRUE,IF(AND(form02!G2702&lt;&gt;"",form02!G2702&lt;=form02!$L$14,form02!G2702&gt;=form02!C2702),TRUE,FALSE))</f>
        <v>1</v>
      </c>
      <c r="B2702" s="19" t="b">
        <f>IF(OR(form02!H2702="",form02!H2702=0),TRUE,IF(AND(form02!H2702&lt;&gt;"",form02!H2702&lt;=form02!$M$14,form02!H2702&gt;=form02!G2702),TRUE,FALSE))</f>
        <v>1</v>
      </c>
      <c r="C2702" s="23" t="str">
        <f t="shared" si="41"/>
        <v>t</v>
      </c>
    </row>
    <row r="2703" spans="1:3" x14ac:dyDescent="0.25">
      <c r="A2703" s="19" t="b">
        <f>IF(OR(form02!G2703="",form02!G2703=0),TRUE,IF(AND(form02!G2703&lt;&gt;"",form02!G2703&lt;=form02!$L$14,form02!G2703&gt;=form02!C2703),TRUE,FALSE))</f>
        <v>1</v>
      </c>
      <c r="B2703" s="19" t="b">
        <f>IF(OR(form02!H2703="",form02!H2703=0),TRUE,IF(AND(form02!H2703&lt;&gt;"",form02!H2703&lt;=form02!$M$14,form02!H2703&gt;=form02!G2703),TRUE,FALSE))</f>
        <v>1</v>
      </c>
      <c r="C2703" s="23" t="str">
        <f t="shared" ref="C2703:C2766" si="42">IF(COUNTIF(A2703:B2703,FALSE)=0,"t","f")</f>
        <v>t</v>
      </c>
    </row>
    <row r="2704" spans="1:3" x14ac:dyDescent="0.25">
      <c r="A2704" s="19" t="b">
        <f>IF(OR(form02!G2704="",form02!G2704=0),TRUE,IF(AND(form02!G2704&lt;&gt;"",form02!G2704&lt;=form02!$L$14,form02!G2704&gt;=form02!C2704),TRUE,FALSE))</f>
        <v>1</v>
      </c>
      <c r="B2704" s="19" t="b">
        <f>IF(OR(form02!H2704="",form02!H2704=0),TRUE,IF(AND(form02!H2704&lt;&gt;"",form02!H2704&lt;=form02!$M$14,form02!H2704&gt;=form02!G2704),TRUE,FALSE))</f>
        <v>1</v>
      </c>
      <c r="C2704" s="23" t="str">
        <f t="shared" si="42"/>
        <v>t</v>
      </c>
    </row>
    <row r="2705" spans="1:3" x14ac:dyDescent="0.25">
      <c r="A2705" s="19" t="b">
        <f>IF(OR(form02!G2705="",form02!G2705=0),TRUE,IF(AND(form02!G2705&lt;&gt;"",form02!G2705&lt;=form02!$L$14,form02!G2705&gt;=form02!C2705),TRUE,FALSE))</f>
        <v>1</v>
      </c>
      <c r="B2705" s="19" t="b">
        <f>IF(OR(form02!H2705="",form02!H2705=0),TRUE,IF(AND(form02!H2705&lt;&gt;"",form02!H2705&lt;=form02!$M$14,form02!H2705&gt;=form02!G2705),TRUE,FALSE))</f>
        <v>1</v>
      </c>
      <c r="C2705" s="23" t="str">
        <f t="shared" si="42"/>
        <v>t</v>
      </c>
    </row>
    <row r="2706" spans="1:3" x14ac:dyDescent="0.25">
      <c r="A2706" s="19" t="b">
        <f>IF(OR(form02!G2706="",form02!G2706=0),TRUE,IF(AND(form02!G2706&lt;&gt;"",form02!G2706&lt;=form02!$L$14,form02!G2706&gt;=form02!C2706),TRUE,FALSE))</f>
        <v>1</v>
      </c>
      <c r="B2706" s="19" t="b">
        <f>IF(OR(form02!H2706="",form02!H2706=0),TRUE,IF(AND(form02!H2706&lt;&gt;"",form02!H2706&lt;=form02!$M$14,form02!H2706&gt;=form02!G2706),TRUE,FALSE))</f>
        <v>1</v>
      </c>
      <c r="C2706" s="23" t="str">
        <f t="shared" si="42"/>
        <v>t</v>
      </c>
    </row>
    <row r="2707" spans="1:3" x14ac:dyDescent="0.25">
      <c r="A2707" s="19" t="b">
        <f>IF(OR(form02!G2707="",form02!G2707=0),TRUE,IF(AND(form02!G2707&lt;&gt;"",form02!G2707&lt;=form02!$L$14,form02!G2707&gt;=form02!C2707),TRUE,FALSE))</f>
        <v>1</v>
      </c>
      <c r="B2707" s="19" t="b">
        <f>IF(OR(form02!H2707="",form02!H2707=0),TRUE,IF(AND(form02!H2707&lt;&gt;"",form02!H2707&lt;=form02!$M$14,form02!H2707&gt;=form02!G2707),TRUE,FALSE))</f>
        <v>1</v>
      </c>
      <c r="C2707" s="23" t="str">
        <f t="shared" si="42"/>
        <v>t</v>
      </c>
    </row>
    <row r="2708" spans="1:3" x14ac:dyDescent="0.25">
      <c r="A2708" s="19" t="b">
        <f>IF(OR(form02!G2708="",form02!G2708=0),TRUE,IF(AND(form02!G2708&lt;&gt;"",form02!G2708&lt;=form02!$L$14,form02!G2708&gt;=form02!C2708),TRUE,FALSE))</f>
        <v>1</v>
      </c>
      <c r="B2708" s="19" t="b">
        <f>IF(OR(form02!H2708="",form02!H2708=0),TRUE,IF(AND(form02!H2708&lt;&gt;"",form02!H2708&lt;=form02!$M$14,form02!H2708&gt;=form02!G2708),TRUE,FALSE))</f>
        <v>1</v>
      </c>
      <c r="C2708" s="23" t="str">
        <f t="shared" si="42"/>
        <v>t</v>
      </c>
    </row>
    <row r="2709" spans="1:3" x14ac:dyDescent="0.25">
      <c r="A2709" s="19" t="b">
        <f>IF(OR(form02!G2709="",form02!G2709=0),TRUE,IF(AND(form02!G2709&lt;&gt;"",form02!G2709&lt;=form02!$L$14,form02!G2709&gt;=form02!C2709),TRUE,FALSE))</f>
        <v>1</v>
      </c>
      <c r="B2709" s="19" t="b">
        <f>IF(OR(form02!H2709="",form02!H2709=0),TRUE,IF(AND(form02!H2709&lt;&gt;"",form02!H2709&lt;=form02!$M$14,form02!H2709&gt;=form02!G2709),TRUE,FALSE))</f>
        <v>1</v>
      </c>
      <c r="C2709" s="23" t="str">
        <f t="shared" si="42"/>
        <v>t</v>
      </c>
    </row>
    <row r="2710" spans="1:3" x14ac:dyDescent="0.25">
      <c r="A2710" s="19" t="b">
        <f>IF(OR(form02!G2710="",form02!G2710=0),TRUE,IF(AND(form02!G2710&lt;&gt;"",form02!G2710&lt;=form02!$L$14,form02!G2710&gt;=form02!C2710),TRUE,FALSE))</f>
        <v>1</v>
      </c>
      <c r="B2710" s="19" t="b">
        <f>IF(OR(form02!H2710="",form02!H2710=0),TRUE,IF(AND(form02!H2710&lt;&gt;"",form02!H2710&lt;=form02!$M$14,form02!H2710&gt;=form02!G2710),TRUE,FALSE))</f>
        <v>1</v>
      </c>
      <c r="C2710" s="23" t="str">
        <f t="shared" si="42"/>
        <v>t</v>
      </c>
    </row>
    <row r="2711" spans="1:3" x14ac:dyDescent="0.25">
      <c r="A2711" s="19" t="b">
        <f>IF(OR(form02!G2711="",form02!G2711=0),TRUE,IF(AND(form02!G2711&lt;&gt;"",form02!G2711&lt;=form02!$L$14,form02!G2711&gt;=form02!C2711),TRUE,FALSE))</f>
        <v>1</v>
      </c>
      <c r="B2711" s="19" t="b">
        <f>IF(OR(form02!H2711="",form02!H2711=0),TRUE,IF(AND(form02!H2711&lt;&gt;"",form02!H2711&lt;=form02!$M$14,form02!H2711&gt;=form02!G2711),TRUE,FALSE))</f>
        <v>1</v>
      </c>
      <c r="C2711" s="23" t="str">
        <f t="shared" si="42"/>
        <v>t</v>
      </c>
    </row>
    <row r="2712" spans="1:3" x14ac:dyDescent="0.25">
      <c r="A2712" s="19" t="b">
        <f>IF(OR(form02!G2712="",form02!G2712=0),TRUE,IF(AND(form02!G2712&lt;&gt;"",form02!G2712&lt;=form02!$L$14,form02!G2712&gt;=form02!C2712),TRUE,FALSE))</f>
        <v>1</v>
      </c>
      <c r="B2712" s="19" t="b">
        <f>IF(OR(form02!H2712="",form02!H2712=0),TRUE,IF(AND(form02!H2712&lt;&gt;"",form02!H2712&lt;=form02!$M$14,form02!H2712&gt;=form02!G2712),TRUE,FALSE))</f>
        <v>1</v>
      </c>
      <c r="C2712" s="23" t="str">
        <f t="shared" si="42"/>
        <v>t</v>
      </c>
    </row>
    <row r="2713" spans="1:3" x14ac:dyDescent="0.25">
      <c r="A2713" s="19" t="b">
        <f>IF(OR(form02!G2713="",form02!G2713=0),TRUE,IF(AND(form02!G2713&lt;&gt;"",form02!G2713&lt;=form02!$L$14,form02!G2713&gt;=form02!C2713),TRUE,FALSE))</f>
        <v>1</v>
      </c>
      <c r="B2713" s="19" t="b">
        <f>IF(OR(form02!H2713="",form02!H2713=0),TRUE,IF(AND(form02!H2713&lt;&gt;"",form02!H2713&lt;=form02!$M$14,form02!H2713&gt;=form02!G2713),TRUE,FALSE))</f>
        <v>1</v>
      </c>
      <c r="C2713" s="23" t="str">
        <f t="shared" si="42"/>
        <v>t</v>
      </c>
    </row>
    <row r="2714" spans="1:3" x14ac:dyDescent="0.25">
      <c r="A2714" s="19" t="b">
        <f>IF(OR(form02!G2714="",form02!G2714=0),TRUE,IF(AND(form02!G2714&lt;&gt;"",form02!G2714&lt;=form02!$L$14,form02!G2714&gt;=form02!C2714),TRUE,FALSE))</f>
        <v>1</v>
      </c>
      <c r="B2714" s="19" t="b">
        <f>IF(OR(form02!H2714="",form02!H2714=0),TRUE,IF(AND(form02!H2714&lt;&gt;"",form02!H2714&lt;=form02!$M$14,form02!H2714&gt;=form02!G2714),TRUE,FALSE))</f>
        <v>1</v>
      </c>
      <c r="C2714" s="23" t="str">
        <f t="shared" si="42"/>
        <v>t</v>
      </c>
    </row>
    <row r="2715" spans="1:3" x14ac:dyDescent="0.25">
      <c r="A2715" s="19" t="b">
        <f>IF(OR(form02!G2715="",form02!G2715=0),TRUE,IF(AND(form02!G2715&lt;&gt;"",form02!G2715&lt;=form02!$L$14,form02!G2715&gt;=form02!C2715),TRUE,FALSE))</f>
        <v>1</v>
      </c>
      <c r="B2715" s="19" t="b">
        <f>IF(OR(form02!H2715="",form02!H2715=0),TRUE,IF(AND(form02!H2715&lt;&gt;"",form02!H2715&lt;=form02!$M$14,form02!H2715&gt;=form02!G2715),TRUE,FALSE))</f>
        <v>1</v>
      </c>
      <c r="C2715" s="23" t="str">
        <f t="shared" si="42"/>
        <v>t</v>
      </c>
    </row>
    <row r="2716" spans="1:3" x14ac:dyDescent="0.25">
      <c r="A2716" s="19" t="b">
        <f>IF(OR(form02!G2716="",form02!G2716=0),TRUE,IF(AND(form02!G2716&lt;&gt;"",form02!G2716&lt;=form02!$L$14,form02!G2716&gt;=form02!C2716),TRUE,FALSE))</f>
        <v>1</v>
      </c>
      <c r="B2716" s="19" t="b">
        <f>IF(OR(form02!H2716="",form02!H2716=0),TRUE,IF(AND(form02!H2716&lt;&gt;"",form02!H2716&lt;=form02!$M$14,form02!H2716&gt;=form02!G2716),TRUE,FALSE))</f>
        <v>1</v>
      </c>
      <c r="C2716" s="23" t="str">
        <f t="shared" si="42"/>
        <v>t</v>
      </c>
    </row>
    <row r="2717" spans="1:3" x14ac:dyDescent="0.25">
      <c r="A2717" s="19" t="b">
        <f>IF(OR(form02!G2717="",form02!G2717=0),TRUE,IF(AND(form02!G2717&lt;&gt;"",form02!G2717&lt;=form02!$L$14,form02!G2717&gt;=form02!C2717),TRUE,FALSE))</f>
        <v>1</v>
      </c>
      <c r="B2717" s="19" t="b">
        <f>IF(OR(form02!H2717="",form02!H2717=0),TRUE,IF(AND(form02!H2717&lt;&gt;"",form02!H2717&lt;=form02!$M$14,form02!H2717&gt;=form02!G2717),TRUE,FALSE))</f>
        <v>1</v>
      </c>
      <c r="C2717" s="23" t="str">
        <f t="shared" si="42"/>
        <v>t</v>
      </c>
    </row>
    <row r="2718" spans="1:3" x14ac:dyDescent="0.25">
      <c r="A2718" s="19" t="b">
        <f>IF(OR(form02!G2718="",form02!G2718=0),TRUE,IF(AND(form02!G2718&lt;&gt;"",form02!G2718&lt;=form02!$L$14,form02!G2718&gt;=form02!C2718),TRUE,FALSE))</f>
        <v>1</v>
      </c>
      <c r="B2718" s="19" t="b">
        <f>IF(OR(form02!H2718="",form02!H2718=0),TRUE,IF(AND(form02!H2718&lt;&gt;"",form02!H2718&lt;=form02!$M$14,form02!H2718&gt;=form02!G2718),TRUE,FALSE))</f>
        <v>1</v>
      </c>
      <c r="C2718" s="23" t="str">
        <f t="shared" si="42"/>
        <v>t</v>
      </c>
    </row>
    <row r="2719" spans="1:3" x14ac:dyDescent="0.25">
      <c r="A2719" s="19" t="b">
        <f>IF(OR(form02!G2719="",form02!G2719=0),TRUE,IF(AND(form02!G2719&lt;&gt;"",form02!G2719&lt;=form02!$L$14,form02!G2719&gt;=form02!C2719),TRUE,FALSE))</f>
        <v>1</v>
      </c>
      <c r="B2719" s="19" t="b">
        <f>IF(OR(form02!H2719="",form02!H2719=0),TRUE,IF(AND(form02!H2719&lt;&gt;"",form02!H2719&lt;=form02!$M$14,form02!H2719&gt;=form02!G2719),TRUE,FALSE))</f>
        <v>1</v>
      </c>
      <c r="C2719" s="23" t="str">
        <f t="shared" si="42"/>
        <v>t</v>
      </c>
    </row>
    <row r="2720" spans="1:3" x14ac:dyDescent="0.25">
      <c r="A2720" s="19" t="b">
        <f>IF(OR(form02!G2720="",form02!G2720=0),TRUE,IF(AND(form02!G2720&lt;&gt;"",form02!G2720&lt;=form02!$L$14,form02!G2720&gt;=form02!C2720),TRUE,FALSE))</f>
        <v>1</v>
      </c>
      <c r="B2720" s="19" t="b">
        <f>IF(OR(form02!H2720="",form02!H2720=0),TRUE,IF(AND(form02!H2720&lt;&gt;"",form02!H2720&lt;=form02!$M$14,form02!H2720&gt;=form02!G2720),TRUE,FALSE))</f>
        <v>1</v>
      </c>
      <c r="C2720" s="23" t="str">
        <f t="shared" si="42"/>
        <v>t</v>
      </c>
    </row>
    <row r="2721" spans="1:3" x14ac:dyDescent="0.25">
      <c r="A2721" s="19" t="b">
        <f>IF(OR(form02!G2721="",form02!G2721=0),TRUE,IF(AND(form02!G2721&lt;&gt;"",form02!G2721&lt;=form02!$L$14,form02!G2721&gt;=form02!C2721),TRUE,FALSE))</f>
        <v>1</v>
      </c>
      <c r="B2721" s="19" t="b">
        <f>IF(OR(form02!H2721="",form02!H2721=0),TRUE,IF(AND(form02!H2721&lt;&gt;"",form02!H2721&lt;=form02!$M$14,form02!H2721&gt;=form02!G2721),TRUE,FALSE))</f>
        <v>1</v>
      </c>
      <c r="C2721" s="23" t="str">
        <f t="shared" si="42"/>
        <v>t</v>
      </c>
    </row>
    <row r="2722" spans="1:3" x14ac:dyDescent="0.25">
      <c r="A2722" s="19" t="b">
        <f>IF(OR(form02!G2722="",form02!G2722=0),TRUE,IF(AND(form02!G2722&lt;&gt;"",form02!G2722&lt;=form02!$L$14,form02!G2722&gt;=form02!C2722),TRUE,FALSE))</f>
        <v>1</v>
      </c>
      <c r="B2722" s="19" t="b">
        <f>IF(OR(form02!H2722="",form02!H2722=0),TRUE,IF(AND(form02!H2722&lt;&gt;"",form02!H2722&lt;=form02!$M$14,form02!H2722&gt;=form02!G2722),TRUE,FALSE))</f>
        <v>1</v>
      </c>
      <c r="C2722" s="23" t="str">
        <f t="shared" si="42"/>
        <v>t</v>
      </c>
    </row>
    <row r="2723" spans="1:3" x14ac:dyDescent="0.25">
      <c r="A2723" s="19" t="b">
        <f>IF(OR(form02!G2723="",form02!G2723=0),TRUE,IF(AND(form02!G2723&lt;&gt;"",form02!G2723&lt;=form02!$L$14,form02!G2723&gt;=form02!C2723),TRUE,FALSE))</f>
        <v>1</v>
      </c>
      <c r="B2723" s="19" t="b">
        <f>IF(OR(form02!H2723="",form02!H2723=0),TRUE,IF(AND(form02!H2723&lt;&gt;"",form02!H2723&lt;=form02!$M$14,form02!H2723&gt;=form02!G2723),TRUE,FALSE))</f>
        <v>1</v>
      </c>
      <c r="C2723" s="23" t="str">
        <f t="shared" si="42"/>
        <v>t</v>
      </c>
    </row>
    <row r="2724" spans="1:3" x14ac:dyDescent="0.25">
      <c r="A2724" s="19" t="b">
        <f>IF(OR(form02!G2724="",form02!G2724=0),TRUE,IF(AND(form02!G2724&lt;&gt;"",form02!G2724&lt;=form02!$L$14,form02!G2724&gt;=form02!C2724),TRUE,FALSE))</f>
        <v>1</v>
      </c>
      <c r="B2724" s="19" t="b">
        <f>IF(OR(form02!H2724="",form02!H2724=0),TRUE,IF(AND(form02!H2724&lt;&gt;"",form02!H2724&lt;=form02!$M$14,form02!H2724&gt;=form02!G2724),TRUE,FALSE))</f>
        <v>1</v>
      </c>
      <c r="C2724" s="23" t="str">
        <f t="shared" si="42"/>
        <v>t</v>
      </c>
    </row>
    <row r="2725" spans="1:3" x14ac:dyDescent="0.25">
      <c r="A2725" s="19" t="b">
        <f>IF(OR(form02!G2725="",form02!G2725=0),TRUE,IF(AND(form02!G2725&lt;&gt;"",form02!G2725&lt;=form02!$L$14,form02!G2725&gt;=form02!C2725),TRUE,FALSE))</f>
        <v>1</v>
      </c>
      <c r="B2725" s="19" t="b">
        <f>IF(OR(form02!H2725="",form02!H2725=0),TRUE,IF(AND(form02!H2725&lt;&gt;"",form02!H2725&lt;=form02!$M$14,form02!H2725&gt;=form02!G2725),TRUE,FALSE))</f>
        <v>1</v>
      </c>
      <c r="C2725" s="23" t="str">
        <f t="shared" si="42"/>
        <v>t</v>
      </c>
    </row>
    <row r="2726" spans="1:3" x14ac:dyDescent="0.25">
      <c r="A2726" s="19" t="b">
        <f>IF(OR(form02!G2726="",form02!G2726=0),TRUE,IF(AND(form02!G2726&lt;&gt;"",form02!G2726&lt;=form02!$L$14,form02!G2726&gt;=form02!C2726),TRUE,FALSE))</f>
        <v>1</v>
      </c>
      <c r="B2726" s="19" t="b">
        <f>IF(OR(form02!H2726="",form02!H2726=0),TRUE,IF(AND(form02!H2726&lt;&gt;"",form02!H2726&lt;=form02!$M$14,form02!H2726&gt;=form02!G2726),TRUE,FALSE))</f>
        <v>1</v>
      </c>
      <c r="C2726" s="23" t="str">
        <f t="shared" si="42"/>
        <v>t</v>
      </c>
    </row>
    <row r="2727" spans="1:3" x14ac:dyDescent="0.25">
      <c r="A2727" s="19" t="b">
        <f>IF(OR(form02!G2727="",form02!G2727=0),TRUE,IF(AND(form02!G2727&lt;&gt;"",form02!G2727&lt;=form02!$L$14,form02!G2727&gt;=form02!C2727),TRUE,FALSE))</f>
        <v>1</v>
      </c>
      <c r="B2727" s="19" t="b">
        <f>IF(OR(form02!H2727="",form02!H2727=0),TRUE,IF(AND(form02!H2727&lt;&gt;"",form02!H2727&lt;=form02!$M$14,form02!H2727&gt;=form02!G2727),TRUE,FALSE))</f>
        <v>1</v>
      </c>
      <c r="C2727" s="23" t="str">
        <f t="shared" si="42"/>
        <v>t</v>
      </c>
    </row>
    <row r="2728" spans="1:3" x14ac:dyDescent="0.25">
      <c r="A2728" s="19" t="b">
        <f>IF(OR(form02!G2728="",form02!G2728=0),TRUE,IF(AND(form02!G2728&lt;&gt;"",form02!G2728&lt;=form02!$L$14,form02!G2728&gt;=form02!C2728),TRUE,FALSE))</f>
        <v>1</v>
      </c>
      <c r="B2728" s="19" t="b">
        <f>IF(OR(form02!H2728="",form02!H2728=0),TRUE,IF(AND(form02!H2728&lt;&gt;"",form02!H2728&lt;=form02!$M$14,form02!H2728&gt;=form02!G2728),TRUE,FALSE))</f>
        <v>1</v>
      </c>
      <c r="C2728" s="23" t="str">
        <f t="shared" si="42"/>
        <v>t</v>
      </c>
    </row>
    <row r="2729" spans="1:3" x14ac:dyDescent="0.25">
      <c r="A2729" s="19" t="b">
        <f>IF(OR(form02!G2729="",form02!G2729=0),TRUE,IF(AND(form02!G2729&lt;&gt;"",form02!G2729&lt;=form02!$L$14,form02!G2729&gt;=form02!C2729),TRUE,FALSE))</f>
        <v>1</v>
      </c>
      <c r="B2729" s="19" t="b">
        <f>IF(OR(form02!H2729="",form02!H2729=0),TRUE,IF(AND(form02!H2729&lt;&gt;"",form02!H2729&lt;=form02!$M$14,form02!H2729&gt;=form02!G2729),TRUE,FALSE))</f>
        <v>1</v>
      </c>
      <c r="C2729" s="23" t="str">
        <f t="shared" si="42"/>
        <v>t</v>
      </c>
    </row>
    <row r="2730" spans="1:3" x14ac:dyDescent="0.25">
      <c r="A2730" s="19" t="b">
        <f>IF(OR(form02!G2730="",form02!G2730=0),TRUE,IF(AND(form02!G2730&lt;&gt;"",form02!G2730&lt;=form02!$L$14,form02!G2730&gt;=form02!C2730),TRUE,FALSE))</f>
        <v>1</v>
      </c>
      <c r="B2730" s="19" t="b">
        <f>IF(OR(form02!H2730="",form02!H2730=0),TRUE,IF(AND(form02!H2730&lt;&gt;"",form02!H2730&lt;=form02!$M$14,form02!H2730&gt;=form02!G2730),TRUE,FALSE))</f>
        <v>1</v>
      </c>
      <c r="C2730" s="23" t="str">
        <f t="shared" si="42"/>
        <v>t</v>
      </c>
    </row>
    <row r="2731" spans="1:3" x14ac:dyDescent="0.25">
      <c r="A2731" s="19" t="b">
        <f>IF(OR(form02!G2731="",form02!G2731=0),TRUE,IF(AND(form02!G2731&lt;&gt;"",form02!G2731&lt;=form02!$L$14,form02!G2731&gt;=form02!C2731),TRUE,FALSE))</f>
        <v>1</v>
      </c>
      <c r="B2731" s="19" t="b">
        <f>IF(OR(form02!H2731="",form02!H2731=0),TRUE,IF(AND(form02!H2731&lt;&gt;"",form02!H2731&lt;=form02!$M$14,form02!H2731&gt;=form02!G2731),TRUE,FALSE))</f>
        <v>1</v>
      </c>
      <c r="C2731" s="23" t="str">
        <f t="shared" si="42"/>
        <v>t</v>
      </c>
    </row>
    <row r="2732" spans="1:3" x14ac:dyDescent="0.25">
      <c r="A2732" s="19" t="b">
        <f>IF(OR(form02!G2732="",form02!G2732=0),TRUE,IF(AND(form02!G2732&lt;&gt;"",form02!G2732&lt;=form02!$L$14,form02!G2732&gt;=form02!C2732),TRUE,FALSE))</f>
        <v>1</v>
      </c>
      <c r="B2732" s="19" t="b">
        <f>IF(OR(form02!H2732="",form02!H2732=0),TRUE,IF(AND(form02!H2732&lt;&gt;"",form02!H2732&lt;=form02!$M$14,form02!H2732&gt;=form02!G2732),TRUE,FALSE))</f>
        <v>1</v>
      </c>
      <c r="C2732" s="23" t="str">
        <f t="shared" si="42"/>
        <v>t</v>
      </c>
    </row>
    <row r="2733" spans="1:3" x14ac:dyDescent="0.25">
      <c r="A2733" s="19" t="b">
        <f>IF(OR(form02!G2733="",form02!G2733=0),TRUE,IF(AND(form02!G2733&lt;&gt;"",form02!G2733&lt;=form02!$L$14,form02!G2733&gt;=form02!C2733),TRUE,FALSE))</f>
        <v>1</v>
      </c>
      <c r="B2733" s="19" t="b">
        <f>IF(OR(form02!H2733="",form02!H2733=0),TRUE,IF(AND(form02!H2733&lt;&gt;"",form02!H2733&lt;=form02!$M$14,form02!H2733&gt;=form02!G2733),TRUE,FALSE))</f>
        <v>1</v>
      </c>
      <c r="C2733" s="23" t="str">
        <f t="shared" si="42"/>
        <v>t</v>
      </c>
    </row>
    <row r="2734" spans="1:3" x14ac:dyDescent="0.25">
      <c r="A2734" s="19" t="b">
        <f>IF(OR(form02!G2734="",form02!G2734=0),TRUE,IF(AND(form02!G2734&lt;&gt;"",form02!G2734&lt;=form02!$L$14,form02!G2734&gt;=form02!C2734),TRUE,FALSE))</f>
        <v>1</v>
      </c>
      <c r="B2734" s="19" t="b">
        <f>IF(OR(form02!H2734="",form02!H2734=0),TRUE,IF(AND(form02!H2734&lt;&gt;"",form02!H2734&lt;=form02!$M$14,form02!H2734&gt;=form02!G2734),TRUE,FALSE))</f>
        <v>1</v>
      </c>
      <c r="C2734" s="23" t="str">
        <f t="shared" si="42"/>
        <v>t</v>
      </c>
    </row>
    <row r="2735" spans="1:3" x14ac:dyDescent="0.25">
      <c r="A2735" s="19" t="b">
        <f>IF(OR(form02!G2735="",form02!G2735=0),TRUE,IF(AND(form02!G2735&lt;&gt;"",form02!G2735&lt;=form02!$L$14,form02!G2735&gt;=form02!C2735),TRUE,FALSE))</f>
        <v>1</v>
      </c>
      <c r="B2735" s="19" t="b">
        <f>IF(OR(form02!H2735="",form02!H2735=0),TRUE,IF(AND(form02!H2735&lt;&gt;"",form02!H2735&lt;=form02!$M$14,form02!H2735&gt;=form02!G2735),TRUE,FALSE))</f>
        <v>1</v>
      </c>
      <c r="C2735" s="23" t="str">
        <f t="shared" si="42"/>
        <v>t</v>
      </c>
    </row>
    <row r="2736" spans="1:3" x14ac:dyDescent="0.25">
      <c r="A2736" s="19" t="b">
        <f>IF(OR(form02!G2736="",form02!G2736=0),TRUE,IF(AND(form02!G2736&lt;&gt;"",form02!G2736&lt;=form02!$L$14,form02!G2736&gt;=form02!C2736),TRUE,FALSE))</f>
        <v>1</v>
      </c>
      <c r="B2736" s="19" t="b">
        <f>IF(OR(form02!H2736="",form02!H2736=0),TRUE,IF(AND(form02!H2736&lt;&gt;"",form02!H2736&lt;=form02!$M$14,form02!H2736&gt;=form02!G2736),TRUE,FALSE))</f>
        <v>1</v>
      </c>
      <c r="C2736" s="23" t="str">
        <f t="shared" si="42"/>
        <v>t</v>
      </c>
    </row>
    <row r="2737" spans="1:3" x14ac:dyDescent="0.25">
      <c r="A2737" s="19" t="b">
        <f>IF(OR(form02!G2737="",form02!G2737=0),TRUE,IF(AND(form02!G2737&lt;&gt;"",form02!G2737&lt;=form02!$L$14,form02!G2737&gt;=form02!C2737),TRUE,FALSE))</f>
        <v>1</v>
      </c>
      <c r="B2737" s="19" t="b">
        <f>IF(OR(form02!H2737="",form02!H2737=0),TRUE,IF(AND(form02!H2737&lt;&gt;"",form02!H2737&lt;=form02!$M$14,form02!H2737&gt;=form02!G2737),TRUE,FALSE))</f>
        <v>1</v>
      </c>
      <c r="C2737" s="23" t="str">
        <f t="shared" si="42"/>
        <v>t</v>
      </c>
    </row>
    <row r="2738" spans="1:3" x14ac:dyDescent="0.25">
      <c r="A2738" s="19" t="b">
        <f>IF(OR(form02!G2738="",form02!G2738=0),TRUE,IF(AND(form02!G2738&lt;&gt;"",form02!G2738&lt;=form02!$L$14,form02!G2738&gt;=form02!C2738),TRUE,FALSE))</f>
        <v>1</v>
      </c>
      <c r="B2738" s="19" t="b">
        <f>IF(OR(form02!H2738="",form02!H2738=0),TRUE,IF(AND(form02!H2738&lt;&gt;"",form02!H2738&lt;=form02!$M$14,form02!H2738&gt;=form02!G2738),TRUE,FALSE))</f>
        <v>1</v>
      </c>
      <c r="C2738" s="23" t="str">
        <f t="shared" si="42"/>
        <v>t</v>
      </c>
    </row>
    <row r="2739" spans="1:3" x14ac:dyDescent="0.25">
      <c r="A2739" s="19" t="b">
        <f>IF(OR(form02!G2739="",form02!G2739=0),TRUE,IF(AND(form02!G2739&lt;&gt;"",form02!G2739&lt;=form02!$L$14,form02!G2739&gt;=form02!C2739),TRUE,FALSE))</f>
        <v>1</v>
      </c>
      <c r="B2739" s="19" t="b">
        <f>IF(OR(form02!H2739="",form02!H2739=0),TRUE,IF(AND(form02!H2739&lt;&gt;"",form02!H2739&lt;=form02!$M$14,form02!H2739&gt;=form02!G2739),TRUE,FALSE))</f>
        <v>1</v>
      </c>
      <c r="C2739" s="23" t="str">
        <f t="shared" si="42"/>
        <v>t</v>
      </c>
    </row>
    <row r="2740" spans="1:3" x14ac:dyDescent="0.25">
      <c r="A2740" s="19" t="b">
        <f>IF(OR(form02!G2740="",form02!G2740=0),TRUE,IF(AND(form02!G2740&lt;&gt;"",form02!G2740&lt;=form02!$L$14,form02!G2740&gt;=form02!C2740),TRUE,FALSE))</f>
        <v>1</v>
      </c>
      <c r="B2740" s="19" t="b">
        <f>IF(OR(form02!H2740="",form02!H2740=0),TRUE,IF(AND(form02!H2740&lt;&gt;"",form02!H2740&lt;=form02!$M$14,form02!H2740&gt;=form02!G2740),TRUE,FALSE))</f>
        <v>1</v>
      </c>
      <c r="C2740" s="23" t="str">
        <f t="shared" si="42"/>
        <v>t</v>
      </c>
    </row>
    <row r="2741" spans="1:3" x14ac:dyDescent="0.25">
      <c r="A2741" s="19" t="b">
        <f>IF(OR(form02!G2741="",form02!G2741=0),TRUE,IF(AND(form02!G2741&lt;&gt;"",form02!G2741&lt;=form02!$L$14,form02!G2741&gt;=form02!C2741),TRUE,FALSE))</f>
        <v>1</v>
      </c>
      <c r="B2741" s="19" t="b">
        <f>IF(OR(form02!H2741="",form02!H2741=0),TRUE,IF(AND(form02!H2741&lt;&gt;"",form02!H2741&lt;=form02!$M$14,form02!H2741&gt;=form02!G2741),TRUE,FALSE))</f>
        <v>1</v>
      </c>
      <c r="C2741" s="23" t="str">
        <f t="shared" si="42"/>
        <v>t</v>
      </c>
    </row>
    <row r="2742" spans="1:3" x14ac:dyDescent="0.25">
      <c r="A2742" s="19" t="b">
        <f>IF(OR(form02!G2742="",form02!G2742=0),TRUE,IF(AND(form02!G2742&lt;&gt;"",form02!G2742&lt;=form02!$L$14,form02!G2742&gt;=form02!C2742),TRUE,FALSE))</f>
        <v>1</v>
      </c>
      <c r="B2742" s="19" t="b">
        <f>IF(OR(form02!H2742="",form02!H2742=0),TRUE,IF(AND(form02!H2742&lt;&gt;"",form02!H2742&lt;=form02!$M$14,form02!H2742&gt;=form02!G2742),TRUE,FALSE))</f>
        <v>1</v>
      </c>
      <c r="C2742" s="23" t="str">
        <f t="shared" si="42"/>
        <v>t</v>
      </c>
    </row>
    <row r="2743" spans="1:3" x14ac:dyDescent="0.25">
      <c r="A2743" s="19" t="b">
        <f>IF(OR(form02!G2743="",form02!G2743=0),TRUE,IF(AND(form02!G2743&lt;&gt;"",form02!G2743&lt;=form02!$L$14,form02!G2743&gt;=form02!C2743),TRUE,FALSE))</f>
        <v>1</v>
      </c>
      <c r="B2743" s="19" t="b">
        <f>IF(OR(form02!H2743="",form02!H2743=0),TRUE,IF(AND(form02!H2743&lt;&gt;"",form02!H2743&lt;=form02!$M$14,form02!H2743&gt;=form02!G2743),TRUE,FALSE))</f>
        <v>1</v>
      </c>
      <c r="C2743" s="23" t="str">
        <f t="shared" si="42"/>
        <v>t</v>
      </c>
    </row>
    <row r="2744" spans="1:3" x14ac:dyDescent="0.25">
      <c r="A2744" s="19" t="b">
        <f>IF(OR(form02!G2744="",form02!G2744=0),TRUE,IF(AND(form02!G2744&lt;&gt;"",form02!G2744&lt;=form02!$L$14,form02!G2744&gt;=form02!C2744),TRUE,FALSE))</f>
        <v>1</v>
      </c>
      <c r="B2744" s="19" t="b">
        <f>IF(OR(form02!H2744="",form02!H2744=0),TRUE,IF(AND(form02!H2744&lt;&gt;"",form02!H2744&lt;=form02!$M$14,form02!H2744&gt;=form02!G2744),TRUE,FALSE))</f>
        <v>1</v>
      </c>
      <c r="C2744" s="23" t="str">
        <f t="shared" si="42"/>
        <v>t</v>
      </c>
    </row>
    <row r="2745" spans="1:3" x14ac:dyDescent="0.25">
      <c r="A2745" s="19" t="b">
        <f>IF(OR(form02!G2745="",form02!G2745=0),TRUE,IF(AND(form02!G2745&lt;&gt;"",form02!G2745&lt;=form02!$L$14,form02!G2745&gt;=form02!C2745),TRUE,FALSE))</f>
        <v>1</v>
      </c>
      <c r="B2745" s="19" t="b">
        <f>IF(OR(form02!H2745="",form02!H2745=0),TRUE,IF(AND(form02!H2745&lt;&gt;"",form02!H2745&lt;=form02!$M$14,form02!H2745&gt;=form02!G2745),TRUE,FALSE))</f>
        <v>1</v>
      </c>
      <c r="C2745" s="23" t="str">
        <f t="shared" si="42"/>
        <v>t</v>
      </c>
    </row>
    <row r="2746" spans="1:3" x14ac:dyDescent="0.25">
      <c r="A2746" s="19" t="b">
        <f>IF(OR(form02!G2746="",form02!G2746=0),TRUE,IF(AND(form02!G2746&lt;&gt;"",form02!G2746&lt;=form02!$L$14,form02!G2746&gt;=form02!C2746),TRUE,FALSE))</f>
        <v>1</v>
      </c>
      <c r="B2746" s="19" t="b">
        <f>IF(OR(form02!H2746="",form02!H2746=0),TRUE,IF(AND(form02!H2746&lt;&gt;"",form02!H2746&lt;=form02!$M$14,form02!H2746&gt;=form02!G2746),TRUE,FALSE))</f>
        <v>1</v>
      </c>
      <c r="C2746" s="23" t="str">
        <f t="shared" si="42"/>
        <v>t</v>
      </c>
    </row>
    <row r="2747" spans="1:3" x14ac:dyDescent="0.25">
      <c r="A2747" s="19" t="b">
        <f>IF(OR(form02!G2747="",form02!G2747=0),TRUE,IF(AND(form02!G2747&lt;&gt;"",form02!G2747&lt;=form02!$L$14,form02!G2747&gt;=form02!C2747),TRUE,FALSE))</f>
        <v>1</v>
      </c>
      <c r="B2747" s="19" t="b">
        <f>IF(OR(form02!H2747="",form02!H2747=0),TRUE,IF(AND(form02!H2747&lt;&gt;"",form02!H2747&lt;=form02!$M$14,form02!H2747&gt;=form02!G2747),TRUE,FALSE))</f>
        <v>1</v>
      </c>
      <c r="C2747" s="23" t="str">
        <f t="shared" si="42"/>
        <v>t</v>
      </c>
    </row>
    <row r="2748" spans="1:3" x14ac:dyDescent="0.25">
      <c r="A2748" s="19" t="b">
        <f>IF(OR(form02!G2748="",form02!G2748=0),TRUE,IF(AND(form02!G2748&lt;&gt;"",form02!G2748&lt;=form02!$L$14,form02!G2748&gt;=form02!C2748),TRUE,FALSE))</f>
        <v>1</v>
      </c>
      <c r="B2748" s="19" t="b">
        <f>IF(OR(form02!H2748="",form02!H2748=0),TRUE,IF(AND(form02!H2748&lt;&gt;"",form02!H2748&lt;=form02!$M$14,form02!H2748&gt;=form02!G2748),TRUE,FALSE))</f>
        <v>1</v>
      </c>
      <c r="C2748" s="23" t="str">
        <f t="shared" si="42"/>
        <v>t</v>
      </c>
    </row>
    <row r="2749" spans="1:3" x14ac:dyDescent="0.25">
      <c r="A2749" s="19" t="b">
        <f>IF(OR(form02!G2749="",form02!G2749=0),TRUE,IF(AND(form02!G2749&lt;&gt;"",form02!G2749&lt;=form02!$L$14,form02!G2749&gt;=form02!C2749),TRUE,FALSE))</f>
        <v>1</v>
      </c>
      <c r="B2749" s="19" t="b">
        <f>IF(OR(form02!H2749="",form02!H2749=0),TRUE,IF(AND(form02!H2749&lt;&gt;"",form02!H2749&lt;=form02!$M$14,form02!H2749&gt;=form02!G2749),TRUE,FALSE))</f>
        <v>1</v>
      </c>
      <c r="C2749" s="23" t="str">
        <f t="shared" si="42"/>
        <v>t</v>
      </c>
    </row>
    <row r="2750" spans="1:3" x14ac:dyDescent="0.25">
      <c r="A2750" s="19" t="b">
        <f>IF(OR(form02!G2750="",form02!G2750=0),TRUE,IF(AND(form02!G2750&lt;&gt;"",form02!G2750&lt;=form02!$L$14,form02!G2750&gt;=form02!C2750),TRUE,FALSE))</f>
        <v>1</v>
      </c>
      <c r="B2750" s="19" t="b">
        <f>IF(OR(form02!H2750="",form02!H2750=0),TRUE,IF(AND(form02!H2750&lt;&gt;"",form02!H2750&lt;=form02!$M$14,form02!H2750&gt;=form02!G2750),TRUE,FALSE))</f>
        <v>1</v>
      </c>
      <c r="C2750" s="23" t="str">
        <f t="shared" si="42"/>
        <v>t</v>
      </c>
    </row>
    <row r="2751" spans="1:3" x14ac:dyDescent="0.25">
      <c r="A2751" s="19" t="b">
        <f>IF(OR(form02!G2751="",form02!G2751=0),TRUE,IF(AND(form02!G2751&lt;&gt;"",form02!G2751&lt;=form02!$L$14,form02!G2751&gt;=form02!C2751),TRUE,FALSE))</f>
        <v>1</v>
      </c>
      <c r="B2751" s="19" t="b">
        <f>IF(OR(form02!H2751="",form02!H2751=0),TRUE,IF(AND(form02!H2751&lt;&gt;"",form02!H2751&lt;=form02!$M$14,form02!H2751&gt;=form02!G2751),TRUE,FALSE))</f>
        <v>1</v>
      </c>
      <c r="C2751" s="23" t="str">
        <f t="shared" si="42"/>
        <v>t</v>
      </c>
    </row>
    <row r="2752" spans="1:3" x14ac:dyDescent="0.25">
      <c r="A2752" s="19" t="b">
        <f>IF(OR(form02!G2752="",form02!G2752=0),TRUE,IF(AND(form02!G2752&lt;&gt;"",form02!G2752&lt;=form02!$L$14,form02!G2752&gt;=form02!C2752),TRUE,FALSE))</f>
        <v>1</v>
      </c>
      <c r="B2752" s="19" t="b">
        <f>IF(OR(form02!H2752="",form02!H2752=0),TRUE,IF(AND(form02!H2752&lt;&gt;"",form02!H2752&lt;=form02!$M$14,form02!H2752&gt;=form02!G2752),TRUE,FALSE))</f>
        <v>1</v>
      </c>
      <c r="C2752" s="23" t="str">
        <f t="shared" si="42"/>
        <v>t</v>
      </c>
    </row>
    <row r="2753" spans="1:3" x14ac:dyDescent="0.25">
      <c r="A2753" s="19" t="b">
        <f>IF(OR(form02!G2753="",form02!G2753=0),TRUE,IF(AND(form02!G2753&lt;&gt;"",form02!G2753&lt;=form02!$L$14,form02!G2753&gt;=form02!C2753),TRUE,FALSE))</f>
        <v>1</v>
      </c>
      <c r="B2753" s="19" t="b">
        <f>IF(OR(form02!H2753="",form02!H2753=0),TRUE,IF(AND(form02!H2753&lt;&gt;"",form02!H2753&lt;=form02!$M$14,form02!H2753&gt;=form02!G2753),TRUE,FALSE))</f>
        <v>1</v>
      </c>
      <c r="C2753" s="23" t="str">
        <f t="shared" si="42"/>
        <v>t</v>
      </c>
    </row>
    <row r="2754" spans="1:3" x14ac:dyDescent="0.25">
      <c r="A2754" s="19" t="b">
        <f>IF(OR(form02!G2754="",form02!G2754=0),TRUE,IF(AND(form02!G2754&lt;&gt;"",form02!G2754&lt;=form02!$L$14,form02!G2754&gt;=form02!C2754),TRUE,FALSE))</f>
        <v>1</v>
      </c>
      <c r="B2754" s="19" t="b">
        <f>IF(OR(form02!H2754="",form02!H2754=0),TRUE,IF(AND(form02!H2754&lt;&gt;"",form02!H2754&lt;=form02!$M$14,form02!H2754&gt;=form02!G2754),TRUE,FALSE))</f>
        <v>1</v>
      </c>
      <c r="C2754" s="23" t="str">
        <f t="shared" si="42"/>
        <v>t</v>
      </c>
    </row>
    <row r="2755" spans="1:3" x14ac:dyDescent="0.25">
      <c r="A2755" s="19" t="b">
        <f>IF(OR(form02!G2755="",form02!G2755=0),TRUE,IF(AND(form02!G2755&lt;&gt;"",form02!G2755&lt;=form02!$L$14,form02!G2755&gt;=form02!C2755),TRUE,FALSE))</f>
        <v>1</v>
      </c>
      <c r="B2755" s="19" t="b">
        <f>IF(OR(form02!H2755="",form02!H2755=0),TRUE,IF(AND(form02!H2755&lt;&gt;"",form02!H2755&lt;=form02!$M$14,form02!H2755&gt;=form02!G2755),TRUE,FALSE))</f>
        <v>1</v>
      </c>
      <c r="C2755" s="23" t="str">
        <f t="shared" si="42"/>
        <v>t</v>
      </c>
    </row>
    <row r="2756" spans="1:3" x14ac:dyDescent="0.25">
      <c r="A2756" s="19" t="b">
        <f>IF(OR(form02!G2756="",form02!G2756=0),TRUE,IF(AND(form02!G2756&lt;&gt;"",form02!G2756&lt;=form02!$L$14,form02!G2756&gt;=form02!C2756),TRUE,FALSE))</f>
        <v>1</v>
      </c>
      <c r="B2756" s="19" t="b">
        <f>IF(OR(form02!H2756="",form02!H2756=0),TRUE,IF(AND(form02!H2756&lt;&gt;"",form02!H2756&lt;=form02!$M$14,form02!H2756&gt;=form02!G2756),TRUE,FALSE))</f>
        <v>1</v>
      </c>
      <c r="C2756" s="23" t="str">
        <f t="shared" si="42"/>
        <v>t</v>
      </c>
    </row>
    <row r="2757" spans="1:3" x14ac:dyDescent="0.25">
      <c r="A2757" s="19" t="b">
        <f>IF(OR(form02!G2757="",form02!G2757=0),TRUE,IF(AND(form02!G2757&lt;&gt;"",form02!G2757&lt;=form02!$L$14,form02!G2757&gt;=form02!C2757),TRUE,FALSE))</f>
        <v>1</v>
      </c>
      <c r="B2757" s="19" t="b">
        <f>IF(OR(form02!H2757="",form02!H2757=0),TRUE,IF(AND(form02!H2757&lt;&gt;"",form02!H2757&lt;=form02!$M$14,form02!H2757&gt;=form02!G2757),TRUE,FALSE))</f>
        <v>1</v>
      </c>
      <c r="C2757" s="23" t="str">
        <f t="shared" si="42"/>
        <v>t</v>
      </c>
    </row>
    <row r="2758" spans="1:3" x14ac:dyDescent="0.25">
      <c r="A2758" s="19" t="b">
        <f>IF(OR(form02!G2758="",form02!G2758=0),TRUE,IF(AND(form02!G2758&lt;&gt;"",form02!G2758&lt;=form02!$L$14,form02!G2758&gt;=form02!C2758),TRUE,FALSE))</f>
        <v>1</v>
      </c>
      <c r="B2758" s="19" t="b">
        <f>IF(OR(form02!H2758="",form02!H2758=0),TRUE,IF(AND(form02!H2758&lt;&gt;"",form02!H2758&lt;=form02!$M$14,form02!H2758&gt;=form02!G2758),TRUE,FALSE))</f>
        <v>1</v>
      </c>
      <c r="C2758" s="23" t="str">
        <f t="shared" si="42"/>
        <v>t</v>
      </c>
    </row>
    <row r="2759" spans="1:3" x14ac:dyDescent="0.25">
      <c r="A2759" s="19" t="b">
        <f>IF(OR(form02!G2759="",form02!G2759=0),TRUE,IF(AND(form02!G2759&lt;&gt;"",form02!G2759&lt;=form02!$L$14,form02!G2759&gt;=form02!C2759),TRUE,FALSE))</f>
        <v>1</v>
      </c>
      <c r="B2759" s="19" t="b">
        <f>IF(OR(form02!H2759="",form02!H2759=0),TRUE,IF(AND(form02!H2759&lt;&gt;"",form02!H2759&lt;=form02!$M$14,form02!H2759&gt;=form02!G2759),TRUE,FALSE))</f>
        <v>1</v>
      </c>
      <c r="C2759" s="23" t="str">
        <f t="shared" si="42"/>
        <v>t</v>
      </c>
    </row>
    <row r="2760" spans="1:3" x14ac:dyDescent="0.25">
      <c r="A2760" s="19" t="b">
        <f>IF(OR(form02!G2760="",form02!G2760=0),TRUE,IF(AND(form02!G2760&lt;&gt;"",form02!G2760&lt;=form02!$L$14,form02!G2760&gt;=form02!C2760),TRUE,FALSE))</f>
        <v>1</v>
      </c>
      <c r="B2760" s="19" t="b">
        <f>IF(OR(form02!H2760="",form02!H2760=0),TRUE,IF(AND(form02!H2760&lt;&gt;"",form02!H2760&lt;=form02!$M$14,form02!H2760&gt;=form02!G2760),TRUE,FALSE))</f>
        <v>1</v>
      </c>
      <c r="C2760" s="23" t="str">
        <f t="shared" si="42"/>
        <v>t</v>
      </c>
    </row>
    <row r="2761" spans="1:3" x14ac:dyDescent="0.25">
      <c r="A2761" s="19" t="b">
        <f>IF(OR(form02!G2761="",form02!G2761=0),TRUE,IF(AND(form02!G2761&lt;&gt;"",form02!G2761&lt;=form02!$L$14,form02!G2761&gt;=form02!C2761),TRUE,FALSE))</f>
        <v>1</v>
      </c>
      <c r="B2761" s="19" t="b">
        <f>IF(OR(form02!H2761="",form02!H2761=0),TRUE,IF(AND(form02!H2761&lt;&gt;"",form02!H2761&lt;=form02!$M$14,form02!H2761&gt;=form02!G2761),TRUE,FALSE))</f>
        <v>1</v>
      </c>
      <c r="C2761" s="23" t="str">
        <f t="shared" si="42"/>
        <v>t</v>
      </c>
    </row>
    <row r="2762" spans="1:3" x14ac:dyDescent="0.25">
      <c r="A2762" s="19" t="b">
        <f>IF(OR(form02!G2762="",form02!G2762=0),TRUE,IF(AND(form02!G2762&lt;&gt;"",form02!G2762&lt;=form02!$L$14,form02!G2762&gt;=form02!C2762),TRUE,FALSE))</f>
        <v>1</v>
      </c>
      <c r="B2762" s="19" t="b">
        <f>IF(OR(form02!H2762="",form02!H2762=0),TRUE,IF(AND(form02!H2762&lt;&gt;"",form02!H2762&lt;=form02!$M$14,form02!H2762&gt;=form02!G2762),TRUE,FALSE))</f>
        <v>1</v>
      </c>
      <c r="C2762" s="23" t="str">
        <f t="shared" si="42"/>
        <v>t</v>
      </c>
    </row>
    <row r="2763" spans="1:3" x14ac:dyDescent="0.25">
      <c r="A2763" s="19" t="b">
        <f>IF(OR(form02!G2763="",form02!G2763=0),TRUE,IF(AND(form02!G2763&lt;&gt;"",form02!G2763&lt;=form02!$L$14,form02!G2763&gt;=form02!C2763),TRUE,FALSE))</f>
        <v>1</v>
      </c>
      <c r="B2763" s="19" t="b">
        <f>IF(OR(form02!H2763="",form02!H2763=0),TRUE,IF(AND(form02!H2763&lt;&gt;"",form02!H2763&lt;=form02!$M$14,form02!H2763&gt;=form02!G2763),TRUE,FALSE))</f>
        <v>1</v>
      </c>
      <c r="C2763" s="23" t="str">
        <f t="shared" si="42"/>
        <v>t</v>
      </c>
    </row>
    <row r="2764" spans="1:3" x14ac:dyDescent="0.25">
      <c r="A2764" s="19" t="b">
        <f>IF(OR(form02!G2764="",form02!G2764=0),TRUE,IF(AND(form02!G2764&lt;&gt;"",form02!G2764&lt;=form02!$L$14,form02!G2764&gt;=form02!C2764),TRUE,FALSE))</f>
        <v>1</v>
      </c>
      <c r="B2764" s="19" t="b">
        <f>IF(OR(form02!H2764="",form02!H2764=0),TRUE,IF(AND(form02!H2764&lt;&gt;"",form02!H2764&lt;=form02!$M$14,form02!H2764&gt;=form02!G2764),TRUE,FALSE))</f>
        <v>1</v>
      </c>
      <c r="C2764" s="23" t="str">
        <f t="shared" si="42"/>
        <v>t</v>
      </c>
    </row>
    <row r="2765" spans="1:3" x14ac:dyDescent="0.25">
      <c r="A2765" s="19" t="b">
        <f>IF(OR(form02!G2765="",form02!G2765=0),TRUE,IF(AND(form02!G2765&lt;&gt;"",form02!G2765&lt;=form02!$L$14,form02!G2765&gt;=form02!C2765),TRUE,FALSE))</f>
        <v>1</v>
      </c>
      <c r="B2765" s="19" t="b">
        <f>IF(OR(form02!H2765="",form02!H2765=0),TRUE,IF(AND(form02!H2765&lt;&gt;"",form02!H2765&lt;=form02!$M$14,form02!H2765&gt;=form02!G2765),TRUE,FALSE))</f>
        <v>1</v>
      </c>
      <c r="C2765" s="23" t="str">
        <f t="shared" si="42"/>
        <v>t</v>
      </c>
    </row>
    <row r="2766" spans="1:3" x14ac:dyDescent="0.25">
      <c r="A2766" s="19" t="b">
        <f>IF(OR(form02!G2766="",form02!G2766=0),TRUE,IF(AND(form02!G2766&lt;&gt;"",form02!G2766&lt;=form02!$L$14,form02!G2766&gt;=form02!C2766),TRUE,FALSE))</f>
        <v>1</v>
      </c>
      <c r="B2766" s="19" t="b">
        <f>IF(OR(form02!H2766="",form02!H2766=0),TRUE,IF(AND(form02!H2766&lt;&gt;"",form02!H2766&lt;=form02!$M$14,form02!H2766&gt;=form02!G2766),TRUE,FALSE))</f>
        <v>1</v>
      </c>
      <c r="C2766" s="23" t="str">
        <f t="shared" si="42"/>
        <v>t</v>
      </c>
    </row>
    <row r="2767" spans="1:3" x14ac:dyDescent="0.25">
      <c r="A2767" s="19" t="b">
        <f>IF(OR(form02!G2767="",form02!G2767=0),TRUE,IF(AND(form02!G2767&lt;&gt;"",form02!G2767&lt;=form02!$L$14,form02!G2767&gt;=form02!C2767),TRUE,FALSE))</f>
        <v>1</v>
      </c>
      <c r="B2767" s="19" t="b">
        <f>IF(OR(form02!H2767="",form02!H2767=0),TRUE,IF(AND(form02!H2767&lt;&gt;"",form02!H2767&lt;=form02!$M$14,form02!H2767&gt;=form02!G2767),TRUE,FALSE))</f>
        <v>1</v>
      </c>
      <c r="C2767" s="23" t="str">
        <f t="shared" ref="C2767:C2830" si="43">IF(COUNTIF(A2767:B2767,FALSE)=0,"t","f")</f>
        <v>t</v>
      </c>
    </row>
    <row r="2768" spans="1:3" x14ac:dyDescent="0.25">
      <c r="A2768" s="19" t="b">
        <f>IF(OR(form02!G2768="",form02!G2768=0),TRUE,IF(AND(form02!G2768&lt;&gt;"",form02!G2768&lt;=form02!$L$14,form02!G2768&gt;=form02!C2768),TRUE,FALSE))</f>
        <v>1</v>
      </c>
      <c r="B2768" s="19" t="b">
        <f>IF(OR(form02!H2768="",form02!H2768=0),TRUE,IF(AND(form02!H2768&lt;&gt;"",form02!H2768&lt;=form02!$M$14,form02!H2768&gt;=form02!G2768),TRUE,FALSE))</f>
        <v>1</v>
      </c>
      <c r="C2768" s="23" t="str">
        <f t="shared" si="43"/>
        <v>t</v>
      </c>
    </row>
    <row r="2769" spans="1:3" x14ac:dyDescent="0.25">
      <c r="A2769" s="19" t="b">
        <f>IF(OR(form02!G2769="",form02!G2769=0),TRUE,IF(AND(form02!G2769&lt;&gt;"",form02!G2769&lt;=form02!$L$14,form02!G2769&gt;=form02!C2769),TRUE,FALSE))</f>
        <v>1</v>
      </c>
      <c r="B2769" s="19" t="b">
        <f>IF(OR(form02!H2769="",form02!H2769=0),TRUE,IF(AND(form02!H2769&lt;&gt;"",form02!H2769&lt;=form02!$M$14,form02!H2769&gt;=form02!G2769),TRUE,FALSE))</f>
        <v>1</v>
      </c>
      <c r="C2769" s="23" t="str">
        <f t="shared" si="43"/>
        <v>t</v>
      </c>
    </row>
    <row r="2770" spans="1:3" x14ac:dyDescent="0.25">
      <c r="A2770" s="19" t="b">
        <f>IF(OR(form02!G2770="",form02!G2770=0),TRUE,IF(AND(form02!G2770&lt;&gt;"",form02!G2770&lt;=form02!$L$14,form02!G2770&gt;=form02!C2770),TRUE,FALSE))</f>
        <v>1</v>
      </c>
      <c r="B2770" s="19" t="b">
        <f>IF(OR(form02!H2770="",form02!H2770=0),TRUE,IF(AND(form02!H2770&lt;&gt;"",form02!H2770&lt;=form02!$M$14,form02!H2770&gt;=form02!G2770),TRUE,FALSE))</f>
        <v>1</v>
      </c>
      <c r="C2770" s="23" t="str">
        <f t="shared" si="43"/>
        <v>t</v>
      </c>
    </row>
    <row r="2771" spans="1:3" x14ac:dyDescent="0.25">
      <c r="A2771" s="19" t="b">
        <f>IF(OR(form02!G2771="",form02!G2771=0),TRUE,IF(AND(form02!G2771&lt;&gt;"",form02!G2771&lt;=form02!$L$14,form02!G2771&gt;=form02!C2771),TRUE,FALSE))</f>
        <v>1</v>
      </c>
      <c r="B2771" s="19" t="b">
        <f>IF(OR(form02!H2771="",form02!H2771=0),TRUE,IF(AND(form02!H2771&lt;&gt;"",form02!H2771&lt;=form02!$M$14,form02!H2771&gt;=form02!G2771),TRUE,FALSE))</f>
        <v>1</v>
      </c>
      <c r="C2771" s="23" t="str">
        <f t="shared" si="43"/>
        <v>t</v>
      </c>
    </row>
    <row r="2772" spans="1:3" x14ac:dyDescent="0.25">
      <c r="A2772" s="19" t="b">
        <f>IF(OR(form02!G2772="",form02!G2772=0),TRUE,IF(AND(form02!G2772&lt;&gt;"",form02!G2772&lt;=form02!$L$14,form02!G2772&gt;=form02!C2772),TRUE,FALSE))</f>
        <v>1</v>
      </c>
      <c r="B2772" s="19" t="b">
        <f>IF(OR(form02!H2772="",form02!H2772=0),TRUE,IF(AND(form02!H2772&lt;&gt;"",form02!H2772&lt;=form02!$M$14,form02!H2772&gt;=form02!G2772),TRUE,FALSE))</f>
        <v>1</v>
      </c>
      <c r="C2772" s="23" t="str">
        <f t="shared" si="43"/>
        <v>t</v>
      </c>
    </row>
    <row r="2773" spans="1:3" x14ac:dyDescent="0.25">
      <c r="A2773" s="19" t="b">
        <f>IF(OR(form02!G2773="",form02!G2773=0),TRUE,IF(AND(form02!G2773&lt;&gt;"",form02!G2773&lt;=form02!$L$14,form02!G2773&gt;=form02!C2773),TRUE,FALSE))</f>
        <v>1</v>
      </c>
      <c r="B2773" s="19" t="b">
        <f>IF(OR(form02!H2773="",form02!H2773=0),TRUE,IF(AND(form02!H2773&lt;&gt;"",form02!H2773&lt;=form02!$M$14,form02!H2773&gt;=form02!G2773),TRUE,FALSE))</f>
        <v>1</v>
      </c>
      <c r="C2773" s="23" t="str">
        <f t="shared" si="43"/>
        <v>t</v>
      </c>
    </row>
    <row r="2774" spans="1:3" x14ac:dyDescent="0.25">
      <c r="A2774" s="19" t="b">
        <f>IF(OR(form02!G2774="",form02!G2774=0),TRUE,IF(AND(form02!G2774&lt;&gt;"",form02!G2774&lt;=form02!$L$14,form02!G2774&gt;=form02!C2774),TRUE,FALSE))</f>
        <v>1</v>
      </c>
      <c r="B2774" s="19" t="b">
        <f>IF(OR(form02!H2774="",form02!H2774=0),TRUE,IF(AND(form02!H2774&lt;&gt;"",form02!H2774&lt;=form02!$M$14,form02!H2774&gt;=form02!G2774),TRUE,FALSE))</f>
        <v>1</v>
      </c>
      <c r="C2774" s="23" t="str">
        <f t="shared" si="43"/>
        <v>t</v>
      </c>
    </row>
    <row r="2775" spans="1:3" x14ac:dyDescent="0.25">
      <c r="A2775" s="19" t="b">
        <f>IF(OR(form02!G2775="",form02!G2775=0),TRUE,IF(AND(form02!G2775&lt;&gt;"",form02!G2775&lt;=form02!$L$14,form02!G2775&gt;=form02!C2775),TRUE,FALSE))</f>
        <v>1</v>
      </c>
      <c r="B2775" s="19" t="b">
        <f>IF(OR(form02!H2775="",form02!H2775=0),TRUE,IF(AND(form02!H2775&lt;&gt;"",form02!H2775&lt;=form02!$M$14,form02!H2775&gt;=form02!G2775),TRUE,FALSE))</f>
        <v>1</v>
      </c>
      <c r="C2775" s="23" t="str">
        <f t="shared" si="43"/>
        <v>t</v>
      </c>
    </row>
    <row r="2776" spans="1:3" x14ac:dyDescent="0.25">
      <c r="A2776" s="19" t="b">
        <f>IF(OR(form02!G2776="",form02!G2776=0),TRUE,IF(AND(form02!G2776&lt;&gt;"",form02!G2776&lt;=form02!$L$14,form02!G2776&gt;=form02!C2776),TRUE,FALSE))</f>
        <v>1</v>
      </c>
      <c r="B2776" s="19" t="b">
        <f>IF(OR(form02!H2776="",form02!H2776=0),TRUE,IF(AND(form02!H2776&lt;&gt;"",form02!H2776&lt;=form02!$M$14,form02!H2776&gt;=form02!G2776),TRUE,FALSE))</f>
        <v>1</v>
      </c>
      <c r="C2776" s="23" t="str">
        <f t="shared" si="43"/>
        <v>t</v>
      </c>
    </row>
    <row r="2777" spans="1:3" x14ac:dyDescent="0.25">
      <c r="A2777" s="19" t="b">
        <f>IF(OR(form02!G2777="",form02!G2777=0),TRUE,IF(AND(form02!G2777&lt;&gt;"",form02!G2777&lt;=form02!$L$14,form02!G2777&gt;=form02!C2777),TRUE,FALSE))</f>
        <v>1</v>
      </c>
      <c r="B2777" s="19" t="b">
        <f>IF(OR(form02!H2777="",form02!H2777=0),TRUE,IF(AND(form02!H2777&lt;&gt;"",form02!H2777&lt;=form02!$M$14,form02!H2777&gt;=form02!G2777),TRUE,FALSE))</f>
        <v>1</v>
      </c>
      <c r="C2777" s="23" t="str">
        <f t="shared" si="43"/>
        <v>t</v>
      </c>
    </row>
    <row r="2778" spans="1:3" x14ac:dyDescent="0.25">
      <c r="A2778" s="19" t="b">
        <f>IF(OR(form02!G2778="",form02!G2778=0),TRUE,IF(AND(form02!G2778&lt;&gt;"",form02!G2778&lt;=form02!$L$14,form02!G2778&gt;=form02!C2778),TRUE,FALSE))</f>
        <v>1</v>
      </c>
      <c r="B2778" s="19" t="b">
        <f>IF(OR(form02!H2778="",form02!H2778=0),TRUE,IF(AND(form02!H2778&lt;&gt;"",form02!H2778&lt;=form02!$M$14,form02!H2778&gt;=form02!G2778),TRUE,FALSE))</f>
        <v>1</v>
      </c>
      <c r="C2778" s="23" t="str">
        <f t="shared" si="43"/>
        <v>t</v>
      </c>
    </row>
    <row r="2779" spans="1:3" x14ac:dyDescent="0.25">
      <c r="A2779" s="19" t="b">
        <f>IF(OR(form02!G2779="",form02!G2779=0),TRUE,IF(AND(form02!G2779&lt;&gt;"",form02!G2779&lt;=form02!$L$14,form02!G2779&gt;=form02!C2779),TRUE,FALSE))</f>
        <v>1</v>
      </c>
      <c r="B2779" s="19" t="b">
        <f>IF(OR(form02!H2779="",form02!H2779=0),TRUE,IF(AND(form02!H2779&lt;&gt;"",form02!H2779&lt;=form02!$M$14,form02!H2779&gt;=form02!G2779),TRUE,FALSE))</f>
        <v>1</v>
      </c>
      <c r="C2779" s="23" t="str">
        <f t="shared" si="43"/>
        <v>t</v>
      </c>
    </row>
    <row r="2780" spans="1:3" x14ac:dyDescent="0.25">
      <c r="A2780" s="19" t="b">
        <f>IF(OR(form02!G2780="",form02!G2780=0),TRUE,IF(AND(form02!G2780&lt;&gt;"",form02!G2780&lt;=form02!$L$14,form02!G2780&gt;=form02!C2780),TRUE,FALSE))</f>
        <v>1</v>
      </c>
      <c r="B2780" s="19" t="b">
        <f>IF(OR(form02!H2780="",form02!H2780=0),TRUE,IF(AND(form02!H2780&lt;&gt;"",form02!H2780&lt;=form02!$M$14,form02!H2780&gt;=form02!G2780),TRUE,FALSE))</f>
        <v>1</v>
      </c>
      <c r="C2780" s="23" t="str">
        <f t="shared" si="43"/>
        <v>t</v>
      </c>
    </row>
    <row r="2781" spans="1:3" x14ac:dyDescent="0.25">
      <c r="A2781" s="19" t="b">
        <f>IF(OR(form02!G2781="",form02!G2781=0),TRUE,IF(AND(form02!G2781&lt;&gt;"",form02!G2781&lt;=form02!$L$14,form02!G2781&gt;=form02!C2781),TRUE,FALSE))</f>
        <v>1</v>
      </c>
      <c r="B2781" s="19" t="b">
        <f>IF(OR(form02!H2781="",form02!H2781=0),TRUE,IF(AND(form02!H2781&lt;&gt;"",form02!H2781&lt;=form02!$M$14,form02!H2781&gt;=form02!G2781),TRUE,FALSE))</f>
        <v>1</v>
      </c>
      <c r="C2781" s="23" t="str">
        <f t="shared" si="43"/>
        <v>t</v>
      </c>
    </row>
    <row r="2782" spans="1:3" x14ac:dyDescent="0.25">
      <c r="A2782" s="19" t="b">
        <f>IF(OR(form02!G2782="",form02!G2782=0),TRUE,IF(AND(form02!G2782&lt;&gt;"",form02!G2782&lt;=form02!$L$14,form02!G2782&gt;=form02!C2782),TRUE,FALSE))</f>
        <v>1</v>
      </c>
      <c r="B2782" s="19" t="b">
        <f>IF(OR(form02!H2782="",form02!H2782=0),TRUE,IF(AND(form02!H2782&lt;&gt;"",form02!H2782&lt;=form02!$M$14,form02!H2782&gt;=form02!G2782),TRUE,FALSE))</f>
        <v>1</v>
      </c>
      <c r="C2782" s="23" t="str">
        <f t="shared" si="43"/>
        <v>t</v>
      </c>
    </row>
    <row r="2783" spans="1:3" x14ac:dyDescent="0.25">
      <c r="A2783" s="19" t="b">
        <f>IF(OR(form02!G2783="",form02!G2783=0),TRUE,IF(AND(form02!G2783&lt;&gt;"",form02!G2783&lt;=form02!$L$14,form02!G2783&gt;=form02!C2783),TRUE,FALSE))</f>
        <v>1</v>
      </c>
      <c r="B2783" s="19" t="b">
        <f>IF(OR(form02!H2783="",form02!H2783=0),TRUE,IF(AND(form02!H2783&lt;&gt;"",form02!H2783&lt;=form02!$M$14,form02!H2783&gt;=form02!G2783),TRUE,FALSE))</f>
        <v>1</v>
      </c>
      <c r="C2783" s="23" t="str">
        <f t="shared" si="43"/>
        <v>t</v>
      </c>
    </row>
    <row r="2784" spans="1:3" x14ac:dyDescent="0.25">
      <c r="A2784" s="19" t="b">
        <f>IF(OR(form02!G2784="",form02!G2784=0),TRUE,IF(AND(form02!G2784&lt;&gt;"",form02!G2784&lt;=form02!$L$14,form02!G2784&gt;=form02!C2784),TRUE,FALSE))</f>
        <v>1</v>
      </c>
      <c r="B2784" s="19" t="b">
        <f>IF(OR(form02!H2784="",form02!H2784=0),TRUE,IF(AND(form02!H2784&lt;&gt;"",form02!H2784&lt;=form02!$M$14,form02!H2784&gt;=form02!G2784),TRUE,FALSE))</f>
        <v>1</v>
      </c>
      <c r="C2784" s="23" t="str">
        <f t="shared" si="43"/>
        <v>t</v>
      </c>
    </row>
    <row r="2785" spans="1:3" x14ac:dyDescent="0.25">
      <c r="A2785" s="19" t="b">
        <f>IF(OR(form02!G2785="",form02!G2785=0),TRUE,IF(AND(form02!G2785&lt;&gt;"",form02!G2785&lt;=form02!$L$14,form02!G2785&gt;=form02!C2785),TRUE,FALSE))</f>
        <v>1</v>
      </c>
      <c r="B2785" s="19" t="b">
        <f>IF(OR(form02!H2785="",form02!H2785=0),TRUE,IF(AND(form02!H2785&lt;&gt;"",form02!H2785&lt;=form02!$M$14,form02!H2785&gt;=form02!G2785),TRUE,FALSE))</f>
        <v>1</v>
      </c>
      <c r="C2785" s="23" t="str">
        <f t="shared" si="43"/>
        <v>t</v>
      </c>
    </row>
    <row r="2786" spans="1:3" x14ac:dyDescent="0.25">
      <c r="A2786" s="19" t="b">
        <f>IF(OR(form02!G2786="",form02!G2786=0),TRUE,IF(AND(form02!G2786&lt;&gt;"",form02!G2786&lt;=form02!$L$14,form02!G2786&gt;=form02!C2786),TRUE,FALSE))</f>
        <v>1</v>
      </c>
      <c r="B2786" s="19" t="b">
        <f>IF(OR(form02!H2786="",form02!H2786=0),TRUE,IF(AND(form02!H2786&lt;&gt;"",form02!H2786&lt;=form02!$M$14,form02!H2786&gt;=form02!G2786),TRUE,FALSE))</f>
        <v>1</v>
      </c>
      <c r="C2786" s="23" t="str">
        <f t="shared" si="43"/>
        <v>t</v>
      </c>
    </row>
    <row r="2787" spans="1:3" x14ac:dyDescent="0.25">
      <c r="A2787" s="19" t="b">
        <f>IF(OR(form02!G2787="",form02!G2787=0),TRUE,IF(AND(form02!G2787&lt;&gt;"",form02!G2787&lt;=form02!$L$14,form02!G2787&gt;=form02!C2787),TRUE,FALSE))</f>
        <v>1</v>
      </c>
      <c r="B2787" s="19" t="b">
        <f>IF(OR(form02!H2787="",form02!H2787=0),TRUE,IF(AND(form02!H2787&lt;&gt;"",form02!H2787&lt;=form02!$M$14,form02!H2787&gt;=form02!G2787),TRUE,FALSE))</f>
        <v>1</v>
      </c>
      <c r="C2787" s="23" t="str">
        <f t="shared" si="43"/>
        <v>t</v>
      </c>
    </row>
    <row r="2788" spans="1:3" x14ac:dyDescent="0.25">
      <c r="A2788" s="19" t="b">
        <f>IF(OR(form02!G2788="",form02!G2788=0),TRUE,IF(AND(form02!G2788&lt;&gt;"",form02!G2788&lt;=form02!$L$14,form02!G2788&gt;=form02!C2788),TRUE,FALSE))</f>
        <v>1</v>
      </c>
      <c r="B2788" s="19" t="b">
        <f>IF(OR(form02!H2788="",form02!H2788=0),TRUE,IF(AND(form02!H2788&lt;&gt;"",form02!H2788&lt;=form02!$M$14,form02!H2788&gt;=form02!G2788),TRUE,FALSE))</f>
        <v>1</v>
      </c>
      <c r="C2788" s="23" t="str">
        <f t="shared" si="43"/>
        <v>t</v>
      </c>
    </row>
    <row r="2789" spans="1:3" x14ac:dyDescent="0.25">
      <c r="A2789" s="19" t="b">
        <f>IF(OR(form02!G2789="",form02!G2789=0),TRUE,IF(AND(form02!G2789&lt;&gt;"",form02!G2789&lt;=form02!$L$14,form02!G2789&gt;=form02!C2789),TRUE,FALSE))</f>
        <v>1</v>
      </c>
      <c r="B2789" s="19" t="b">
        <f>IF(OR(form02!H2789="",form02!H2789=0),TRUE,IF(AND(form02!H2789&lt;&gt;"",form02!H2789&lt;=form02!$M$14,form02!H2789&gt;=form02!G2789),TRUE,FALSE))</f>
        <v>1</v>
      </c>
      <c r="C2789" s="23" t="str">
        <f t="shared" si="43"/>
        <v>t</v>
      </c>
    </row>
    <row r="2790" spans="1:3" x14ac:dyDescent="0.25">
      <c r="A2790" s="19" t="b">
        <f>IF(OR(form02!G2790="",form02!G2790=0),TRUE,IF(AND(form02!G2790&lt;&gt;"",form02!G2790&lt;=form02!$L$14,form02!G2790&gt;=form02!C2790),TRUE,FALSE))</f>
        <v>1</v>
      </c>
      <c r="B2790" s="19" t="b">
        <f>IF(OR(form02!H2790="",form02!H2790=0),TRUE,IF(AND(form02!H2790&lt;&gt;"",form02!H2790&lt;=form02!$M$14,form02!H2790&gt;=form02!G2790),TRUE,FALSE))</f>
        <v>1</v>
      </c>
      <c r="C2790" s="23" t="str">
        <f t="shared" si="43"/>
        <v>t</v>
      </c>
    </row>
    <row r="2791" spans="1:3" x14ac:dyDescent="0.25">
      <c r="A2791" s="19" t="b">
        <f>IF(OR(form02!G2791="",form02!G2791=0),TRUE,IF(AND(form02!G2791&lt;&gt;"",form02!G2791&lt;=form02!$L$14,form02!G2791&gt;=form02!C2791),TRUE,FALSE))</f>
        <v>1</v>
      </c>
      <c r="B2791" s="19" t="b">
        <f>IF(OR(form02!H2791="",form02!H2791=0),TRUE,IF(AND(form02!H2791&lt;&gt;"",form02!H2791&lt;=form02!$M$14,form02!H2791&gt;=form02!G2791),TRUE,FALSE))</f>
        <v>1</v>
      </c>
      <c r="C2791" s="23" t="str">
        <f t="shared" si="43"/>
        <v>t</v>
      </c>
    </row>
    <row r="2792" spans="1:3" x14ac:dyDescent="0.25">
      <c r="A2792" s="19" t="b">
        <f>IF(OR(form02!G2792="",form02!G2792=0),TRUE,IF(AND(form02!G2792&lt;&gt;"",form02!G2792&lt;=form02!$L$14,form02!G2792&gt;=form02!C2792),TRUE,FALSE))</f>
        <v>1</v>
      </c>
      <c r="B2792" s="19" t="b">
        <f>IF(OR(form02!H2792="",form02!H2792=0),TRUE,IF(AND(form02!H2792&lt;&gt;"",form02!H2792&lt;=form02!$M$14,form02!H2792&gt;=form02!G2792),TRUE,FALSE))</f>
        <v>1</v>
      </c>
      <c r="C2792" s="23" t="str">
        <f t="shared" si="43"/>
        <v>t</v>
      </c>
    </row>
    <row r="2793" spans="1:3" x14ac:dyDescent="0.25">
      <c r="A2793" s="19" t="b">
        <f>IF(OR(form02!G2793="",form02!G2793=0),TRUE,IF(AND(form02!G2793&lt;&gt;"",form02!G2793&lt;=form02!$L$14,form02!G2793&gt;=form02!C2793),TRUE,FALSE))</f>
        <v>1</v>
      </c>
      <c r="B2793" s="19" t="b">
        <f>IF(OR(form02!H2793="",form02!H2793=0),TRUE,IF(AND(form02!H2793&lt;&gt;"",form02!H2793&lt;=form02!$M$14,form02!H2793&gt;=form02!G2793),TRUE,FALSE))</f>
        <v>1</v>
      </c>
      <c r="C2793" s="23" t="str">
        <f t="shared" si="43"/>
        <v>t</v>
      </c>
    </row>
    <row r="2794" spans="1:3" x14ac:dyDescent="0.25">
      <c r="A2794" s="19" t="b">
        <f>IF(OR(form02!G2794="",form02!G2794=0),TRUE,IF(AND(form02!G2794&lt;&gt;"",form02!G2794&lt;=form02!$L$14,form02!G2794&gt;=form02!C2794),TRUE,FALSE))</f>
        <v>1</v>
      </c>
      <c r="B2794" s="19" t="b">
        <f>IF(OR(form02!H2794="",form02!H2794=0),TRUE,IF(AND(form02!H2794&lt;&gt;"",form02!H2794&lt;=form02!$M$14,form02!H2794&gt;=form02!G2794),TRUE,FALSE))</f>
        <v>1</v>
      </c>
      <c r="C2794" s="23" t="str">
        <f t="shared" si="43"/>
        <v>t</v>
      </c>
    </row>
    <row r="2795" spans="1:3" x14ac:dyDescent="0.25">
      <c r="A2795" s="19" t="b">
        <f>IF(OR(form02!G2795="",form02!G2795=0),TRUE,IF(AND(form02!G2795&lt;&gt;"",form02!G2795&lt;=form02!$L$14,form02!G2795&gt;=form02!C2795),TRUE,FALSE))</f>
        <v>1</v>
      </c>
      <c r="B2795" s="19" t="b">
        <f>IF(OR(form02!H2795="",form02!H2795=0),TRUE,IF(AND(form02!H2795&lt;&gt;"",form02!H2795&lt;=form02!$M$14,form02!H2795&gt;=form02!G2795),TRUE,FALSE))</f>
        <v>1</v>
      </c>
      <c r="C2795" s="23" t="str">
        <f t="shared" si="43"/>
        <v>t</v>
      </c>
    </row>
    <row r="2796" spans="1:3" x14ac:dyDescent="0.25">
      <c r="A2796" s="19" t="b">
        <f>IF(OR(form02!G2796="",form02!G2796=0),TRUE,IF(AND(form02!G2796&lt;&gt;"",form02!G2796&lt;=form02!$L$14,form02!G2796&gt;=form02!C2796),TRUE,FALSE))</f>
        <v>1</v>
      </c>
      <c r="B2796" s="19" t="b">
        <f>IF(OR(form02!H2796="",form02!H2796=0),TRUE,IF(AND(form02!H2796&lt;&gt;"",form02!H2796&lt;=form02!$M$14,form02!H2796&gt;=form02!G2796),TRUE,FALSE))</f>
        <v>1</v>
      </c>
      <c r="C2796" s="23" t="str">
        <f t="shared" si="43"/>
        <v>t</v>
      </c>
    </row>
    <row r="2797" spans="1:3" x14ac:dyDescent="0.25">
      <c r="A2797" s="19" t="b">
        <f>IF(OR(form02!G2797="",form02!G2797=0),TRUE,IF(AND(form02!G2797&lt;&gt;"",form02!G2797&lt;=form02!$L$14,form02!G2797&gt;=form02!C2797),TRUE,FALSE))</f>
        <v>1</v>
      </c>
      <c r="B2797" s="19" t="b">
        <f>IF(OR(form02!H2797="",form02!H2797=0),TRUE,IF(AND(form02!H2797&lt;&gt;"",form02!H2797&lt;=form02!$M$14,form02!H2797&gt;=form02!G2797),TRUE,FALSE))</f>
        <v>1</v>
      </c>
      <c r="C2797" s="23" t="str">
        <f t="shared" si="43"/>
        <v>t</v>
      </c>
    </row>
    <row r="2798" spans="1:3" x14ac:dyDescent="0.25">
      <c r="A2798" s="19" t="b">
        <f>IF(OR(form02!G2798="",form02!G2798=0),TRUE,IF(AND(form02!G2798&lt;&gt;"",form02!G2798&lt;=form02!$L$14,form02!G2798&gt;=form02!C2798),TRUE,FALSE))</f>
        <v>1</v>
      </c>
      <c r="B2798" s="19" t="b">
        <f>IF(OR(form02!H2798="",form02!H2798=0),TRUE,IF(AND(form02!H2798&lt;&gt;"",form02!H2798&lt;=form02!$M$14,form02!H2798&gt;=form02!G2798),TRUE,FALSE))</f>
        <v>1</v>
      </c>
      <c r="C2798" s="23" t="str">
        <f t="shared" si="43"/>
        <v>t</v>
      </c>
    </row>
    <row r="2799" spans="1:3" x14ac:dyDescent="0.25">
      <c r="A2799" s="19" t="b">
        <f>IF(OR(form02!G2799="",form02!G2799=0),TRUE,IF(AND(form02!G2799&lt;&gt;"",form02!G2799&lt;=form02!$L$14,form02!G2799&gt;=form02!C2799),TRUE,FALSE))</f>
        <v>1</v>
      </c>
      <c r="B2799" s="19" t="b">
        <f>IF(OR(form02!H2799="",form02!H2799=0),TRUE,IF(AND(form02!H2799&lt;&gt;"",form02!H2799&lt;=form02!$M$14,form02!H2799&gt;=form02!G2799),TRUE,FALSE))</f>
        <v>1</v>
      </c>
      <c r="C2799" s="23" t="str">
        <f t="shared" si="43"/>
        <v>t</v>
      </c>
    </row>
    <row r="2800" spans="1:3" x14ac:dyDescent="0.25">
      <c r="A2800" s="19" t="b">
        <f>IF(OR(form02!G2800="",form02!G2800=0),TRUE,IF(AND(form02!G2800&lt;&gt;"",form02!G2800&lt;=form02!$L$14,form02!G2800&gt;=form02!C2800),TRUE,FALSE))</f>
        <v>1</v>
      </c>
      <c r="B2800" s="19" t="b">
        <f>IF(OR(form02!H2800="",form02!H2800=0),TRUE,IF(AND(form02!H2800&lt;&gt;"",form02!H2800&lt;=form02!$M$14,form02!H2800&gt;=form02!G2800),TRUE,FALSE))</f>
        <v>1</v>
      </c>
      <c r="C2800" s="23" t="str">
        <f t="shared" si="43"/>
        <v>t</v>
      </c>
    </row>
    <row r="2801" spans="1:3" x14ac:dyDescent="0.25">
      <c r="A2801" s="19" t="b">
        <f>IF(OR(form02!G2801="",form02!G2801=0),TRUE,IF(AND(form02!G2801&lt;&gt;"",form02!G2801&lt;=form02!$L$14,form02!G2801&gt;=form02!C2801),TRUE,FALSE))</f>
        <v>1</v>
      </c>
      <c r="B2801" s="19" t="b">
        <f>IF(OR(form02!H2801="",form02!H2801=0),TRUE,IF(AND(form02!H2801&lt;&gt;"",form02!H2801&lt;=form02!$M$14,form02!H2801&gt;=form02!G2801),TRUE,FALSE))</f>
        <v>1</v>
      </c>
      <c r="C2801" s="23" t="str">
        <f t="shared" si="43"/>
        <v>t</v>
      </c>
    </row>
    <row r="2802" spans="1:3" x14ac:dyDescent="0.25">
      <c r="A2802" s="19" t="b">
        <f>IF(OR(form02!G2802="",form02!G2802=0),TRUE,IF(AND(form02!G2802&lt;&gt;"",form02!G2802&lt;=form02!$L$14,form02!G2802&gt;=form02!C2802),TRUE,FALSE))</f>
        <v>1</v>
      </c>
      <c r="B2802" s="19" t="b">
        <f>IF(OR(form02!H2802="",form02!H2802=0),TRUE,IF(AND(form02!H2802&lt;&gt;"",form02!H2802&lt;=form02!$M$14,form02!H2802&gt;=form02!G2802),TRUE,FALSE))</f>
        <v>1</v>
      </c>
      <c r="C2802" s="23" t="str">
        <f t="shared" si="43"/>
        <v>t</v>
      </c>
    </row>
    <row r="2803" spans="1:3" x14ac:dyDescent="0.25">
      <c r="A2803" s="19" t="b">
        <f>IF(OR(form02!G2803="",form02!G2803=0),TRUE,IF(AND(form02!G2803&lt;&gt;"",form02!G2803&lt;=form02!$L$14,form02!G2803&gt;=form02!C2803),TRUE,FALSE))</f>
        <v>1</v>
      </c>
      <c r="B2803" s="19" t="b">
        <f>IF(OR(form02!H2803="",form02!H2803=0),TRUE,IF(AND(form02!H2803&lt;&gt;"",form02!H2803&lt;=form02!$M$14,form02!H2803&gt;=form02!G2803),TRUE,FALSE))</f>
        <v>1</v>
      </c>
      <c r="C2803" s="23" t="str">
        <f t="shared" si="43"/>
        <v>t</v>
      </c>
    </row>
    <row r="2804" spans="1:3" x14ac:dyDescent="0.25">
      <c r="A2804" s="19" t="b">
        <f>IF(OR(form02!G2804="",form02!G2804=0),TRUE,IF(AND(form02!G2804&lt;&gt;"",form02!G2804&lt;=form02!$L$14,form02!G2804&gt;=form02!C2804),TRUE,FALSE))</f>
        <v>1</v>
      </c>
      <c r="B2804" s="19" t="b">
        <f>IF(OR(form02!H2804="",form02!H2804=0),TRUE,IF(AND(form02!H2804&lt;&gt;"",form02!H2804&lt;=form02!$M$14,form02!H2804&gt;=form02!G2804),TRUE,FALSE))</f>
        <v>1</v>
      </c>
      <c r="C2804" s="23" t="str">
        <f t="shared" si="43"/>
        <v>t</v>
      </c>
    </row>
    <row r="2805" spans="1:3" x14ac:dyDescent="0.25">
      <c r="A2805" s="19" t="b">
        <f>IF(OR(form02!G2805="",form02!G2805=0),TRUE,IF(AND(form02!G2805&lt;&gt;"",form02!G2805&lt;=form02!$L$14,form02!G2805&gt;=form02!C2805),TRUE,FALSE))</f>
        <v>1</v>
      </c>
      <c r="B2805" s="19" t="b">
        <f>IF(OR(form02!H2805="",form02!H2805=0),TRUE,IF(AND(form02!H2805&lt;&gt;"",form02!H2805&lt;=form02!$M$14,form02!H2805&gt;=form02!G2805),TRUE,FALSE))</f>
        <v>1</v>
      </c>
      <c r="C2805" s="23" t="str">
        <f t="shared" si="43"/>
        <v>t</v>
      </c>
    </row>
    <row r="2806" spans="1:3" x14ac:dyDescent="0.25">
      <c r="A2806" s="19" t="b">
        <f>IF(OR(form02!G2806="",form02!G2806=0),TRUE,IF(AND(form02!G2806&lt;&gt;"",form02!G2806&lt;=form02!$L$14,form02!G2806&gt;=form02!C2806),TRUE,FALSE))</f>
        <v>1</v>
      </c>
      <c r="B2806" s="19" t="b">
        <f>IF(OR(form02!H2806="",form02!H2806=0),TRUE,IF(AND(form02!H2806&lt;&gt;"",form02!H2806&lt;=form02!$M$14,form02!H2806&gt;=form02!G2806),TRUE,FALSE))</f>
        <v>1</v>
      </c>
      <c r="C2806" s="23" t="str">
        <f t="shared" si="43"/>
        <v>t</v>
      </c>
    </row>
    <row r="2807" spans="1:3" x14ac:dyDescent="0.25">
      <c r="A2807" s="19" t="b">
        <f>IF(OR(form02!G2807="",form02!G2807=0),TRUE,IF(AND(form02!G2807&lt;&gt;"",form02!G2807&lt;=form02!$L$14,form02!G2807&gt;=form02!C2807),TRUE,FALSE))</f>
        <v>1</v>
      </c>
      <c r="B2807" s="19" t="b">
        <f>IF(OR(form02!H2807="",form02!H2807=0),TRUE,IF(AND(form02!H2807&lt;&gt;"",form02!H2807&lt;=form02!$M$14,form02!H2807&gt;=form02!G2807),TRUE,FALSE))</f>
        <v>1</v>
      </c>
      <c r="C2807" s="23" t="str">
        <f t="shared" si="43"/>
        <v>t</v>
      </c>
    </row>
    <row r="2808" spans="1:3" x14ac:dyDescent="0.25">
      <c r="A2808" s="19" t="b">
        <f>IF(OR(form02!G2808="",form02!G2808=0),TRUE,IF(AND(form02!G2808&lt;&gt;"",form02!G2808&lt;=form02!$L$14,form02!G2808&gt;=form02!C2808),TRUE,FALSE))</f>
        <v>1</v>
      </c>
      <c r="B2808" s="19" t="b">
        <f>IF(OR(form02!H2808="",form02!H2808=0),TRUE,IF(AND(form02!H2808&lt;&gt;"",form02!H2808&lt;=form02!$M$14,form02!H2808&gt;=form02!G2808),TRUE,FALSE))</f>
        <v>1</v>
      </c>
      <c r="C2808" s="23" t="str">
        <f t="shared" si="43"/>
        <v>t</v>
      </c>
    </row>
    <row r="2809" spans="1:3" x14ac:dyDescent="0.25">
      <c r="A2809" s="19" t="b">
        <f>IF(OR(form02!G2809="",form02!G2809=0),TRUE,IF(AND(form02!G2809&lt;&gt;"",form02!G2809&lt;=form02!$L$14,form02!G2809&gt;=form02!C2809),TRUE,FALSE))</f>
        <v>1</v>
      </c>
      <c r="B2809" s="19" t="b">
        <f>IF(OR(form02!H2809="",form02!H2809=0),TRUE,IF(AND(form02!H2809&lt;&gt;"",form02!H2809&lt;=form02!$M$14,form02!H2809&gt;=form02!G2809),TRUE,FALSE))</f>
        <v>1</v>
      </c>
      <c r="C2809" s="23" t="str">
        <f t="shared" si="43"/>
        <v>t</v>
      </c>
    </row>
    <row r="2810" spans="1:3" x14ac:dyDescent="0.25">
      <c r="A2810" s="19" t="b">
        <f>IF(OR(form02!G2810="",form02!G2810=0),TRUE,IF(AND(form02!G2810&lt;&gt;"",form02!G2810&lt;=form02!$L$14,form02!G2810&gt;=form02!C2810),TRUE,FALSE))</f>
        <v>1</v>
      </c>
      <c r="B2810" s="19" t="b">
        <f>IF(OR(form02!H2810="",form02!H2810=0),TRUE,IF(AND(form02!H2810&lt;&gt;"",form02!H2810&lt;=form02!$M$14,form02!H2810&gt;=form02!G2810),TRUE,FALSE))</f>
        <v>1</v>
      </c>
      <c r="C2810" s="23" t="str">
        <f t="shared" si="43"/>
        <v>t</v>
      </c>
    </row>
    <row r="2811" spans="1:3" x14ac:dyDescent="0.25">
      <c r="A2811" s="19" t="b">
        <f>IF(OR(form02!G2811="",form02!G2811=0),TRUE,IF(AND(form02!G2811&lt;&gt;"",form02!G2811&lt;=form02!$L$14,form02!G2811&gt;=form02!C2811),TRUE,FALSE))</f>
        <v>1</v>
      </c>
      <c r="B2811" s="19" t="b">
        <f>IF(OR(form02!H2811="",form02!H2811=0),TRUE,IF(AND(form02!H2811&lt;&gt;"",form02!H2811&lt;=form02!$M$14,form02!H2811&gt;=form02!G2811),TRUE,FALSE))</f>
        <v>1</v>
      </c>
      <c r="C2811" s="23" t="str">
        <f t="shared" si="43"/>
        <v>t</v>
      </c>
    </row>
    <row r="2812" spans="1:3" x14ac:dyDescent="0.25">
      <c r="A2812" s="19" t="b">
        <f>IF(OR(form02!G2812="",form02!G2812=0),TRUE,IF(AND(form02!G2812&lt;&gt;"",form02!G2812&lt;=form02!$L$14,form02!G2812&gt;=form02!C2812),TRUE,FALSE))</f>
        <v>1</v>
      </c>
      <c r="B2812" s="19" t="b">
        <f>IF(OR(form02!H2812="",form02!H2812=0),TRUE,IF(AND(form02!H2812&lt;&gt;"",form02!H2812&lt;=form02!$M$14,form02!H2812&gt;=form02!G2812),TRUE,FALSE))</f>
        <v>1</v>
      </c>
      <c r="C2812" s="23" t="str">
        <f t="shared" si="43"/>
        <v>t</v>
      </c>
    </row>
    <row r="2813" spans="1:3" x14ac:dyDescent="0.25">
      <c r="A2813" s="19" t="b">
        <f>IF(OR(form02!G2813="",form02!G2813=0),TRUE,IF(AND(form02!G2813&lt;&gt;"",form02!G2813&lt;=form02!$L$14,form02!G2813&gt;=form02!C2813),TRUE,FALSE))</f>
        <v>1</v>
      </c>
      <c r="B2813" s="19" t="b">
        <f>IF(OR(form02!H2813="",form02!H2813=0),TRUE,IF(AND(form02!H2813&lt;&gt;"",form02!H2813&lt;=form02!$M$14,form02!H2813&gt;=form02!G2813),TRUE,FALSE))</f>
        <v>1</v>
      </c>
      <c r="C2813" s="23" t="str">
        <f t="shared" si="43"/>
        <v>t</v>
      </c>
    </row>
    <row r="2814" spans="1:3" x14ac:dyDescent="0.25">
      <c r="A2814" s="19" t="b">
        <f>IF(OR(form02!G2814="",form02!G2814=0),TRUE,IF(AND(form02!G2814&lt;&gt;"",form02!G2814&lt;=form02!$L$14,form02!G2814&gt;=form02!C2814),TRUE,FALSE))</f>
        <v>1</v>
      </c>
      <c r="B2814" s="19" t="b">
        <f>IF(OR(form02!H2814="",form02!H2814=0),TRUE,IF(AND(form02!H2814&lt;&gt;"",form02!H2814&lt;=form02!$M$14,form02!H2814&gt;=form02!G2814),TRUE,FALSE))</f>
        <v>1</v>
      </c>
      <c r="C2814" s="23" t="str">
        <f t="shared" si="43"/>
        <v>t</v>
      </c>
    </row>
    <row r="2815" spans="1:3" x14ac:dyDescent="0.25">
      <c r="A2815" s="19" t="b">
        <f>IF(OR(form02!G2815="",form02!G2815=0),TRUE,IF(AND(form02!G2815&lt;&gt;"",form02!G2815&lt;=form02!$L$14,form02!G2815&gt;=form02!C2815),TRUE,FALSE))</f>
        <v>1</v>
      </c>
      <c r="B2815" s="19" t="b">
        <f>IF(OR(form02!H2815="",form02!H2815=0),TRUE,IF(AND(form02!H2815&lt;&gt;"",form02!H2815&lt;=form02!$M$14,form02!H2815&gt;=form02!G2815),TRUE,FALSE))</f>
        <v>1</v>
      </c>
      <c r="C2815" s="23" t="str">
        <f t="shared" si="43"/>
        <v>t</v>
      </c>
    </row>
    <row r="2816" spans="1:3" x14ac:dyDescent="0.25">
      <c r="A2816" s="19" t="b">
        <f>IF(OR(form02!G2816="",form02!G2816=0),TRUE,IF(AND(form02!G2816&lt;&gt;"",form02!G2816&lt;=form02!$L$14,form02!G2816&gt;=form02!C2816),TRUE,FALSE))</f>
        <v>1</v>
      </c>
      <c r="B2816" s="19" t="b">
        <f>IF(OR(form02!H2816="",form02!H2816=0),TRUE,IF(AND(form02!H2816&lt;&gt;"",form02!H2816&lt;=form02!$M$14,form02!H2816&gt;=form02!G2816),TRUE,FALSE))</f>
        <v>1</v>
      </c>
      <c r="C2816" s="23" t="str">
        <f t="shared" si="43"/>
        <v>t</v>
      </c>
    </row>
    <row r="2817" spans="1:3" x14ac:dyDescent="0.25">
      <c r="A2817" s="19" t="b">
        <f>IF(OR(form02!G2817="",form02!G2817=0),TRUE,IF(AND(form02!G2817&lt;&gt;"",form02!G2817&lt;=form02!$L$14,form02!G2817&gt;=form02!C2817),TRUE,FALSE))</f>
        <v>1</v>
      </c>
      <c r="B2817" s="19" t="b">
        <f>IF(OR(form02!H2817="",form02!H2817=0),TRUE,IF(AND(form02!H2817&lt;&gt;"",form02!H2817&lt;=form02!$M$14,form02!H2817&gt;=form02!G2817),TRUE,FALSE))</f>
        <v>1</v>
      </c>
      <c r="C2817" s="23" t="str">
        <f t="shared" si="43"/>
        <v>t</v>
      </c>
    </row>
    <row r="2818" spans="1:3" x14ac:dyDescent="0.25">
      <c r="A2818" s="19" t="b">
        <f>IF(OR(form02!G2818="",form02!G2818=0),TRUE,IF(AND(form02!G2818&lt;&gt;"",form02!G2818&lt;=form02!$L$14,form02!G2818&gt;=form02!C2818),TRUE,FALSE))</f>
        <v>1</v>
      </c>
      <c r="B2818" s="19" t="b">
        <f>IF(OR(form02!H2818="",form02!H2818=0),TRUE,IF(AND(form02!H2818&lt;&gt;"",form02!H2818&lt;=form02!$M$14,form02!H2818&gt;=form02!G2818),TRUE,FALSE))</f>
        <v>1</v>
      </c>
      <c r="C2818" s="23" t="str">
        <f t="shared" si="43"/>
        <v>t</v>
      </c>
    </row>
    <row r="2819" spans="1:3" x14ac:dyDescent="0.25">
      <c r="A2819" s="19" t="b">
        <f>IF(OR(form02!G2819="",form02!G2819=0),TRUE,IF(AND(form02!G2819&lt;&gt;"",form02!G2819&lt;=form02!$L$14,form02!G2819&gt;=form02!C2819),TRUE,FALSE))</f>
        <v>1</v>
      </c>
      <c r="B2819" s="19" t="b">
        <f>IF(OR(form02!H2819="",form02!H2819=0),TRUE,IF(AND(form02!H2819&lt;&gt;"",form02!H2819&lt;=form02!$M$14,form02!H2819&gt;=form02!G2819),TRUE,FALSE))</f>
        <v>1</v>
      </c>
      <c r="C2819" s="23" t="str">
        <f t="shared" si="43"/>
        <v>t</v>
      </c>
    </row>
    <row r="2820" spans="1:3" x14ac:dyDescent="0.25">
      <c r="A2820" s="19" t="b">
        <f>IF(OR(form02!G2820="",form02!G2820=0),TRUE,IF(AND(form02!G2820&lt;&gt;"",form02!G2820&lt;=form02!$L$14,form02!G2820&gt;=form02!C2820),TRUE,FALSE))</f>
        <v>1</v>
      </c>
      <c r="B2820" s="19" t="b">
        <f>IF(OR(form02!H2820="",form02!H2820=0),TRUE,IF(AND(form02!H2820&lt;&gt;"",form02!H2820&lt;=form02!$M$14,form02!H2820&gt;=form02!G2820),TRUE,FALSE))</f>
        <v>1</v>
      </c>
      <c r="C2820" s="23" t="str">
        <f t="shared" si="43"/>
        <v>t</v>
      </c>
    </row>
    <row r="2821" spans="1:3" x14ac:dyDescent="0.25">
      <c r="A2821" s="19" t="b">
        <f>IF(OR(form02!G2821="",form02!G2821=0),TRUE,IF(AND(form02!G2821&lt;&gt;"",form02!G2821&lt;=form02!$L$14,form02!G2821&gt;=form02!C2821),TRUE,FALSE))</f>
        <v>1</v>
      </c>
      <c r="B2821" s="19" t="b">
        <f>IF(OR(form02!H2821="",form02!H2821=0),TRUE,IF(AND(form02!H2821&lt;&gt;"",form02!H2821&lt;=form02!$M$14,form02!H2821&gt;=form02!G2821),TRUE,FALSE))</f>
        <v>1</v>
      </c>
      <c r="C2821" s="23" t="str">
        <f t="shared" si="43"/>
        <v>t</v>
      </c>
    </row>
    <row r="2822" spans="1:3" x14ac:dyDescent="0.25">
      <c r="A2822" s="19" t="b">
        <f>IF(OR(form02!G2822="",form02!G2822=0),TRUE,IF(AND(form02!G2822&lt;&gt;"",form02!G2822&lt;=form02!$L$14,form02!G2822&gt;=form02!C2822),TRUE,FALSE))</f>
        <v>1</v>
      </c>
      <c r="B2822" s="19" t="b">
        <f>IF(OR(form02!H2822="",form02!H2822=0),TRUE,IF(AND(form02!H2822&lt;&gt;"",form02!H2822&lt;=form02!$M$14,form02!H2822&gt;=form02!G2822),TRUE,FALSE))</f>
        <v>1</v>
      </c>
      <c r="C2822" s="23" t="str">
        <f t="shared" si="43"/>
        <v>t</v>
      </c>
    </row>
    <row r="2823" spans="1:3" x14ac:dyDescent="0.25">
      <c r="A2823" s="19" t="b">
        <f>IF(OR(form02!G2823="",form02!G2823=0),TRUE,IF(AND(form02!G2823&lt;&gt;"",form02!G2823&lt;=form02!$L$14,form02!G2823&gt;=form02!C2823),TRUE,FALSE))</f>
        <v>1</v>
      </c>
      <c r="B2823" s="19" t="b">
        <f>IF(OR(form02!H2823="",form02!H2823=0),TRUE,IF(AND(form02!H2823&lt;&gt;"",form02!H2823&lt;=form02!$M$14,form02!H2823&gt;=form02!G2823),TRUE,FALSE))</f>
        <v>1</v>
      </c>
      <c r="C2823" s="23" t="str">
        <f t="shared" si="43"/>
        <v>t</v>
      </c>
    </row>
    <row r="2824" spans="1:3" x14ac:dyDescent="0.25">
      <c r="A2824" s="19" t="b">
        <f>IF(OR(form02!G2824="",form02!G2824=0),TRUE,IF(AND(form02!G2824&lt;&gt;"",form02!G2824&lt;=form02!$L$14,form02!G2824&gt;=form02!C2824),TRUE,FALSE))</f>
        <v>1</v>
      </c>
      <c r="B2824" s="19" t="b">
        <f>IF(OR(form02!H2824="",form02!H2824=0),TRUE,IF(AND(form02!H2824&lt;&gt;"",form02!H2824&lt;=form02!$M$14,form02!H2824&gt;=form02!G2824),TRUE,FALSE))</f>
        <v>1</v>
      </c>
      <c r="C2824" s="23" t="str">
        <f t="shared" si="43"/>
        <v>t</v>
      </c>
    </row>
    <row r="2825" spans="1:3" x14ac:dyDescent="0.25">
      <c r="A2825" s="19" t="b">
        <f>IF(OR(form02!G2825="",form02!G2825=0),TRUE,IF(AND(form02!G2825&lt;&gt;"",form02!G2825&lt;=form02!$L$14,form02!G2825&gt;=form02!C2825),TRUE,FALSE))</f>
        <v>1</v>
      </c>
      <c r="B2825" s="19" t="b">
        <f>IF(OR(form02!H2825="",form02!H2825=0),TRUE,IF(AND(form02!H2825&lt;&gt;"",form02!H2825&lt;=form02!$M$14,form02!H2825&gt;=form02!G2825),TRUE,FALSE))</f>
        <v>1</v>
      </c>
      <c r="C2825" s="23" t="str">
        <f t="shared" si="43"/>
        <v>t</v>
      </c>
    </row>
    <row r="2826" spans="1:3" x14ac:dyDescent="0.25">
      <c r="A2826" s="19" t="b">
        <f>IF(OR(form02!G2826="",form02!G2826=0),TRUE,IF(AND(form02!G2826&lt;&gt;"",form02!G2826&lt;=form02!$L$14,form02!G2826&gt;=form02!C2826),TRUE,FALSE))</f>
        <v>1</v>
      </c>
      <c r="B2826" s="19" t="b">
        <f>IF(OR(form02!H2826="",form02!H2826=0),TRUE,IF(AND(form02!H2826&lt;&gt;"",form02!H2826&lt;=form02!$M$14,form02!H2826&gt;=form02!G2826),TRUE,FALSE))</f>
        <v>1</v>
      </c>
      <c r="C2826" s="23" t="str">
        <f t="shared" si="43"/>
        <v>t</v>
      </c>
    </row>
    <row r="2827" spans="1:3" x14ac:dyDescent="0.25">
      <c r="A2827" s="19" t="b">
        <f>IF(OR(form02!G2827="",form02!G2827=0),TRUE,IF(AND(form02!G2827&lt;&gt;"",form02!G2827&lt;=form02!$L$14,form02!G2827&gt;=form02!C2827),TRUE,FALSE))</f>
        <v>1</v>
      </c>
      <c r="B2827" s="19" t="b">
        <f>IF(OR(form02!H2827="",form02!H2827=0),TRUE,IF(AND(form02!H2827&lt;&gt;"",form02!H2827&lt;=form02!$M$14,form02!H2827&gt;=form02!G2827),TRUE,FALSE))</f>
        <v>1</v>
      </c>
      <c r="C2827" s="23" t="str">
        <f t="shared" si="43"/>
        <v>t</v>
      </c>
    </row>
    <row r="2828" spans="1:3" x14ac:dyDescent="0.25">
      <c r="A2828" s="19" t="b">
        <f>IF(OR(form02!G2828="",form02!G2828=0),TRUE,IF(AND(form02!G2828&lt;&gt;"",form02!G2828&lt;=form02!$L$14,form02!G2828&gt;=form02!C2828),TRUE,FALSE))</f>
        <v>1</v>
      </c>
      <c r="B2828" s="19" t="b">
        <f>IF(OR(form02!H2828="",form02!H2828=0),TRUE,IF(AND(form02!H2828&lt;&gt;"",form02!H2828&lt;=form02!$M$14,form02!H2828&gt;=form02!G2828),TRUE,FALSE))</f>
        <v>1</v>
      </c>
      <c r="C2828" s="23" t="str">
        <f t="shared" si="43"/>
        <v>t</v>
      </c>
    </row>
    <row r="2829" spans="1:3" x14ac:dyDescent="0.25">
      <c r="A2829" s="19" t="b">
        <f>IF(OR(form02!G2829="",form02!G2829=0),TRUE,IF(AND(form02!G2829&lt;&gt;"",form02!G2829&lt;=form02!$L$14,form02!G2829&gt;=form02!C2829),TRUE,FALSE))</f>
        <v>1</v>
      </c>
      <c r="B2829" s="19" t="b">
        <f>IF(OR(form02!H2829="",form02!H2829=0),TRUE,IF(AND(form02!H2829&lt;&gt;"",form02!H2829&lt;=form02!$M$14,form02!H2829&gt;=form02!G2829),TRUE,FALSE))</f>
        <v>1</v>
      </c>
      <c r="C2829" s="23" t="str">
        <f t="shared" si="43"/>
        <v>t</v>
      </c>
    </row>
    <row r="2830" spans="1:3" x14ac:dyDescent="0.25">
      <c r="A2830" s="19" t="b">
        <f>IF(OR(form02!G2830="",form02!G2830=0),TRUE,IF(AND(form02!G2830&lt;&gt;"",form02!G2830&lt;=form02!$L$14,form02!G2830&gt;=form02!C2830),TRUE,FALSE))</f>
        <v>1</v>
      </c>
      <c r="B2830" s="19" t="b">
        <f>IF(OR(form02!H2830="",form02!H2830=0),TRUE,IF(AND(form02!H2830&lt;&gt;"",form02!H2830&lt;=form02!$M$14,form02!H2830&gt;=form02!G2830),TRUE,FALSE))</f>
        <v>1</v>
      </c>
      <c r="C2830" s="23" t="str">
        <f t="shared" si="43"/>
        <v>t</v>
      </c>
    </row>
    <row r="2831" spans="1:3" x14ac:dyDescent="0.25">
      <c r="A2831" s="19" t="b">
        <f>IF(OR(form02!G2831="",form02!G2831=0),TRUE,IF(AND(form02!G2831&lt;&gt;"",form02!G2831&lt;=form02!$L$14,form02!G2831&gt;=form02!C2831),TRUE,FALSE))</f>
        <v>1</v>
      </c>
      <c r="B2831" s="19" t="b">
        <f>IF(OR(form02!H2831="",form02!H2831=0),TRUE,IF(AND(form02!H2831&lt;&gt;"",form02!H2831&lt;=form02!$M$14,form02!H2831&gt;=form02!G2831),TRUE,FALSE))</f>
        <v>1</v>
      </c>
      <c r="C2831" s="23" t="str">
        <f t="shared" ref="C2831:C2894" si="44">IF(COUNTIF(A2831:B2831,FALSE)=0,"t","f")</f>
        <v>t</v>
      </c>
    </row>
    <row r="2832" spans="1:3" x14ac:dyDescent="0.25">
      <c r="A2832" s="19" t="b">
        <f>IF(OR(form02!G2832="",form02!G2832=0),TRUE,IF(AND(form02!G2832&lt;&gt;"",form02!G2832&lt;=form02!$L$14,form02!G2832&gt;=form02!C2832),TRUE,FALSE))</f>
        <v>1</v>
      </c>
      <c r="B2832" s="19" t="b">
        <f>IF(OR(form02!H2832="",form02!H2832=0),TRUE,IF(AND(form02!H2832&lt;&gt;"",form02!H2832&lt;=form02!$M$14,form02!H2832&gt;=form02!G2832),TRUE,FALSE))</f>
        <v>1</v>
      </c>
      <c r="C2832" s="23" t="str">
        <f t="shared" si="44"/>
        <v>t</v>
      </c>
    </row>
    <row r="2833" spans="1:3" x14ac:dyDescent="0.25">
      <c r="A2833" s="19" t="b">
        <f>IF(OR(form02!G2833="",form02!G2833=0),TRUE,IF(AND(form02!G2833&lt;&gt;"",form02!G2833&lt;=form02!$L$14,form02!G2833&gt;=form02!C2833),TRUE,FALSE))</f>
        <v>1</v>
      </c>
      <c r="B2833" s="19" t="b">
        <f>IF(OR(form02!H2833="",form02!H2833=0),TRUE,IF(AND(form02!H2833&lt;&gt;"",form02!H2833&lt;=form02!$M$14,form02!H2833&gt;=form02!G2833),TRUE,FALSE))</f>
        <v>1</v>
      </c>
      <c r="C2833" s="23" t="str">
        <f t="shared" si="44"/>
        <v>t</v>
      </c>
    </row>
    <row r="2834" spans="1:3" x14ac:dyDescent="0.25">
      <c r="A2834" s="19" t="b">
        <f>IF(OR(form02!G2834="",form02!G2834=0),TRUE,IF(AND(form02!G2834&lt;&gt;"",form02!G2834&lt;=form02!$L$14,form02!G2834&gt;=form02!C2834),TRUE,FALSE))</f>
        <v>1</v>
      </c>
      <c r="B2834" s="19" t="b">
        <f>IF(OR(form02!H2834="",form02!H2834=0),TRUE,IF(AND(form02!H2834&lt;&gt;"",form02!H2834&lt;=form02!$M$14,form02!H2834&gt;=form02!G2834),TRUE,FALSE))</f>
        <v>1</v>
      </c>
      <c r="C2834" s="23" t="str">
        <f t="shared" si="44"/>
        <v>t</v>
      </c>
    </row>
    <row r="2835" spans="1:3" x14ac:dyDescent="0.25">
      <c r="A2835" s="19" t="b">
        <f>IF(OR(form02!G2835="",form02!G2835=0),TRUE,IF(AND(form02!G2835&lt;&gt;"",form02!G2835&lt;=form02!$L$14,form02!G2835&gt;=form02!C2835),TRUE,FALSE))</f>
        <v>1</v>
      </c>
      <c r="B2835" s="19" t="b">
        <f>IF(OR(form02!H2835="",form02!H2835=0),TRUE,IF(AND(form02!H2835&lt;&gt;"",form02!H2835&lt;=form02!$M$14,form02!H2835&gt;=form02!G2835),TRUE,FALSE))</f>
        <v>1</v>
      </c>
      <c r="C2835" s="23" t="str">
        <f t="shared" si="44"/>
        <v>t</v>
      </c>
    </row>
    <row r="2836" spans="1:3" x14ac:dyDescent="0.25">
      <c r="A2836" s="19" t="b">
        <f>IF(OR(form02!G2836="",form02!G2836=0),TRUE,IF(AND(form02!G2836&lt;&gt;"",form02!G2836&lt;=form02!$L$14,form02!G2836&gt;=form02!C2836),TRUE,FALSE))</f>
        <v>1</v>
      </c>
      <c r="B2836" s="19" t="b">
        <f>IF(OR(form02!H2836="",form02!H2836=0),TRUE,IF(AND(form02!H2836&lt;&gt;"",form02!H2836&lt;=form02!$M$14,form02!H2836&gt;=form02!G2836),TRUE,FALSE))</f>
        <v>1</v>
      </c>
      <c r="C2836" s="23" t="str">
        <f t="shared" si="44"/>
        <v>t</v>
      </c>
    </row>
    <row r="2837" spans="1:3" x14ac:dyDescent="0.25">
      <c r="A2837" s="19" t="b">
        <f>IF(OR(form02!G2837="",form02!G2837=0),TRUE,IF(AND(form02!G2837&lt;&gt;"",form02!G2837&lt;=form02!$L$14,form02!G2837&gt;=form02!C2837),TRUE,FALSE))</f>
        <v>1</v>
      </c>
      <c r="B2837" s="19" t="b">
        <f>IF(OR(form02!H2837="",form02!H2837=0),TRUE,IF(AND(form02!H2837&lt;&gt;"",form02!H2837&lt;=form02!$M$14,form02!H2837&gt;=form02!G2837),TRUE,FALSE))</f>
        <v>1</v>
      </c>
      <c r="C2837" s="23" t="str">
        <f t="shared" si="44"/>
        <v>t</v>
      </c>
    </row>
    <row r="2838" spans="1:3" x14ac:dyDescent="0.25">
      <c r="A2838" s="19" t="b">
        <f>IF(OR(form02!G2838="",form02!G2838=0),TRUE,IF(AND(form02!G2838&lt;&gt;"",form02!G2838&lt;=form02!$L$14,form02!G2838&gt;=form02!C2838),TRUE,FALSE))</f>
        <v>1</v>
      </c>
      <c r="B2838" s="19" t="b">
        <f>IF(OR(form02!H2838="",form02!H2838=0),TRUE,IF(AND(form02!H2838&lt;&gt;"",form02!H2838&lt;=form02!$M$14,form02!H2838&gt;=form02!G2838),TRUE,FALSE))</f>
        <v>1</v>
      </c>
      <c r="C2838" s="23" t="str">
        <f t="shared" si="44"/>
        <v>t</v>
      </c>
    </row>
    <row r="2839" spans="1:3" x14ac:dyDescent="0.25">
      <c r="A2839" s="19" t="b">
        <f>IF(OR(form02!G2839="",form02!G2839=0),TRUE,IF(AND(form02!G2839&lt;&gt;"",form02!G2839&lt;=form02!$L$14,form02!G2839&gt;=form02!C2839),TRUE,FALSE))</f>
        <v>1</v>
      </c>
      <c r="B2839" s="19" t="b">
        <f>IF(OR(form02!H2839="",form02!H2839=0),TRUE,IF(AND(form02!H2839&lt;&gt;"",form02!H2839&lt;=form02!$M$14,form02!H2839&gt;=form02!G2839),TRUE,FALSE))</f>
        <v>1</v>
      </c>
      <c r="C2839" s="23" t="str">
        <f t="shared" si="44"/>
        <v>t</v>
      </c>
    </row>
    <row r="2840" spans="1:3" x14ac:dyDescent="0.25">
      <c r="A2840" s="19" t="b">
        <f>IF(OR(form02!G2840="",form02!G2840=0),TRUE,IF(AND(form02!G2840&lt;&gt;"",form02!G2840&lt;=form02!$L$14,form02!G2840&gt;=form02!C2840),TRUE,FALSE))</f>
        <v>1</v>
      </c>
      <c r="B2840" s="19" t="b">
        <f>IF(OR(form02!H2840="",form02!H2840=0),TRUE,IF(AND(form02!H2840&lt;&gt;"",form02!H2840&lt;=form02!$M$14,form02!H2840&gt;=form02!G2840),TRUE,FALSE))</f>
        <v>1</v>
      </c>
      <c r="C2840" s="23" t="str">
        <f t="shared" si="44"/>
        <v>t</v>
      </c>
    </row>
    <row r="2841" spans="1:3" x14ac:dyDescent="0.25">
      <c r="A2841" s="19" t="b">
        <f>IF(OR(form02!G2841="",form02!G2841=0),TRUE,IF(AND(form02!G2841&lt;&gt;"",form02!G2841&lt;=form02!$L$14,form02!G2841&gt;=form02!C2841),TRUE,FALSE))</f>
        <v>1</v>
      </c>
      <c r="B2841" s="19" t="b">
        <f>IF(OR(form02!H2841="",form02!H2841=0),TRUE,IF(AND(form02!H2841&lt;&gt;"",form02!H2841&lt;=form02!$M$14,form02!H2841&gt;=form02!G2841),TRUE,FALSE))</f>
        <v>1</v>
      </c>
      <c r="C2841" s="23" t="str">
        <f t="shared" si="44"/>
        <v>t</v>
      </c>
    </row>
    <row r="2842" spans="1:3" x14ac:dyDescent="0.25">
      <c r="A2842" s="19" t="b">
        <f>IF(OR(form02!G2842="",form02!G2842=0),TRUE,IF(AND(form02!G2842&lt;&gt;"",form02!G2842&lt;=form02!$L$14,form02!G2842&gt;=form02!C2842),TRUE,FALSE))</f>
        <v>1</v>
      </c>
      <c r="B2842" s="19" t="b">
        <f>IF(OR(form02!H2842="",form02!H2842=0),TRUE,IF(AND(form02!H2842&lt;&gt;"",form02!H2842&lt;=form02!$M$14,form02!H2842&gt;=form02!G2842),TRUE,FALSE))</f>
        <v>1</v>
      </c>
      <c r="C2842" s="23" t="str">
        <f t="shared" si="44"/>
        <v>t</v>
      </c>
    </row>
    <row r="2843" spans="1:3" x14ac:dyDescent="0.25">
      <c r="A2843" s="19" t="b">
        <f>IF(OR(form02!G2843="",form02!G2843=0),TRUE,IF(AND(form02!G2843&lt;&gt;"",form02!G2843&lt;=form02!$L$14,form02!G2843&gt;=form02!C2843),TRUE,FALSE))</f>
        <v>1</v>
      </c>
      <c r="B2843" s="19" t="b">
        <f>IF(OR(form02!H2843="",form02!H2843=0),TRUE,IF(AND(form02!H2843&lt;&gt;"",form02!H2843&lt;=form02!$M$14,form02!H2843&gt;=form02!G2843),TRUE,FALSE))</f>
        <v>1</v>
      </c>
      <c r="C2843" s="23" t="str">
        <f t="shared" si="44"/>
        <v>t</v>
      </c>
    </row>
    <row r="2844" spans="1:3" x14ac:dyDescent="0.25">
      <c r="A2844" s="19" t="b">
        <f>IF(OR(form02!G2844="",form02!G2844=0),TRUE,IF(AND(form02!G2844&lt;&gt;"",form02!G2844&lt;=form02!$L$14,form02!G2844&gt;=form02!C2844),TRUE,FALSE))</f>
        <v>1</v>
      </c>
      <c r="B2844" s="19" t="b">
        <f>IF(OR(form02!H2844="",form02!H2844=0),TRUE,IF(AND(form02!H2844&lt;&gt;"",form02!H2844&lt;=form02!$M$14,form02!H2844&gt;=form02!G2844),TRUE,FALSE))</f>
        <v>1</v>
      </c>
      <c r="C2844" s="23" t="str">
        <f t="shared" si="44"/>
        <v>t</v>
      </c>
    </row>
    <row r="2845" spans="1:3" x14ac:dyDescent="0.25">
      <c r="A2845" s="19" t="b">
        <f>IF(OR(form02!G2845="",form02!G2845=0),TRUE,IF(AND(form02!G2845&lt;&gt;"",form02!G2845&lt;=form02!$L$14,form02!G2845&gt;=form02!C2845),TRUE,FALSE))</f>
        <v>1</v>
      </c>
      <c r="B2845" s="19" t="b">
        <f>IF(OR(form02!H2845="",form02!H2845=0),TRUE,IF(AND(form02!H2845&lt;&gt;"",form02!H2845&lt;=form02!$M$14,form02!H2845&gt;=form02!G2845),TRUE,FALSE))</f>
        <v>1</v>
      </c>
      <c r="C2845" s="23" t="str">
        <f t="shared" si="44"/>
        <v>t</v>
      </c>
    </row>
    <row r="2846" spans="1:3" x14ac:dyDescent="0.25">
      <c r="A2846" s="19" t="b">
        <f>IF(OR(form02!G2846="",form02!G2846=0),TRUE,IF(AND(form02!G2846&lt;&gt;"",form02!G2846&lt;=form02!$L$14,form02!G2846&gt;=form02!C2846),TRUE,FALSE))</f>
        <v>1</v>
      </c>
      <c r="B2846" s="19" t="b">
        <f>IF(OR(form02!H2846="",form02!H2846=0),TRUE,IF(AND(form02!H2846&lt;&gt;"",form02!H2846&lt;=form02!$M$14,form02!H2846&gt;=form02!G2846),TRUE,FALSE))</f>
        <v>1</v>
      </c>
      <c r="C2846" s="23" t="str">
        <f t="shared" si="44"/>
        <v>t</v>
      </c>
    </row>
    <row r="2847" spans="1:3" x14ac:dyDescent="0.25">
      <c r="A2847" s="19" t="b">
        <f>IF(OR(form02!G2847="",form02!G2847=0),TRUE,IF(AND(form02!G2847&lt;&gt;"",form02!G2847&lt;=form02!$L$14,form02!G2847&gt;=form02!C2847),TRUE,FALSE))</f>
        <v>1</v>
      </c>
      <c r="B2847" s="19" t="b">
        <f>IF(OR(form02!H2847="",form02!H2847=0),TRUE,IF(AND(form02!H2847&lt;&gt;"",form02!H2847&lt;=form02!$M$14,form02!H2847&gt;=form02!G2847),TRUE,FALSE))</f>
        <v>1</v>
      </c>
      <c r="C2847" s="23" t="str">
        <f t="shared" si="44"/>
        <v>t</v>
      </c>
    </row>
    <row r="2848" spans="1:3" x14ac:dyDescent="0.25">
      <c r="A2848" s="19" t="b">
        <f>IF(OR(form02!G2848="",form02!G2848=0),TRUE,IF(AND(form02!G2848&lt;&gt;"",form02!G2848&lt;=form02!$L$14,form02!G2848&gt;=form02!C2848),TRUE,FALSE))</f>
        <v>1</v>
      </c>
      <c r="B2848" s="19" t="b">
        <f>IF(OR(form02!H2848="",form02!H2848=0),TRUE,IF(AND(form02!H2848&lt;&gt;"",form02!H2848&lt;=form02!$M$14,form02!H2848&gt;=form02!G2848),TRUE,FALSE))</f>
        <v>1</v>
      </c>
      <c r="C2848" s="23" t="str">
        <f t="shared" si="44"/>
        <v>t</v>
      </c>
    </row>
    <row r="2849" spans="1:3" x14ac:dyDescent="0.25">
      <c r="A2849" s="19" t="b">
        <f>IF(OR(form02!G2849="",form02!G2849=0),TRUE,IF(AND(form02!G2849&lt;&gt;"",form02!G2849&lt;=form02!$L$14,form02!G2849&gt;=form02!C2849),TRUE,FALSE))</f>
        <v>1</v>
      </c>
      <c r="B2849" s="19" t="b">
        <f>IF(OR(form02!H2849="",form02!H2849=0),TRUE,IF(AND(form02!H2849&lt;&gt;"",form02!H2849&lt;=form02!$M$14,form02!H2849&gt;=form02!G2849),TRUE,FALSE))</f>
        <v>1</v>
      </c>
      <c r="C2849" s="23" t="str">
        <f t="shared" si="44"/>
        <v>t</v>
      </c>
    </row>
    <row r="2850" spans="1:3" x14ac:dyDescent="0.25">
      <c r="A2850" s="19" t="b">
        <f>IF(OR(form02!G2850="",form02!G2850=0),TRUE,IF(AND(form02!G2850&lt;&gt;"",form02!G2850&lt;=form02!$L$14,form02!G2850&gt;=form02!C2850),TRUE,FALSE))</f>
        <v>1</v>
      </c>
      <c r="B2850" s="19" t="b">
        <f>IF(OR(form02!H2850="",form02!H2850=0),TRUE,IF(AND(form02!H2850&lt;&gt;"",form02!H2850&lt;=form02!$M$14,form02!H2850&gt;=form02!G2850),TRUE,FALSE))</f>
        <v>1</v>
      </c>
      <c r="C2850" s="23" t="str">
        <f t="shared" si="44"/>
        <v>t</v>
      </c>
    </row>
    <row r="2851" spans="1:3" x14ac:dyDescent="0.25">
      <c r="A2851" s="19" t="b">
        <f>IF(OR(form02!G2851="",form02!G2851=0),TRUE,IF(AND(form02!G2851&lt;&gt;"",form02!G2851&lt;=form02!$L$14,form02!G2851&gt;=form02!C2851),TRUE,FALSE))</f>
        <v>1</v>
      </c>
      <c r="B2851" s="19" t="b">
        <f>IF(OR(form02!H2851="",form02!H2851=0),TRUE,IF(AND(form02!H2851&lt;&gt;"",form02!H2851&lt;=form02!$M$14,form02!H2851&gt;=form02!G2851),TRUE,FALSE))</f>
        <v>1</v>
      </c>
      <c r="C2851" s="23" t="str">
        <f t="shared" si="44"/>
        <v>t</v>
      </c>
    </row>
    <row r="2852" spans="1:3" x14ac:dyDescent="0.25">
      <c r="A2852" s="19" t="b">
        <f>IF(OR(form02!G2852="",form02!G2852=0),TRUE,IF(AND(form02!G2852&lt;&gt;"",form02!G2852&lt;=form02!$L$14,form02!G2852&gt;=form02!C2852),TRUE,FALSE))</f>
        <v>1</v>
      </c>
      <c r="B2852" s="19" t="b">
        <f>IF(OR(form02!H2852="",form02!H2852=0),TRUE,IF(AND(form02!H2852&lt;&gt;"",form02!H2852&lt;=form02!$M$14,form02!H2852&gt;=form02!G2852),TRUE,FALSE))</f>
        <v>1</v>
      </c>
      <c r="C2852" s="23" t="str">
        <f t="shared" si="44"/>
        <v>t</v>
      </c>
    </row>
    <row r="2853" spans="1:3" x14ac:dyDescent="0.25">
      <c r="A2853" s="19" t="b">
        <f>IF(OR(form02!G2853="",form02!G2853=0),TRUE,IF(AND(form02!G2853&lt;&gt;"",form02!G2853&lt;=form02!$L$14,form02!G2853&gt;=form02!C2853),TRUE,FALSE))</f>
        <v>1</v>
      </c>
      <c r="B2853" s="19" t="b">
        <f>IF(OR(form02!H2853="",form02!H2853=0),TRUE,IF(AND(form02!H2853&lt;&gt;"",form02!H2853&lt;=form02!$M$14,form02!H2853&gt;=form02!G2853),TRUE,FALSE))</f>
        <v>1</v>
      </c>
      <c r="C2853" s="23" t="str">
        <f t="shared" si="44"/>
        <v>t</v>
      </c>
    </row>
    <row r="2854" spans="1:3" x14ac:dyDescent="0.25">
      <c r="A2854" s="19" t="b">
        <f>IF(OR(form02!G2854="",form02!G2854=0),TRUE,IF(AND(form02!G2854&lt;&gt;"",form02!G2854&lt;=form02!$L$14,form02!G2854&gt;=form02!C2854),TRUE,FALSE))</f>
        <v>1</v>
      </c>
      <c r="B2854" s="19" t="b">
        <f>IF(OR(form02!H2854="",form02!H2854=0),TRUE,IF(AND(form02!H2854&lt;&gt;"",form02!H2854&lt;=form02!$M$14,form02!H2854&gt;=form02!G2854),TRUE,FALSE))</f>
        <v>1</v>
      </c>
      <c r="C2854" s="23" t="str">
        <f t="shared" si="44"/>
        <v>t</v>
      </c>
    </row>
    <row r="2855" spans="1:3" x14ac:dyDescent="0.25">
      <c r="A2855" s="19" t="b">
        <f>IF(OR(form02!G2855="",form02!G2855=0),TRUE,IF(AND(form02!G2855&lt;&gt;"",form02!G2855&lt;=form02!$L$14,form02!G2855&gt;=form02!C2855),TRUE,FALSE))</f>
        <v>1</v>
      </c>
      <c r="B2855" s="19" t="b">
        <f>IF(OR(form02!H2855="",form02!H2855=0),TRUE,IF(AND(form02!H2855&lt;&gt;"",form02!H2855&lt;=form02!$M$14,form02!H2855&gt;=form02!G2855),TRUE,FALSE))</f>
        <v>1</v>
      </c>
      <c r="C2855" s="23" t="str">
        <f t="shared" si="44"/>
        <v>t</v>
      </c>
    </row>
    <row r="2856" spans="1:3" x14ac:dyDescent="0.25">
      <c r="A2856" s="19" t="b">
        <f>IF(OR(form02!G2856="",form02!G2856=0),TRUE,IF(AND(form02!G2856&lt;&gt;"",form02!G2856&lt;=form02!$L$14,form02!G2856&gt;=form02!C2856),TRUE,FALSE))</f>
        <v>1</v>
      </c>
      <c r="B2856" s="19" t="b">
        <f>IF(OR(form02!H2856="",form02!H2856=0),TRUE,IF(AND(form02!H2856&lt;&gt;"",form02!H2856&lt;=form02!$M$14,form02!H2856&gt;=form02!G2856),TRUE,FALSE))</f>
        <v>1</v>
      </c>
      <c r="C2856" s="23" t="str">
        <f t="shared" si="44"/>
        <v>t</v>
      </c>
    </row>
    <row r="2857" spans="1:3" x14ac:dyDescent="0.25">
      <c r="A2857" s="19" t="b">
        <f>IF(OR(form02!G2857="",form02!G2857=0),TRUE,IF(AND(form02!G2857&lt;&gt;"",form02!G2857&lt;=form02!$L$14,form02!G2857&gt;=form02!C2857),TRUE,FALSE))</f>
        <v>1</v>
      </c>
      <c r="B2857" s="19" t="b">
        <f>IF(OR(form02!H2857="",form02!H2857=0),TRUE,IF(AND(form02!H2857&lt;&gt;"",form02!H2857&lt;=form02!$M$14,form02!H2857&gt;=form02!G2857),TRUE,FALSE))</f>
        <v>1</v>
      </c>
      <c r="C2857" s="23" t="str">
        <f t="shared" si="44"/>
        <v>t</v>
      </c>
    </row>
    <row r="2858" spans="1:3" x14ac:dyDescent="0.25">
      <c r="A2858" s="19" t="b">
        <f>IF(OR(form02!G2858="",form02!G2858=0),TRUE,IF(AND(form02!G2858&lt;&gt;"",form02!G2858&lt;=form02!$L$14,form02!G2858&gt;=form02!C2858),TRUE,FALSE))</f>
        <v>1</v>
      </c>
      <c r="B2858" s="19" t="b">
        <f>IF(OR(form02!H2858="",form02!H2858=0),TRUE,IF(AND(form02!H2858&lt;&gt;"",form02!H2858&lt;=form02!$M$14,form02!H2858&gt;=form02!G2858),TRUE,FALSE))</f>
        <v>1</v>
      </c>
      <c r="C2858" s="23" t="str">
        <f t="shared" si="44"/>
        <v>t</v>
      </c>
    </row>
    <row r="2859" spans="1:3" x14ac:dyDescent="0.25">
      <c r="A2859" s="19" t="b">
        <f>IF(OR(form02!G2859="",form02!G2859=0),TRUE,IF(AND(form02!G2859&lt;&gt;"",form02!G2859&lt;=form02!$L$14,form02!G2859&gt;=form02!C2859),TRUE,FALSE))</f>
        <v>1</v>
      </c>
      <c r="B2859" s="19" t="b">
        <f>IF(OR(form02!H2859="",form02!H2859=0),TRUE,IF(AND(form02!H2859&lt;&gt;"",form02!H2859&lt;=form02!$M$14,form02!H2859&gt;=form02!G2859),TRUE,FALSE))</f>
        <v>1</v>
      </c>
      <c r="C2859" s="23" t="str">
        <f t="shared" si="44"/>
        <v>t</v>
      </c>
    </row>
    <row r="2860" spans="1:3" x14ac:dyDescent="0.25">
      <c r="A2860" s="19" t="b">
        <f>IF(OR(form02!G2860="",form02!G2860=0),TRUE,IF(AND(form02!G2860&lt;&gt;"",form02!G2860&lt;=form02!$L$14,form02!G2860&gt;=form02!C2860),TRUE,FALSE))</f>
        <v>1</v>
      </c>
      <c r="B2860" s="19" t="b">
        <f>IF(OR(form02!H2860="",form02!H2860=0),TRUE,IF(AND(form02!H2860&lt;&gt;"",form02!H2860&lt;=form02!$M$14,form02!H2860&gt;=form02!G2860),TRUE,FALSE))</f>
        <v>1</v>
      </c>
      <c r="C2860" s="23" t="str">
        <f t="shared" si="44"/>
        <v>t</v>
      </c>
    </row>
    <row r="2861" spans="1:3" x14ac:dyDescent="0.25">
      <c r="A2861" s="19" t="b">
        <f>IF(OR(form02!G2861="",form02!G2861=0),TRUE,IF(AND(form02!G2861&lt;&gt;"",form02!G2861&lt;=form02!$L$14,form02!G2861&gt;=form02!C2861),TRUE,FALSE))</f>
        <v>1</v>
      </c>
      <c r="B2861" s="19" t="b">
        <f>IF(OR(form02!H2861="",form02!H2861=0),TRUE,IF(AND(form02!H2861&lt;&gt;"",form02!H2861&lt;=form02!$M$14,form02!H2861&gt;=form02!G2861),TRUE,FALSE))</f>
        <v>1</v>
      </c>
      <c r="C2861" s="23" t="str">
        <f t="shared" si="44"/>
        <v>t</v>
      </c>
    </row>
    <row r="2862" spans="1:3" x14ac:dyDescent="0.25">
      <c r="A2862" s="19" t="b">
        <f>IF(OR(form02!G2862="",form02!G2862=0),TRUE,IF(AND(form02!G2862&lt;&gt;"",form02!G2862&lt;=form02!$L$14,form02!G2862&gt;=form02!C2862),TRUE,FALSE))</f>
        <v>1</v>
      </c>
      <c r="B2862" s="19" t="b">
        <f>IF(OR(form02!H2862="",form02!H2862=0),TRUE,IF(AND(form02!H2862&lt;&gt;"",form02!H2862&lt;=form02!$M$14,form02!H2862&gt;=form02!G2862),TRUE,FALSE))</f>
        <v>1</v>
      </c>
      <c r="C2862" s="23" t="str">
        <f t="shared" si="44"/>
        <v>t</v>
      </c>
    </row>
    <row r="2863" spans="1:3" x14ac:dyDescent="0.25">
      <c r="A2863" s="19" t="b">
        <f>IF(OR(form02!G2863="",form02!G2863=0),TRUE,IF(AND(form02!G2863&lt;&gt;"",form02!G2863&lt;=form02!$L$14,form02!G2863&gt;=form02!C2863),TRUE,FALSE))</f>
        <v>1</v>
      </c>
      <c r="B2863" s="19" t="b">
        <f>IF(OR(form02!H2863="",form02!H2863=0),TRUE,IF(AND(form02!H2863&lt;&gt;"",form02!H2863&lt;=form02!$M$14,form02!H2863&gt;=form02!G2863),TRUE,FALSE))</f>
        <v>1</v>
      </c>
      <c r="C2863" s="23" t="str">
        <f t="shared" si="44"/>
        <v>t</v>
      </c>
    </row>
    <row r="2864" spans="1:3" x14ac:dyDescent="0.25">
      <c r="A2864" s="19" t="b">
        <f>IF(OR(form02!G2864="",form02!G2864=0),TRUE,IF(AND(form02!G2864&lt;&gt;"",form02!G2864&lt;=form02!$L$14,form02!G2864&gt;=form02!C2864),TRUE,FALSE))</f>
        <v>1</v>
      </c>
      <c r="B2864" s="19" t="b">
        <f>IF(OR(form02!H2864="",form02!H2864=0),TRUE,IF(AND(form02!H2864&lt;&gt;"",form02!H2864&lt;=form02!$M$14,form02!H2864&gt;=form02!G2864),TRUE,FALSE))</f>
        <v>1</v>
      </c>
      <c r="C2864" s="23" t="str">
        <f t="shared" si="44"/>
        <v>t</v>
      </c>
    </row>
    <row r="2865" spans="1:3" x14ac:dyDescent="0.25">
      <c r="A2865" s="19" t="b">
        <f>IF(OR(form02!G2865="",form02!G2865=0),TRUE,IF(AND(form02!G2865&lt;&gt;"",form02!G2865&lt;=form02!$L$14,form02!G2865&gt;=form02!C2865),TRUE,FALSE))</f>
        <v>1</v>
      </c>
      <c r="B2865" s="19" t="b">
        <f>IF(OR(form02!H2865="",form02!H2865=0),TRUE,IF(AND(form02!H2865&lt;&gt;"",form02!H2865&lt;=form02!$M$14,form02!H2865&gt;=form02!G2865),TRUE,FALSE))</f>
        <v>1</v>
      </c>
      <c r="C2865" s="23" t="str">
        <f t="shared" si="44"/>
        <v>t</v>
      </c>
    </row>
    <row r="2866" spans="1:3" x14ac:dyDescent="0.25">
      <c r="A2866" s="19" t="b">
        <f>IF(OR(form02!G2866="",form02!G2866=0),TRUE,IF(AND(form02!G2866&lt;&gt;"",form02!G2866&lt;=form02!$L$14,form02!G2866&gt;=form02!C2866),TRUE,FALSE))</f>
        <v>1</v>
      </c>
      <c r="B2866" s="19" t="b">
        <f>IF(OR(form02!H2866="",form02!H2866=0),TRUE,IF(AND(form02!H2866&lt;&gt;"",form02!H2866&lt;=form02!$M$14,form02!H2866&gt;=form02!G2866),TRUE,FALSE))</f>
        <v>1</v>
      </c>
      <c r="C2866" s="23" t="str">
        <f t="shared" si="44"/>
        <v>t</v>
      </c>
    </row>
    <row r="2867" spans="1:3" x14ac:dyDescent="0.25">
      <c r="A2867" s="19" t="b">
        <f>IF(OR(form02!G2867="",form02!G2867=0),TRUE,IF(AND(form02!G2867&lt;&gt;"",form02!G2867&lt;=form02!$L$14,form02!G2867&gt;=form02!C2867),TRUE,FALSE))</f>
        <v>1</v>
      </c>
      <c r="B2867" s="19" t="b">
        <f>IF(OR(form02!H2867="",form02!H2867=0),TRUE,IF(AND(form02!H2867&lt;&gt;"",form02!H2867&lt;=form02!$M$14,form02!H2867&gt;=form02!G2867),TRUE,FALSE))</f>
        <v>1</v>
      </c>
      <c r="C2867" s="23" t="str">
        <f t="shared" si="44"/>
        <v>t</v>
      </c>
    </row>
    <row r="2868" spans="1:3" x14ac:dyDescent="0.25">
      <c r="A2868" s="19" t="b">
        <f>IF(OR(form02!G2868="",form02!G2868=0),TRUE,IF(AND(form02!G2868&lt;&gt;"",form02!G2868&lt;=form02!$L$14,form02!G2868&gt;=form02!C2868),TRUE,FALSE))</f>
        <v>1</v>
      </c>
      <c r="B2868" s="19" t="b">
        <f>IF(OR(form02!H2868="",form02!H2868=0),TRUE,IF(AND(form02!H2868&lt;&gt;"",form02!H2868&lt;=form02!$M$14,form02!H2868&gt;=form02!G2868),TRUE,FALSE))</f>
        <v>1</v>
      </c>
      <c r="C2868" s="23" t="str">
        <f t="shared" si="44"/>
        <v>t</v>
      </c>
    </row>
    <row r="2869" spans="1:3" x14ac:dyDescent="0.25">
      <c r="A2869" s="19" t="b">
        <f>IF(OR(form02!G2869="",form02!G2869=0),TRUE,IF(AND(form02!G2869&lt;&gt;"",form02!G2869&lt;=form02!$L$14,form02!G2869&gt;=form02!C2869),TRUE,FALSE))</f>
        <v>1</v>
      </c>
      <c r="B2869" s="19" t="b">
        <f>IF(OR(form02!H2869="",form02!H2869=0),TRUE,IF(AND(form02!H2869&lt;&gt;"",form02!H2869&lt;=form02!$M$14,form02!H2869&gt;=form02!G2869),TRUE,FALSE))</f>
        <v>1</v>
      </c>
      <c r="C2869" s="23" t="str">
        <f t="shared" si="44"/>
        <v>t</v>
      </c>
    </row>
    <row r="2870" spans="1:3" x14ac:dyDescent="0.25">
      <c r="A2870" s="19" t="b">
        <f>IF(OR(form02!G2870="",form02!G2870=0),TRUE,IF(AND(form02!G2870&lt;&gt;"",form02!G2870&lt;=form02!$L$14,form02!G2870&gt;=form02!C2870),TRUE,FALSE))</f>
        <v>1</v>
      </c>
      <c r="B2870" s="19" t="b">
        <f>IF(OR(form02!H2870="",form02!H2870=0),TRUE,IF(AND(form02!H2870&lt;&gt;"",form02!H2870&lt;=form02!$M$14,form02!H2870&gt;=form02!G2870),TRUE,FALSE))</f>
        <v>1</v>
      </c>
      <c r="C2870" s="23" t="str">
        <f t="shared" si="44"/>
        <v>t</v>
      </c>
    </row>
    <row r="2871" spans="1:3" x14ac:dyDescent="0.25">
      <c r="A2871" s="19" t="b">
        <f>IF(OR(form02!G2871="",form02!G2871=0),TRUE,IF(AND(form02!G2871&lt;&gt;"",form02!G2871&lt;=form02!$L$14,form02!G2871&gt;=form02!C2871),TRUE,FALSE))</f>
        <v>1</v>
      </c>
      <c r="B2871" s="19" t="b">
        <f>IF(OR(form02!H2871="",form02!H2871=0),TRUE,IF(AND(form02!H2871&lt;&gt;"",form02!H2871&lt;=form02!$M$14,form02!H2871&gt;=form02!G2871),TRUE,FALSE))</f>
        <v>1</v>
      </c>
      <c r="C2871" s="23" t="str">
        <f t="shared" si="44"/>
        <v>t</v>
      </c>
    </row>
    <row r="2872" spans="1:3" x14ac:dyDescent="0.25">
      <c r="A2872" s="19" t="b">
        <f>IF(OR(form02!G2872="",form02!G2872=0),TRUE,IF(AND(form02!G2872&lt;&gt;"",form02!G2872&lt;=form02!$L$14,form02!G2872&gt;=form02!C2872),TRUE,FALSE))</f>
        <v>1</v>
      </c>
      <c r="B2872" s="19" t="b">
        <f>IF(OR(form02!H2872="",form02!H2872=0),TRUE,IF(AND(form02!H2872&lt;&gt;"",form02!H2872&lt;=form02!$M$14,form02!H2872&gt;=form02!G2872),TRUE,FALSE))</f>
        <v>1</v>
      </c>
      <c r="C2872" s="23" t="str">
        <f t="shared" si="44"/>
        <v>t</v>
      </c>
    </row>
    <row r="2873" spans="1:3" x14ac:dyDescent="0.25">
      <c r="A2873" s="19" t="b">
        <f>IF(OR(form02!G2873="",form02!G2873=0),TRUE,IF(AND(form02!G2873&lt;&gt;"",form02!G2873&lt;=form02!$L$14,form02!G2873&gt;=form02!C2873),TRUE,FALSE))</f>
        <v>1</v>
      </c>
      <c r="B2873" s="19" t="b">
        <f>IF(OR(form02!H2873="",form02!H2873=0),TRUE,IF(AND(form02!H2873&lt;&gt;"",form02!H2873&lt;=form02!$M$14,form02!H2873&gt;=form02!G2873),TRUE,FALSE))</f>
        <v>1</v>
      </c>
      <c r="C2873" s="23" t="str">
        <f t="shared" si="44"/>
        <v>t</v>
      </c>
    </row>
    <row r="2874" spans="1:3" x14ac:dyDescent="0.25">
      <c r="A2874" s="19" t="b">
        <f>IF(OR(form02!G2874="",form02!G2874=0),TRUE,IF(AND(form02!G2874&lt;&gt;"",form02!G2874&lt;=form02!$L$14,form02!G2874&gt;=form02!C2874),TRUE,FALSE))</f>
        <v>1</v>
      </c>
      <c r="B2874" s="19" t="b">
        <f>IF(OR(form02!H2874="",form02!H2874=0),TRUE,IF(AND(form02!H2874&lt;&gt;"",form02!H2874&lt;=form02!$M$14,form02!H2874&gt;=form02!G2874),TRUE,FALSE))</f>
        <v>1</v>
      </c>
      <c r="C2874" s="23" t="str">
        <f t="shared" si="44"/>
        <v>t</v>
      </c>
    </row>
    <row r="2875" spans="1:3" x14ac:dyDescent="0.25">
      <c r="A2875" s="19" t="b">
        <f>IF(OR(form02!G2875="",form02!G2875=0),TRUE,IF(AND(form02!G2875&lt;&gt;"",form02!G2875&lt;=form02!$L$14,form02!G2875&gt;=form02!C2875),TRUE,FALSE))</f>
        <v>1</v>
      </c>
      <c r="B2875" s="19" t="b">
        <f>IF(OR(form02!H2875="",form02!H2875=0),TRUE,IF(AND(form02!H2875&lt;&gt;"",form02!H2875&lt;=form02!$M$14,form02!H2875&gt;=form02!G2875),TRUE,FALSE))</f>
        <v>1</v>
      </c>
      <c r="C2875" s="23" t="str">
        <f t="shared" si="44"/>
        <v>t</v>
      </c>
    </row>
    <row r="2876" spans="1:3" x14ac:dyDescent="0.25">
      <c r="A2876" s="19" t="b">
        <f>IF(OR(form02!G2876="",form02!G2876=0),TRUE,IF(AND(form02!G2876&lt;&gt;"",form02!G2876&lt;=form02!$L$14,form02!G2876&gt;=form02!C2876),TRUE,FALSE))</f>
        <v>1</v>
      </c>
      <c r="B2876" s="19" t="b">
        <f>IF(OR(form02!H2876="",form02!H2876=0),TRUE,IF(AND(form02!H2876&lt;&gt;"",form02!H2876&lt;=form02!$M$14,form02!H2876&gt;=form02!G2876),TRUE,FALSE))</f>
        <v>1</v>
      </c>
      <c r="C2876" s="23" t="str">
        <f t="shared" si="44"/>
        <v>t</v>
      </c>
    </row>
    <row r="2877" spans="1:3" x14ac:dyDescent="0.25">
      <c r="A2877" s="19" t="b">
        <f>IF(OR(form02!G2877="",form02!G2877=0),TRUE,IF(AND(form02!G2877&lt;&gt;"",form02!G2877&lt;=form02!$L$14,form02!G2877&gt;=form02!C2877),TRUE,FALSE))</f>
        <v>1</v>
      </c>
      <c r="B2877" s="19" t="b">
        <f>IF(OR(form02!H2877="",form02!H2877=0),TRUE,IF(AND(form02!H2877&lt;&gt;"",form02!H2877&lt;=form02!$M$14,form02!H2877&gt;=form02!G2877),TRUE,FALSE))</f>
        <v>1</v>
      </c>
      <c r="C2877" s="23" t="str">
        <f t="shared" si="44"/>
        <v>t</v>
      </c>
    </row>
    <row r="2878" spans="1:3" x14ac:dyDescent="0.25">
      <c r="A2878" s="19" t="b">
        <f>IF(OR(form02!G2878="",form02!G2878=0),TRUE,IF(AND(form02!G2878&lt;&gt;"",form02!G2878&lt;=form02!$L$14,form02!G2878&gt;=form02!C2878),TRUE,FALSE))</f>
        <v>1</v>
      </c>
      <c r="B2878" s="19" t="b">
        <f>IF(OR(form02!H2878="",form02!H2878=0),TRUE,IF(AND(form02!H2878&lt;&gt;"",form02!H2878&lt;=form02!$M$14,form02!H2878&gt;=form02!G2878),TRUE,FALSE))</f>
        <v>1</v>
      </c>
      <c r="C2878" s="23" t="str">
        <f t="shared" si="44"/>
        <v>t</v>
      </c>
    </row>
    <row r="2879" spans="1:3" x14ac:dyDescent="0.25">
      <c r="A2879" s="19" t="b">
        <f>IF(OR(form02!G2879="",form02!G2879=0),TRUE,IF(AND(form02!G2879&lt;&gt;"",form02!G2879&lt;=form02!$L$14,form02!G2879&gt;=form02!C2879),TRUE,FALSE))</f>
        <v>1</v>
      </c>
      <c r="B2879" s="19" t="b">
        <f>IF(OR(form02!H2879="",form02!H2879=0),TRUE,IF(AND(form02!H2879&lt;&gt;"",form02!H2879&lt;=form02!$M$14,form02!H2879&gt;=form02!G2879),TRUE,FALSE))</f>
        <v>1</v>
      </c>
      <c r="C2879" s="23" t="str">
        <f t="shared" si="44"/>
        <v>t</v>
      </c>
    </row>
    <row r="2880" spans="1:3" x14ac:dyDescent="0.25">
      <c r="A2880" s="19" t="b">
        <f>IF(OR(form02!G2880="",form02!G2880=0),TRUE,IF(AND(form02!G2880&lt;&gt;"",form02!G2880&lt;=form02!$L$14,form02!G2880&gt;=form02!C2880),TRUE,FALSE))</f>
        <v>1</v>
      </c>
      <c r="B2880" s="19" t="b">
        <f>IF(OR(form02!H2880="",form02!H2880=0),TRUE,IF(AND(form02!H2880&lt;&gt;"",form02!H2880&lt;=form02!$M$14,form02!H2880&gt;=form02!G2880),TRUE,FALSE))</f>
        <v>1</v>
      </c>
      <c r="C2880" s="23" t="str">
        <f t="shared" si="44"/>
        <v>t</v>
      </c>
    </row>
    <row r="2881" spans="1:3" x14ac:dyDescent="0.25">
      <c r="A2881" s="19" t="b">
        <f>IF(OR(form02!G2881="",form02!G2881=0),TRUE,IF(AND(form02!G2881&lt;&gt;"",form02!G2881&lt;=form02!$L$14,form02!G2881&gt;=form02!C2881),TRUE,FALSE))</f>
        <v>1</v>
      </c>
      <c r="B2881" s="19" t="b">
        <f>IF(OR(form02!H2881="",form02!H2881=0),TRUE,IF(AND(form02!H2881&lt;&gt;"",form02!H2881&lt;=form02!$M$14,form02!H2881&gt;=form02!G2881),TRUE,FALSE))</f>
        <v>1</v>
      </c>
      <c r="C2881" s="23" t="str">
        <f t="shared" si="44"/>
        <v>t</v>
      </c>
    </row>
    <row r="2882" spans="1:3" x14ac:dyDescent="0.25">
      <c r="A2882" s="19" t="b">
        <f>IF(OR(form02!G2882="",form02!G2882=0),TRUE,IF(AND(form02!G2882&lt;&gt;"",form02!G2882&lt;=form02!$L$14,form02!G2882&gt;=form02!C2882),TRUE,FALSE))</f>
        <v>1</v>
      </c>
      <c r="B2882" s="19" t="b">
        <f>IF(OR(form02!H2882="",form02!H2882=0),TRUE,IF(AND(form02!H2882&lt;&gt;"",form02!H2882&lt;=form02!$M$14,form02!H2882&gt;=form02!G2882),TRUE,FALSE))</f>
        <v>1</v>
      </c>
      <c r="C2882" s="23" t="str">
        <f t="shared" si="44"/>
        <v>t</v>
      </c>
    </row>
    <row r="2883" spans="1:3" x14ac:dyDescent="0.25">
      <c r="A2883" s="19" t="b">
        <f>IF(OR(form02!G2883="",form02!G2883=0),TRUE,IF(AND(form02!G2883&lt;&gt;"",form02!G2883&lt;=form02!$L$14,form02!G2883&gt;=form02!C2883),TRUE,FALSE))</f>
        <v>1</v>
      </c>
      <c r="B2883" s="19" t="b">
        <f>IF(OR(form02!H2883="",form02!H2883=0),TRUE,IF(AND(form02!H2883&lt;&gt;"",form02!H2883&lt;=form02!$M$14,form02!H2883&gt;=form02!G2883),TRUE,FALSE))</f>
        <v>1</v>
      </c>
      <c r="C2883" s="23" t="str">
        <f t="shared" si="44"/>
        <v>t</v>
      </c>
    </row>
    <row r="2884" spans="1:3" x14ac:dyDescent="0.25">
      <c r="A2884" s="19" t="b">
        <f>IF(OR(form02!G2884="",form02!G2884=0),TRUE,IF(AND(form02!G2884&lt;&gt;"",form02!G2884&lt;=form02!$L$14,form02!G2884&gt;=form02!C2884),TRUE,FALSE))</f>
        <v>1</v>
      </c>
      <c r="B2884" s="19" t="b">
        <f>IF(OR(form02!H2884="",form02!H2884=0),TRUE,IF(AND(form02!H2884&lt;&gt;"",form02!H2884&lt;=form02!$M$14,form02!H2884&gt;=form02!G2884),TRUE,FALSE))</f>
        <v>1</v>
      </c>
      <c r="C2884" s="23" t="str">
        <f t="shared" si="44"/>
        <v>t</v>
      </c>
    </row>
    <row r="2885" spans="1:3" x14ac:dyDescent="0.25">
      <c r="A2885" s="19" t="b">
        <f>IF(OR(form02!G2885="",form02!G2885=0),TRUE,IF(AND(form02!G2885&lt;&gt;"",form02!G2885&lt;=form02!$L$14,form02!G2885&gt;=form02!C2885),TRUE,FALSE))</f>
        <v>1</v>
      </c>
      <c r="B2885" s="19" t="b">
        <f>IF(OR(form02!H2885="",form02!H2885=0),TRUE,IF(AND(form02!H2885&lt;&gt;"",form02!H2885&lt;=form02!$M$14,form02!H2885&gt;=form02!G2885),TRUE,FALSE))</f>
        <v>1</v>
      </c>
      <c r="C2885" s="23" t="str">
        <f t="shared" si="44"/>
        <v>t</v>
      </c>
    </row>
    <row r="2886" spans="1:3" x14ac:dyDescent="0.25">
      <c r="A2886" s="19" t="b">
        <f>IF(OR(form02!G2886="",form02!G2886=0),TRUE,IF(AND(form02!G2886&lt;&gt;"",form02!G2886&lt;=form02!$L$14,form02!G2886&gt;=form02!C2886),TRUE,FALSE))</f>
        <v>1</v>
      </c>
      <c r="B2886" s="19" t="b">
        <f>IF(OR(form02!H2886="",form02!H2886=0),TRUE,IF(AND(form02!H2886&lt;&gt;"",form02!H2886&lt;=form02!$M$14,form02!H2886&gt;=form02!G2886),TRUE,FALSE))</f>
        <v>1</v>
      </c>
      <c r="C2886" s="23" t="str">
        <f t="shared" si="44"/>
        <v>t</v>
      </c>
    </row>
    <row r="2887" spans="1:3" x14ac:dyDescent="0.25">
      <c r="A2887" s="19" t="b">
        <f>IF(OR(form02!G2887="",form02!G2887=0),TRUE,IF(AND(form02!G2887&lt;&gt;"",form02!G2887&lt;=form02!$L$14,form02!G2887&gt;=form02!C2887),TRUE,FALSE))</f>
        <v>1</v>
      </c>
      <c r="B2887" s="19" t="b">
        <f>IF(OR(form02!H2887="",form02!H2887=0),TRUE,IF(AND(form02!H2887&lt;&gt;"",form02!H2887&lt;=form02!$M$14,form02!H2887&gt;=form02!G2887),TRUE,FALSE))</f>
        <v>1</v>
      </c>
      <c r="C2887" s="23" t="str">
        <f t="shared" si="44"/>
        <v>t</v>
      </c>
    </row>
    <row r="2888" spans="1:3" x14ac:dyDescent="0.25">
      <c r="A2888" s="19" t="b">
        <f>IF(OR(form02!G2888="",form02!G2888=0),TRUE,IF(AND(form02!G2888&lt;&gt;"",form02!G2888&lt;=form02!$L$14,form02!G2888&gt;=form02!C2888),TRUE,FALSE))</f>
        <v>1</v>
      </c>
      <c r="B2888" s="19" t="b">
        <f>IF(OR(form02!H2888="",form02!H2888=0),TRUE,IF(AND(form02!H2888&lt;&gt;"",form02!H2888&lt;=form02!$M$14,form02!H2888&gt;=form02!G2888),TRUE,FALSE))</f>
        <v>1</v>
      </c>
      <c r="C2888" s="23" t="str">
        <f t="shared" si="44"/>
        <v>t</v>
      </c>
    </row>
    <row r="2889" spans="1:3" x14ac:dyDescent="0.25">
      <c r="A2889" s="19" t="b">
        <f>IF(OR(form02!G2889="",form02!G2889=0),TRUE,IF(AND(form02!G2889&lt;&gt;"",form02!G2889&lt;=form02!$L$14,form02!G2889&gt;=form02!C2889),TRUE,FALSE))</f>
        <v>1</v>
      </c>
      <c r="B2889" s="19" t="b">
        <f>IF(OR(form02!H2889="",form02!H2889=0),TRUE,IF(AND(form02!H2889&lt;&gt;"",form02!H2889&lt;=form02!$M$14,form02!H2889&gt;=form02!G2889),TRUE,FALSE))</f>
        <v>1</v>
      </c>
      <c r="C2889" s="23" t="str">
        <f t="shared" si="44"/>
        <v>t</v>
      </c>
    </row>
    <row r="2890" spans="1:3" x14ac:dyDescent="0.25">
      <c r="A2890" s="19" t="b">
        <f>IF(OR(form02!G2890="",form02!G2890=0),TRUE,IF(AND(form02!G2890&lt;&gt;"",form02!G2890&lt;=form02!$L$14,form02!G2890&gt;=form02!C2890),TRUE,FALSE))</f>
        <v>1</v>
      </c>
      <c r="B2890" s="19" t="b">
        <f>IF(OR(form02!H2890="",form02!H2890=0),TRUE,IF(AND(form02!H2890&lt;&gt;"",form02!H2890&lt;=form02!$M$14,form02!H2890&gt;=form02!G2890),TRUE,FALSE))</f>
        <v>1</v>
      </c>
      <c r="C2890" s="23" t="str">
        <f t="shared" si="44"/>
        <v>t</v>
      </c>
    </row>
    <row r="2891" spans="1:3" x14ac:dyDescent="0.25">
      <c r="A2891" s="19" t="b">
        <f>IF(OR(form02!G2891="",form02!G2891=0),TRUE,IF(AND(form02!G2891&lt;&gt;"",form02!G2891&lt;=form02!$L$14,form02!G2891&gt;=form02!C2891),TRUE,FALSE))</f>
        <v>1</v>
      </c>
      <c r="B2891" s="19" t="b">
        <f>IF(OR(form02!H2891="",form02!H2891=0),TRUE,IF(AND(form02!H2891&lt;&gt;"",form02!H2891&lt;=form02!$M$14,form02!H2891&gt;=form02!G2891),TRUE,FALSE))</f>
        <v>1</v>
      </c>
      <c r="C2891" s="23" t="str">
        <f t="shared" si="44"/>
        <v>t</v>
      </c>
    </row>
    <row r="2892" spans="1:3" x14ac:dyDescent="0.25">
      <c r="A2892" s="19" t="b">
        <f>IF(OR(form02!G2892="",form02!G2892=0),TRUE,IF(AND(form02!G2892&lt;&gt;"",form02!G2892&lt;=form02!$L$14,form02!G2892&gt;=form02!C2892),TRUE,FALSE))</f>
        <v>1</v>
      </c>
      <c r="B2892" s="19" t="b">
        <f>IF(OR(form02!H2892="",form02!H2892=0),TRUE,IF(AND(form02!H2892&lt;&gt;"",form02!H2892&lt;=form02!$M$14,form02!H2892&gt;=form02!G2892),TRUE,FALSE))</f>
        <v>1</v>
      </c>
      <c r="C2892" s="23" t="str">
        <f t="shared" si="44"/>
        <v>t</v>
      </c>
    </row>
    <row r="2893" spans="1:3" x14ac:dyDescent="0.25">
      <c r="A2893" s="19" t="b">
        <f>IF(OR(form02!G2893="",form02!G2893=0),TRUE,IF(AND(form02!G2893&lt;&gt;"",form02!G2893&lt;=form02!$L$14,form02!G2893&gt;=form02!C2893),TRUE,FALSE))</f>
        <v>1</v>
      </c>
      <c r="B2893" s="19" t="b">
        <f>IF(OR(form02!H2893="",form02!H2893=0),TRUE,IF(AND(form02!H2893&lt;&gt;"",form02!H2893&lt;=form02!$M$14,form02!H2893&gt;=form02!G2893),TRUE,FALSE))</f>
        <v>1</v>
      </c>
      <c r="C2893" s="23" t="str">
        <f t="shared" si="44"/>
        <v>t</v>
      </c>
    </row>
    <row r="2894" spans="1:3" x14ac:dyDescent="0.25">
      <c r="A2894" s="19" t="b">
        <f>IF(OR(form02!G2894="",form02!G2894=0),TRUE,IF(AND(form02!G2894&lt;&gt;"",form02!G2894&lt;=form02!$L$14,form02!G2894&gt;=form02!C2894),TRUE,FALSE))</f>
        <v>1</v>
      </c>
      <c r="B2894" s="19" t="b">
        <f>IF(OR(form02!H2894="",form02!H2894=0),TRUE,IF(AND(form02!H2894&lt;&gt;"",form02!H2894&lt;=form02!$M$14,form02!H2894&gt;=form02!G2894),TRUE,FALSE))</f>
        <v>1</v>
      </c>
      <c r="C2894" s="23" t="str">
        <f t="shared" si="44"/>
        <v>t</v>
      </c>
    </row>
    <row r="2895" spans="1:3" x14ac:dyDescent="0.25">
      <c r="A2895" s="19" t="b">
        <f>IF(OR(form02!G2895="",form02!G2895=0),TRUE,IF(AND(form02!G2895&lt;&gt;"",form02!G2895&lt;=form02!$L$14,form02!G2895&gt;=form02!C2895),TRUE,FALSE))</f>
        <v>1</v>
      </c>
      <c r="B2895" s="19" t="b">
        <f>IF(OR(form02!H2895="",form02!H2895=0),TRUE,IF(AND(form02!H2895&lt;&gt;"",form02!H2895&lt;=form02!$M$14,form02!H2895&gt;=form02!G2895),TRUE,FALSE))</f>
        <v>1</v>
      </c>
      <c r="C2895" s="23" t="str">
        <f t="shared" ref="C2895:C2958" si="45">IF(COUNTIF(A2895:B2895,FALSE)=0,"t","f")</f>
        <v>t</v>
      </c>
    </row>
    <row r="2896" spans="1:3" x14ac:dyDescent="0.25">
      <c r="A2896" s="19" t="b">
        <f>IF(OR(form02!G2896="",form02!G2896=0),TRUE,IF(AND(form02!G2896&lt;&gt;"",form02!G2896&lt;=form02!$L$14,form02!G2896&gt;=form02!C2896),TRUE,FALSE))</f>
        <v>1</v>
      </c>
      <c r="B2896" s="19" t="b">
        <f>IF(OR(form02!H2896="",form02!H2896=0),TRUE,IF(AND(form02!H2896&lt;&gt;"",form02!H2896&lt;=form02!$M$14,form02!H2896&gt;=form02!G2896),TRUE,FALSE))</f>
        <v>1</v>
      </c>
      <c r="C2896" s="23" t="str">
        <f t="shared" si="45"/>
        <v>t</v>
      </c>
    </row>
    <row r="2897" spans="1:3" x14ac:dyDescent="0.25">
      <c r="A2897" s="19" t="b">
        <f>IF(OR(form02!G2897="",form02!G2897=0),TRUE,IF(AND(form02!G2897&lt;&gt;"",form02!G2897&lt;=form02!$L$14,form02!G2897&gt;=form02!C2897),TRUE,FALSE))</f>
        <v>1</v>
      </c>
      <c r="B2897" s="19" t="b">
        <f>IF(OR(form02!H2897="",form02!H2897=0),TRUE,IF(AND(form02!H2897&lt;&gt;"",form02!H2897&lt;=form02!$M$14,form02!H2897&gt;=form02!G2897),TRUE,FALSE))</f>
        <v>1</v>
      </c>
      <c r="C2897" s="23" t="str">
        <f t="shared" si="45"/>
        <v>t</v>
      </c>
    </row>
    <row r="2898" spans="1:3" x14ac:dyDescent="0.25">
      <c r="A2898" s="19" t="b">
        <f>IF(OR(form02!G2898="",form02!G2898=0),TRUE,IF(AND(form02!G2898&lt;&gt;"",form02!G2898&lt;=form02!$L$14,form02!G2898&gt;=form02!C2898),TRUE,FALSE))</f>
        <v>1</v>
      </c>
      <c r="B2898" s="19" t="b">
        <f>IF(OR(form02!H2898="",form02!H2898=0),TRUE,IF(AND(form02!H2898&lt;&gt;"",form02!H2898&lt;=form02!$M$14,form02!H2898&gt;=form02!G2898),TRUE,FALSE))</f>
        <v>1</v>
      </c>
      <c r="C2898" s="23" t="str">
        <f t="shared" si="45"/>
        <v>t</v>
      </c>
    </row>
    <row r="2899" spans="1:3" x14ac:dyDescent="0.25">
      <c r="A2899" s="19" t="b">
        <f>IF(OR(form02!G2899="",form02!G2899=0),TRUE,IF(AND(form02!G2899&lt;&gt;"",form02!G2899&lt;=form02!$L$14,form02!G2899&gt;=form02!C2899),TRUE,FALSE))</f>
        <v>1</v>
      </c>
      <c r="B2899" s="19" t="b">
        <f>IF(OR(form02!H2899="",form02!H2899=0),TRUE,IF(AND(form02!H2899&lt;&gt;"",form02!H2899&lt;=form02!$M$14,form02!H2899&gt;=form02!G2899),TRUE,FALSE))</f>
        <v>1</v>
      </c>
      <c r="C2899" s="23" t="str">
        <f t="shared" si="45"/>
        <v>t</v>
      </c>
    </row>
    <row r="2900" spans="1:3" x14ac:dyDescent="0.25">
      <c r="A2900" s="19" t="b">
        <f>IF(OR(form02!G2900="",form02!G2900=0),TRUE,IF(AND(form02!G2900&lt;&gt;"",form02!G2900&lt;=form02!$L$14,form02!G2900&gt;=form02!C2900),TRUE,FALSE))</f>
        <v>1</v>
      </c>
      <c r="B2900" s="19" t="b">
        <f>IF(OR(form02!H2900="",form02!H2900=0),TRUE,IF(AND(form02!H2900&lt;&gt;"",form02!H2900&lt;=form02!$M$14,form02!H2900&gt;=form02!G2900),TRUE,FALSE))</f>
        <v>1</v>
      </c>
      <c r="C2900" s="23" t="str">
        <f t="shared" si="45"/>
        <v>t</v>
      </c>
    </row>
    <row r="2901" spans="1:3" x14ac:dyDescent="0.25">
      <c r="A2901" s="19" t="b">
        <f>IF(OR(form02!G2901="",form02!G2901=0),TRUE,IF(AND(form02!G2901&lt;&gt;"",form02!G2901&lt;=form02!$L$14,form02!G2901&gt;=form02!C2901),TRUE,FALSE))</f>
        <v>1</v>
      </c>
      <c r="B2901" s="19" t="b">
        <f>IF(OR(form02!H2901="",form02!H2901=0),TRUE,IF(AND(form02!H2901&lt;&gt;"",form02!H2901&lt;=form02!$M$14,form02!H2901&gt;=form02!G2901),TRUE,FALSE))</f>
        <v>1</v>
      </c>
      <c r="C2901" s="23" t="str">
        <f t="shared" si="45"/>
        <v>t</v>
      </c>
    </row>
    <row r="2902" spans="1:3" x14ac:dyDescent="0.25">
      <c r="A2902" s="19" t="b">
        <f>IF(OR(form02!G2902="",form02!G2902=0),TRUE,IF(AND(form02!G2902&lt;&gt;"",form02!G2902&lt;=form02!$L$14,form02!G2902&gt;=form02!C2902),TRUE,FALSE))</f>
        <v>1</v>
      </c>
      <c r="B2902" s="19" t="b">
        <f>IF(OR(form02!H2902="",form02!H2902=0),TRUE,IF(AND(form02!H2902&lt;&gt;"",form02!H2902&lt;=form02!$M$14,form02!H2902&gt;=form02!G2902),TRUE,FALSE))</f>
        <v>1</v>
      </c>
      <c r="C2902" s="23" t="str">
        <f t="shared" si="45"/>
        <v>t</v>
      </c>
    </row>
    <row r="2903" spans="1:3" x14ac:dyDescent="0.25">
      <c r="A2903" s="19" t="b">
        <f>IF(OR(form02!G2903="",form02!G2903=0),TRUE,IF(AND(form02!G2903&lt;&gt;"",form02!G2903&lt;=form02!$L$14,form02!G2903&gt;=form02!C2903),TRUE,FALSE))</f>
        <v>1</v>
      </c>
      <c r="B2903" s="19" t="b">
        <f>IF(OR(form02!H2903="",form02!H2903=0),TRUE,IF(AND(form02!H2903&lt;&gt;"",form02!H2903&lt;=form02!$M$14,form02!H2903&gt;=form02!G2903),TRUE,FALSE))</f>
        <v>1</v>
      </c>
      <c r="C2903" s="23" t="str">
        <f t="shared" si="45"/>
        <v>t</v>
      </c>
    </row>
    <row r="2904" spans="1:3" x14ac:dyDescent="0.25">
      <c r="A2904" s="19" t="b">
        <f>IF(OR(form02!G2904="",form02!G2904=0),TRUE,IF(AND(form02!G2904&lt;&gt;"",form02!G2904&lt;=form02!$L$14,form02!G2904&gt;=form02!C2904),TRUE,FALSE))</f>
        <v>1</v>
      </c>
      <c r="B2904" s="19" t="b">
        <f>IF(OR(form02!H2904="",form02!H2904=0),TRUE,IF(AND(form02!H2904&lt;&gt;"",form02!H2904&lt;=form02!$M$14,form02!H2904&gt;=form02!G2904),TRUE,FALSE))</f>
        <v>1</v>
      </c>
      <c r="C2904" s="23" t="str">
        <f t="shared" si="45"/>
        <v>t</v>
      </c>
    </row>
    <row r="2905" spans="1:3" x14ac:dyDescent="0.25">
      <c r="A2905" s="19" t="b">
        <f>IF(OR(form02!G2905="",form02!G2905=0),TRUE,IF(AND(form02!G2905&lt;&gt;"",form02!G2905&lt;=form02!$L$14,form02!G2905&gt;=form02!C2905),TRUE,FALSE))</f>
        <v>1</v>
      </c>
      <c r="B2905" s="19" t="b">
        <f>IF(OR(form02!H2905="",form02!H2905=0),TRUE,IF(AND(form02!H2905&lt;&gt;"",form02!H2905&lt;=form02!$M$14,form02!H2905&gt;=form02!G2905),TRUE,FALSE))</f>
        <v>1</v>
      </c>
      <c r="C2905" s="23" t="str">
        <f t="shared" si="45"/>
        <v>t</v>
      </c>
    </row>
    <row r="2906" spans="1:3" x14ac:dyDescent="0.25">
      <c r="A2906" s="19" t="b">
        <f>IF(OR(form02!G2906="",form02!G2906=0),TRUE,IF(AND(form02!G2906&lt;&gt;"",form02!G2906&lt;=form02!$L$14,form02!G2906&gt;=form02!C2906),TRUE,FALSE))</f>
        <v>1</v>
      </c>
      <c r="B2906" s="19" t="b">
        <f>IF(OR(form02!H2906="",form02!H2906=0),TRUE,IF(AND(form02!H2906&lt;&gt;"",form02!H2906&lt;=form02!$M$14,form02!H2906&gt;=form02!G2906),TRUE,FALSE))</f>
        <v>1</v>
      </c>
      <c r="C2906" s="23" t="str">
        <f t="shared" si="45"/>
        <v>t</v>
      </c>
    </row>
    <row r="2907" spans="1:3" x14ac:dyDescent="0.25">
      <c r="A2907" s="19" t="b">
        <f>IF(OR(form02!G2907="",form02!G2907=0),TRUE,IF(AND(form02!G2907&lt;&gt;"",form02!G2907&lt;=form02!$L$14,form02!G2907&gt;=form02!C2907),TRUE,FALSE))</f>
        <v>1</v>
      </c>
      <c r="B2907" s="19" t="b">
        <f>IF(OR(form02!H2907="",form02!H2907=0),TRUE,IF(AND(form02!H2907&lt;&gt;"",form02!H2907&lt;=form02!$M$14,form02!H2907&gt;=form02!G2907),TRUE,FALSE))</f>
        <v>1</v>
      </c>
      <c r="C2907" s="23" t="str">
        <f t="shared" si="45"/>
        <v>t</v>
      </c>
    </row>
    <row r="2908" spans="1:3" x14ac:dyDescent="0.25">
      <c r="A2908" s="19" t="b">
        <f>IF(OR(form02!G2908="",form02!G2908=0),TRUE,IF(AND(form02!G2908&lt;&gt;"",form02!G2908&lt;=form02!$L$14,form02!G2908&gt;=form02!C2908),TRUE,FALSE))</f>
        <v>1</v>
      </c>
      <c r="B2908" s="19" t="b">
        <f>IF(OR(form02!H2908="",form02!H2908=0),TRUE,IF(AND(form02!H2908&lt;&gt;"",form02!H2908&lt;=form02!$M$14,form02!H2908&gt;=form02!G2908),TRUE,FALSE))</f>
        <v>1</v>
      </c>
      <c r="C2908" s="23" t="str">
        <f t="shared" si="45"/>
        <v>t</v>
      </c>
    </row>
    <row r="2909" spans="1:3" x14ac:dyDescent="0.25">
      <c r="A2909" s="19" t="b">
        <f>IF(OR(form02!G2909="",form02!G2909=0),TRUE,IF(AND(form02!G2909&lt;&gt;"",form02!G2909&lt;=form02!$L$14,form02!G2909&gt;=form02!C2909),TRUE,FALSE))</f>
        <v>1</v>
      </c>
      <c r="B2909" s="19" t="b">
        <f>IF(OR(form02!H2909="",form02!H2909=0),TRUE,IF(AND(form02!H2909&lt;&gt;"",form02!H2909&lt;=form02!$M$14,form02!H2909&gt;=form02!G2909),TRUE,FALSE))</f>
        <v>1</v>
      </c>
      <c r="C2909" s="23" t="str">
        <f t="shared" si="45"/>
        <v>t</v>
      </c>
    </row>
    <row r="2910" spans="1:3" x14ac:dyDescent="0.25">
      <c r="A2910" s="19" t="b">
        <f>IF(OR(form02!G2910="",form02!G2910=0),TRUE,IF(AND(form02!G2910&lt;&gt;"",form02!G2910&lt;=form02!$L$14,form02!G2910&gt;=form02!C2910),TRUE,FALSE))</f>
        <v>1</v>
      </c>
      <c r="B2910" s="19" t="b">
        <f>IF(OR(form02!H2910="",form02!H2910=0),TRUE,IF(AND(form02!H2910&lt;&gt;"",form02!H2910&lt;=form02!$M$14,form02!H2910&gt;=form02!G2910),TRUE,FALSE))</f>
        <v>1</v>
      </c>
      <c r="C2910" s="23" t="str">
        <f t="shared" si="45"/>
        <v>t</v>
      </c>
    </row>
    <row r="2911" spans="1:3" x14ac:dyDescent="0.25">
      <c r="A2911" s="19" t="b">
        <f>IF(OR(form02!G2911="",form02!G2911=0),TRUE,IF(AND(form02!G2911&lt;&gt;"",form02!G2911&lt;=form02!$L$14,form02!G2911&gt;=form02!C2911),TRUE,FALSE))</f>
        <v>1</v>
      </c>
      <c r="B2911" s="19" t="b">
        <f>IF(OR(form02!H2911="",form02!H2911=0),TRUE,IF(AND(form02!H2911&lt;&gt;"",form02!H2911&lt;=form02!$M$14,form02!H2911&gt;=form02!G2911),TRUE,FALSE))</f>
        <v>1</v>
      </c>
      <c r="C2911" s="23" t="str">
        <f t="shared" si="45"/>
        <v>t</v>
      </c>
    </row>
    <row r="2912" spans="1:3" x14ac:dyDescent="0.25">
      <c r="A2912" s="19" t="b">
        <f>IF(OR(form02!G2912="",form02!G2912=0),TRUE,IF(AND(form02!G2912&lt;&gt;"",form02!G2912&lt;=form02!$L$14,form02!G2912&gt;=form02!C2912),TRUE,FALSE))</f>
        <v>1</v>
      </c>
      <c r="B2912" s="19" t="b">
        <f>IF(OR(form02!H2912="",form02!H2912=0),TRUE,IF(AND(form02!H2912&lt;&gt;"",form02!H2912&lt;=form02!$M$14,form02!H2912&gt;=form02!G2912),TRUE,FALSE))</f>
        <v>1</v>
      </c>
      <c r="C2912" s="23" t="str">
        <f t="shared" si="45"/>
        <v>t</v>
      </c>
    </row>
    <row r="2913" spans="1:3" x14ac:dyDescent="0.25">
      <c r="A2913" s="19" t="b">
        <f>IF(OR(form02!G2913="",form02!G2913=0),TRUE,IF(AND(form02!G2913&lt;&gt;"",form02!G2913&lt;=form02!$L$14,form02!G2913&gt;=form02!C2913),TRUE,FALSE))</f>
        <v>1</v>
      </c>
      <c r="B2913" s="19" t="b">
        <f>IF(OR(form02!H2913="",form02!H2913=0),TRUE,IF(AND(form02!H2913&lt;&gt;"",form02!H2913&lt;=form02!$M$14,form02!H2913&gt;=form02!G2913),TRUE,FALSE))</f>
        <v>1</v>
      </c>
      <c r="C2913" s="23" t="str">
        <f t="shared" si="45"/>
        <v>t</v>
      </c>
    </row>
    <row r="2914" spans="1:3" x14ac:dyDescent="0.25">
      <c r="A2914" s="19" t="b">
        <f>IF(OR(form02!G2914="",form02!G2914=0),TRUE,IF(AND(form02!G2914&lt;&gt;"",form02!G2914&lt;=form02!$L$14,form02!G2914&gt;=form02!C2914),TRUE,FALSE))</f>
        <v>1</v>
      </c>
      <c r="B2914" s="19" t="b">
        <f>IF(OR(form02!H2914="",form02!H2914=0),TRUE,IF(AND(form02!H2914&lt;&gt;"",form02!H2914&lt;=form02!$M$14,form02!H2914&gt;=form02!G2914),TRUE,FALSE))</f>
        <v>1</v>
      </c>
      <c r="C2914" s="23" t="str">
        <f t="shared" si="45"/>
        <v>t</v>
      </c>
    </row>
    <row r="2915" spans="1:3" x14ac:dyDescent="0.25">
      <c r="A2915" s="19" t="b">
        <f>IF(OR(form02!G2915="",form02!G2915=0),TRUE,IF(AND(form02!G2915&lt;&gt;"",form02!G2915&lt;=form02!$L$14,form02!G2915&gt;=form02!C2915),TRUE,FALSE))</f>
        <v>1</v>
      </c>
      <c r="B2915" s="19" t="b">
        <f>IF(OR(form02!H2915="",form02!H2915=0),TRUE,IF(AND(form02!H2915&lt;&gt;"",form02!H2915&lt;=form02!$M$14,form02!H2915&gt;=form02!G2915),TRUE,FALSE))</f>
        <v>1</v>
      </c>
      <c r="C2915" s="23" t="str">
        <f t="shared" si="45"/>
        <v>t</v>
      </c>
    </row>
    <row r="2916" spans="1:3" x14ac:dyDescent="0.25">
      <c r="A2916" s="19" t="b">
        <f>IF(OR(form02!G2916="",form02!G2916=0),TRUE,IF(AND(form02!G2916&lt;&gt;"",form02!G2916&lt;=form02!$L$14,form02!G2916&gt;=form02!C2916),TRUE,FALSE))</f>
        <v>1</v>
      </c>
      <c r="B2916" s="19" t="b">
        <f>IF(OR(form02!H2916="",form02!H2916=0),TRUE,IF(AND(form02!H2916&lt;&gt;"",form02!H2916&lt;=form02!$M$14,form02!H2916&gt;=form02!G2916),TRUE,FALSE))</f>
        <v>1</v>
      </c>
      <c r="C2916" s="23" t="str">
        <f t="shared" si="45"/>
        <v>t</v>
      </c>
    </row>
    <row r="2917" spans="1:3" x14ac:dyDescent="0.25">
      <c r="A2917" s="19" t="b">
        <f>IF(OR(form02!G2917="",form02!G2917=0),TRUE,IF(AND(form02!G2917&lt;&gt;"",form02!G2917&lt;=form02!$L$14,form02!G2917&gt;=form02!C2917),TRUE,FALSE))</f>
        <v>1</v>
      </c>
      <c r="B2917" s="19" t="b">
        <f>IF(OR(form02!H2917="",form02!H2917=0),TRUE,IF(AND(form02!H2917&lt;&gt;"",form02!H2917&lt;=form02!$M$14,form02!H2917&gt;=form02!G2917),TRUE,FALSE))</f>
        <v>1</v>
      </c>
      <c r="C2917" s="23" t="str">
        <f t="shared" si="45"/>
        <v>t</v>
      </c>
    </row>
    <row r="2918" spans="1:3" x14ac:dyDescent="0.25">
      <c r="A2918" s="19" t="b">
        <f>IF(OR(form02!G2918="",form02!G2918=0),TRUE,IF(AND(form02!G2918&lt;&gt;"",form02!G2918&lt;=form02!$L$14,form02!G2918&gt;=form02!C2918),TRUE,FALSE))</f>
        <v>1</v>
      </c>
      <c r="B2918" s="19" t="b">
        <f>IF(OR(form02!H2918="",form02!H2918=0),TRUE,IF(AND(form02!H2918&lt;&gt;"",form02!H2918&lt;=form02!$M$14,form02!H2918&gt;=form02!G2918),TRUE,FALSE))</f>
        <v>1</v>
      </c>
      <c r="C2918" s="23" t="str">
        <f t="shared" si="45"/>
        <v>t</v>
      </c>
    </row>
    <row r="2919" spans="1:3" x14ac:dyDescent="0.25">
      <c r="A2919" s="19" t="b">
        <f>IF(OR(form02!G2919="",form02!G2919=0),TRUE,IF(AND(form02!G2919&lt;&gt;"",form02!G2919&lt;=form02!$L$14,form02!G2919&gt;=form02!C2919),TRUE,FALSE))</f>
        <v>1</v>
      </c>
      <c r="B2919" s="19" t="b">
        <f>IF(OR(form02!H2919="",form02!H2919=0),TRUE,IF(AND(form02!H2919&lt;&gt;"",form02!H2919&lt;=form02!$M$14,form02!H2919&gt;=form02!G2919),TRUE,FALSE))</f>
        <v>1</v>
      </c>
      <c r="C2919" s="23" t="str">
        <f t="shared" si="45"/>
        <v>t</v>
      </c>
    </row>
    <row r="2920" spans="1:3" x14ac:dyDescent="0.25">
      <c r="A2920" s="19" t="b">
        <f>IF(OR(form02!G2920="",form02!G2920=0),TRUE,IF(AND(form02!G2920&lt;&gt;"",form02!G2920&lt;=form02!$L$14,form02!G2920&gt;=form02!C2920),TRUE,FALSE))</f>
        <v>1</v>
      </c>
      <c r="B2920" s="19" t="b">
        <f>IF(OR(form02!H2920="",form02!H2920=0),TRUE,IF(AND(form02!H2920&lt;&gt;"",form02!H2920&lt;=form02!$M$14,form02!H2920&gt;=form02!G2920),TRUE,FALSE))</f>
        <v>1</v>
      </c>
      <c r="C2920" s="23" t="str">
        <f t="shared" si="45"/>
        <v>t</v>
      </c>
    </row>
    <row r="2921" spans="1:3" x14ac:dyDescent="0.25">
      <c r="A2921" s="19" t="b">
        <f>IF(OR(form02!G2921="",form02!G2921=0),TRUE,IF(AND(form02!G2921&lt;&gt;"",form02!G2921&lt;=form02!$L$14,form02!G2921&gt;=form02!C2921),TRUE,FALSE))</f>
        <v>1</v>
      </c>
      <c r="B2921" s="19" t="b">
        <f>IF(OR(form02!H2921="",form02!H2921=0),TRUE,IF(AND(form02!H2921&lt;&gt;"",form02!H2921&lt;=form02!$M$14,form02!H2921&gt;=form02!G2921),TRUE,FALSE))</f>
        <v>1</v>
      </c>
      <c r="C2921" s="23" t="str">
        <f t="shared" si="45"/>
        <v>t</v>
      </c>
    </row>
    <row r="2922" spans="1:3" x14ac:dyDescent="0.25">
      <c r="A2922" s="19" t="b">
        <f>IF(OR(form02!G2922="",form02!G2922=0),TRUE,IF(AND(form02!G2922&lt;&gt;"",form02!G2922&lt;=form02!$L$14,form02!G2922&gt;=form02!C2922),TRUE,FALSE))</f>
        <v>1</v>
      </c>
      <c r="B2922" s="19" t="b">
        <f>IF(OR(form02!H2922="",form02!H2922=0),TRUE,IF(AND(form02!H2922&lt;&gt;"",form02!H2922&lt;=form02!$M$14,form02!H2922&gt;=form02!G2922),TRUE,FALSE))</f>
        <v>1</v>
      </c>
      <c r="C2922" s="23" t="str">
        <f t="shared" si="45"/>
        <v>t</v>
      </c>
    </row>
    <row r="2923" spans="1:3" x14ac:dyDescent="0.25">
      <c r="A2923" s="19" t="b">
        <f>IF(OR(form02!G2923="",form02!G2923=0),TRUE,IF(AND(form02!G2923&lt;&gt;"",form02!G2923&lt;=form02!$L$14,form02!G2923&gt;=form02!C2923),TRUE,FALSE))</f>
        <v>1</v>
      </c>
      <c r="B2923" s="19" t="b">
        <f>IF(OR(form02!H2923="",form02!H2923=0),TRUE,IF(AND(form02!H2923&lt;&gt;"",form02!H2923&lt;=form02!$M$14,form02!H2923&gt;=form02!G2923),TRUE,FALSE))</f>
        <v>1</v>
      </c>
      <c r="C2923" s="23" t="str">
        <f t="shared" si="45"/>
        <v>t</v>
      </c>
    </row>
    <row r="2924" spans="1:3" x14ac:dyDescent="0.25">
      <c r="A2924" s="19" t="b">
        <f>IF(OR(form02!G2924="",form02!G2924=0),TRUE,IF(AND(form02!G2924&lt;&gt;"",form02!G2924&lt;=form02!$L$14,form02!G2924&gt;=form02!C2924),TRUE,FALSE))</f>
        <v>1</v>
      </c>
      <c r="B2924" s="19" t="b">
        <f>IF(OR(form02!H2924="",form02!H2924=0),TRUE,IF(AND(form02!H2924&lt;&gt;"",form02!H2924&lt;=form02!$M$14,form02!H2924&gt;=form02!G2924),TRUE,FALSE))</f>
        <v>1</v>
      </c>
      <c r="C2924" s="23" t="str">
        <f t="shared" si="45"/>
        <v>t</v>
      </c>
    </row>
    <row r="2925" spans="1:3" x14ac:dyDescent="0.25">
      <c r="A2925" s="19" t="b">
        <f>IF(OR(form02!G2925="",form02!G2925=0),TRUE,IF(AND(form02!G2925&lt;&gt;"",form02!G2925&lt;=form02!$L$14,form02!G2925&gt;=form02!C2925),TRUE,FALSE))</f>
        <v>1</v>
      </c>
      <c r="B2925" s="19" t="b">
        <f>IF(OR(form02!H2925="",form02!H2925=0),TRUE,IF(AND(form02!H2925&lt;&gt;"",form02!H2925&lt;=form02!$M$14,form02!H2925&gt;=form02!G2925),TRUE,FALSE))</f>
        <v>1</v>
      </c>
      <c r="C2925" s="23" t="str">
        <f t="shared" si="45"/>
        <v>t</v>
      </c>
    </row>
    <row r="2926" spans="1:3" x14ac:dyDescent="0.25">
      <c r="A2926" s="19" t="b">
        <f>IF(OR(form02!G2926="",form02!G2926=0),TRUE,IF(AND(form02!G2926&lt;&gt;"",form02!G2926&lt;=form02!$L$14,form02!G2926&gt;=form02!C2926),TRUE,FALSE))</f>
        <v>1</v>
      </c>
      <c r="B2926" s="19" t="b">
        <f>IF(OR(form02!H2926="",form02!H2926=0),TRUE,IF(AND(form02!H2926&lt;&gt;"",form02!H2926&lt;=form02!$M$14,form02!H2926&gt;=form02!G2926),TRUE,FALSE))</f>
        <v>1</v>
      </c>
      <c r="C2926" s="23" t="str">
        <f t="shared" si="45"/>
        <v>t</v>
      </c>
    </row>
    <row r="2927" spans="1:3" x14ac:dyDescent="0.25">
      <c r="A2927" s="19" t="b">
        <f>IF(OR(form02!G2927="",form02!G2927=0),TRUE,IF(AND(form02!G2927&lt;&gt;"",form02!G2927&lt;=form02!$L$14,form02!G2927&gt;=form02!C2927),TRUE,FALSE))</f>
        <v>1</v>
      </c>
      <c r="B2927" s="19" t="b">
        <f>IF(OR(form02!H2927="",form02!H2927=0),TRUE,IF(AND(form02!H2927&lt;&gt;"",form02!H2927&lt;=form02!$M$14,form02!H2927&gt;=form02!G2927),TRUE,FALSE))</f>
        <v>1</v>
      </c>
      <c r="C2927" s="23" t="str">
        <f t="shared" si="45"/>
        <v>t</v>
      </c>
    </row>
    <row r="2928" spans="1:3" x14ac:dyDescent="0.25">
      <c r="A2928" s="19" t="b">
        <f>IF(OR(form02!G2928="",form02!G2928=0),TRUE,IF(AND(form02!G2928&lt;&gt;"",form02!G2928&lt;=form02!$L$14,form02!G2928&gt;=form02!C2928),TRUE,FALSE))</f>
        <v>1</v>
      </c>
      <c r="B2928" s="19" t="b">
        <f>IF(OR(form02!H2928="",form02!H2928=0),TRUE,IF(AND(form02!H2928&lt;&gt;"",form02!H2928&lt;=form02!$M$14,form02!H2928&gt;=form02!G2928),TRUE,FALSE))</f>
        <v>1</v>
      </c>
      <c r="C2928" s="23" t="str">
        <f t="shared" si="45"/>
        <v>t</v>
      </c>
    </row>
    <row r="2929" spans="1:3" x14ac:dyDescent="0.25">
      <c r="A2929" s="19" t="b">
        <f>IF(OR(form02!G2929="",form02!G2929=0),TRUE,IF(AND(form02!G2929&lt;&gt;"",form02!G2929&lt;=form02!$L$14,form02!G2929&gt;=form02!C2929),TRUE,FALSE))</f>
        <v>1</v>
      </c>
      <c r="B2929" s="19" t="b">
        <f>IF(OR(form02!H2929="",form02!H2929=0),TRUE,IF(AND(form02!H2929&lt;&gt;"",form02!H2929&lt;=form02!$M$14,form02!H2929&gt;=form02!G2929),TRUE,FALSE))</f>
        <v>1</v>
      </c>
      <c r="C2929" s="23" t="str">
        <f t="shared" si="45"/>
        <v>t</v>
      </c>
    </row>
    <row r="2930" spans="1:3" x14ac:dyDescent="0.25">
      <c r="A2930" s="19" t="b">
        <f>IF(OR(form02!G2930="",form02!G2930=0),TRUE,IF(AND(form02!G2930&lt;&gt;"",form02!G2930&lt;=form02!$L$14,form02!G2930&gt;=form02!C2930),TRUE,FALSE))</f>
        <v>1</v>
      </c>
      <c r="B2930" s="19" t="b">
        <f>IF(OR(form02!H2930="",form02!H2930=0),TRUE,IF(AND(form02!H2930&lt;&gt;"",form02!H2930&lt;=form02!$M$14,form02!H2930&gt;=form02!G2930),TRUE,FALSE))</f>
        <v>1</v>
      </c>
      <c r="C2930" s="23" t="str">
        <f t="shared" si="45"/>
        <v>t</v>
      </c>
    </row>
    <row r="2931" spans="1:3" x14ac:dyDescent="0.25">
      <c r="A2931" s="19" t="b">
        <f>IF(OR(form02!G2931="",form02!G2931=0),TRUE,IF(AND(form02!G2931&lt;&gt;"",form02!G2931&lt;=form02!$L$14,form02!G2931&gt;=form02!C2931),TRUE,FALSE))</f>
        <v>1</v>
      </c>
      <c r="B2931" s="19" t="b">
        <f>IF(OR(form02!H2931="",form02!H2931=0),TRUE,IF(AND(form02!H2931&lt;&gt;"",form02!H2931&lt;=form02!$M$14,form02!H2931&gt;=form02!G2931),TRUE,FALSE))</f>
        <v>1</v>
      </c>
      <c r="C2931" s="23" t="str">
        <f t="shared" si="45"/>
        <v>t</v>
      </c>
    </row>
    <row r="2932" spans="1:3" x14ac:dyDescent="0.25">
      <c r="A2932" s="19" t="b">
        <f>IF(OR(form02!G2932="",form02!G2932=0),TRUE,IF(AND(form02!G2932&lt;&gt;"",form02!G2932&lt;=form02!$L$14,form02!G2932&gt;=form02!C2932),TRUE,FALSE))</f>
        <v>1</v>
      </c>
      <c r="B2932" s="19" t="b">
        <f>IF(OR(form02!H2932="",form02!H2932=0),TRUE,IF(AND(form02!H2932&lt;&gt;"",form02!H2932&lt;=form02!$M$14,form02!H2932&gt;=form02!G2932),TRUE,FALSE))</f>
        <v>1</v>
      </c>
      <c r="C2932" s="23" t="str">
        <f t="shared" si="45"/>
        <v>t</v>
      </c>
    </row>
    <row r="2933" spans="1:3" x14ac:dyDescent="0.25">
      <c r="A2933" s="19" t="b">
        <f>IF(OR(form02!G2933="",form02!G2933=0),TRUE,IF(AND(form02!G2933&lt;&gt;"",form02!G2933&lt;=form02!$L$14,form02!G2933&gt;=form02!C2933),TRUE,FALSE))</f>
        <v>1</v>
      </c>
      <c r="B2933" s="19" t="b">
        <f>IF(OR(form02!H2933="",form02!H2933=0),TRUE,IF(AND(form02!H2933&lt;&gt;"",form02!H2933&lt;=form02!$M$14,form02!H2933&gt;=form02!G2933),TRUE,FALSE))</f>
        <v>1</v>
      </c>
      <c r="C2933" s="23" t="str">
        <f t="shared" si="45"/>
        <v>t</v>
      </c>
    </row>
    <row r="2934" spans="1:3" x14ac:dyDescent="0.25">
      <c r="A2934" s="19" t="b">
        <f>IF(OR(form02!G2934="",form02!G2934=0),TRUE,IF(AND(form02!G2934&lt;&gt;"",form02!G2934&lt;=form02!$L$14,form02!G2934&gt;=form02!C2934),TRUE,FALSE))</f>
        <v>1</v>
      </c>
      <c r="B2934" s="19" t="b">
        <f>IF(OR(form02!H2934="",form02!H2934=0),TRUE,IF(AND(form02!H2934&lt;&gt;"",form02!H2934&lt;=form02!$M$14,form02!H2934&gt;=form02!G2934),TRUE,FALSE))</f>
        <v>1</v>
      </c>
      <c r="C2934" s="23" t="str">
        <f t="shared" si="45"/>
        <v>t</v>
      </c>
    </row>
    <row r="2935" spans="1:3" x14ac:dyDescent="0.25">
      <c r="A2935" s="19" t="b">
        <f>IF(OR(form02!G2935="",form02!G2935=0),TRUE,IF(AND(form02!G2935&lt;&gt;"",form02!G2935&lt;=form02!$L$14,form02!G2935&gt;=form02!C2935),TRUE,FALSE))</f>
        <v>1</v>
      </c>
      <c r="B2935" s="19" t="b">
        <f>IF(OR(form02!H2935="",form02!H2935=0),TRUE,IF(AND(form02!H2935&lt;&gt;"",form02!H2935&lt;=form02!$M$14,form02!H2935&gt;=form02!G2935),TRUE,FALSE))</f>
        <v>1</v>
      </c>
      <c r="C2935" s="23" t="str">
        <f t="shared" si="45"/>
        <v>t</v>
      </c>
    </row>
    <row r="2936" spans="1:3" x14ac:dyDescent="0.25">
      <c r="A2936" s="19" t="b">
        <f>IF(OR(form02!G2936="",form02!G2936=0),TRUE,IF(AND(form02!G2936&lt;&gt;"",form02!G2936&lt;=form02!$L$14,form02!G2936&gt;=form02!C2936),TRUE,FALSE))</f>
        <v>1</v>
      </c>
      <c r="B2936" s="19" t="b">
        <f>IF(OR(form02!H2936="",form02!H2936=0),TRUE,IF(AND(form02!H2936&lt;&gt;"",form02!H2936&lt;=form02!$M$14,form02!H2936&gt;=form02!G2936),TRUE,FALSE))</f>
        <v>1</v>
      </c>
      <c r="C2936" s="23" t="str">
        <f t="shared" si="45"/>
        <v>t</v>
      </c>
    </row>
    <row r="2937" spans="1:3" x14ac:dyDescent="0.25">
      <c r="A2937" s="19" t="b">
        <f>IF(OR(form02!G2937="",form02!G2937=0),TRUE,IF(AND(form02!G2937&lt;&gt;"",form02!G2937&lt;=form02!$L$14,form02!G2937&gt;=form02!C2937),TRUE,FALSE))</f>
        <v>1</v>
      </c>
      <c r="B2937" s="19" t="b">
        <f>IF(OR(form02!H2937="",form02!H2937=0),TRUE,IF(AND(form02!H2937&lt;&gt;"",form02!H2937&lt;=form02!$M$14,form02!H2937&gt;=form02!G2937),TRUE,FALSE))</f>
        <v>1</v>
      </c>
      <c r="C2937" s="23" t="str">
        <f t="shared" si="45"/>
        <v>t</v>
      </c>
    </row>
    <row r="2938" spans="1:3" x14ac:dyDescent="0.25">
      <c r="A2938" s="19" t="b">
        <f>IF(OR(form02!G2938="",form02!G2938=0),TRUE,IF(AND(form02!G2938&lt;&gt;"",form02!G2938&lt;=form02!$L$14,form02!G2938&gt;=form02!C2938),TRUE,FALSE))</f>
        <v>1</v>
      </c>
      <c r="B2938" s="19" t="b">
        <f>IF(OR(form02!H2938="",form02!H2938=0),TRUE,IF(AND(form02!H2938&lt;&gt;"",form02!H2938&lt;=form02!$M$14,form02!H2938&gt;=form02!G2938),TRUE,FALSE))</f>
        <v>1</v>
      </c>
      <c r="C2938" s="23" t="str">
        <f t="shared" si="45"/>
        <v>t</v>
      </c>
    </row>
    <row r="2939" spans="1:3" x14ac:dyDescent="0.25">
      <c r="A2939" s="19" t="b">
        <f>IF(OR(form02!G2939="",form02!G2939=0),TRUE,IF(AND(form02!G2939&lt;&gt;"",form02!G2939&lt;=form02!$L$14,form02!G2939&gt;=form02!C2939),TRUE,FALSE))</f>
        <v>1</v>
      </c>
      <c r="B2939" s="19" t="b">
        <f>IF(OR(form02!H2939="",form02!H2939=0),TRUE,IF(AND(form02!H2939&lt;&gt;"",form02!H2939&lt;=form02!$M$14,form02!H2939&gt;=form02!G2939),TRUE,FALSE))</f>
        <v>1</v>
      </c>
      <c r="C2939" s="23" t="str">
        <f t="shared" si="45"/>
        <v>t</v>
      </c>
    </row>
    <row r="2940" spans="1:3" x14ac:dyDescent="0.25">
      <c r="A2940" s="19" t="b">
        <f>IF(OR(form02!G2940="",form02!G2940=0),TRUE,IF(AND(form02!G2940&lt;&gt;"",form02!G2940&lt;=form02!$L$14,form02!G2940&gt;=form02!C2940),TRUE,FALSE))</f>
        <v>1</v>
      </c>
      <c r="B2940" s="19" t="b">
        <f>IF(OR(form02!H2940="",form02!H2940=0),TRUE,IF(AND(form02!H2940&lt;&gt;"",form02!H2940&lt;=form02!$M$14,form02!H2940&gt;=form02!G2940),TRUE,FALSE))</f>
        <v>1</v>
      </c>
      <c r="C2940" s="23" t="str">
        <f t="shared" si="45"/>
        <v>t</v>
      </c>
    </row>
    <row r="2941" spans="1:3" x14ac:dyDescent="0.25">
      <c r="A2941" s="19" t="b">
        <f>IF(OR(form02!G2941="",form02!G2941=0),TRUE,IF(AND(form02!G2941&lt;&gt;"",form02!G2941&lt;=form02!$L$14,form02!G2941&gt;=form02!C2941),TRUE,FALSE))</f>
        <v>1</v>
      </c>
      <c r="B2941" s="19" t="b">
        <f>IF(OR(form02!H2941="",form02!H2941=0),TRUE,IF(AND(form02!H2941&lt;&gt;"",form02!H2941&lt;=form02!$M$14,form02!H2941&gt;=form02!G2941),TRUE,FALSE))</f>
        <v>1</v>
      </c>
      <c r="C2941" s="23" t="str">
        <f t="shared" si="45"/>
        <v>t</v>
      </c>
    </row>
    <row r="2942" spans="1:3" x14ac:dyDescent="0.25">
      <c r="A2942" s="19" t="b">
        <f>IF(OR(form02!G2942="",form02!G2942=0),TRUE,IF(AND(form02!G2942&lt;&gt;"",form02!G2942&lt;=form02!$L$14,form02!G2942&gt;=form02!C2942),TRUE,FALSE))</f>
        <v>1</v>
      </c>
      <c r="B2942" s="19" t="b">
        <f>IF(OR(form02!H2942="",form02!H2942=0),TRUE,IF(AND(form02!H2942&lt;&gt;"",form02!H2942&lt;=form02!$M$14,form02!H2942&gt;=form02!G2942),TRUE,FALSE))</f>
        <v>1</v>
      </c>
      <c r="C2942" s="23" t="str">
        <f t="shared" si="45"/>
        <v>t</v>
      </c>
    </row>
    <row r="2943" spans="1:3" x14ac:dyDescent="0.25">
      <c r="A2943" s="19" t="b">
        <f>IF(OR(form02!G2943="",form02!G2943=0),TRUE,IF(AND(form02!G2943&lt;&gt;"",form02!G2943&lt;=form02!$L$14,form02!G2943&gt;=form02!C2943),TRUE,FALSE))</f>
        <v>1</v>
      </c>
      <c r="B2943" s="19" t="b">
        <f>IF(OR(form02!H2943="",form02!H2943=0),TRUE,IF(AND(form02!H2943&lt;&gt;"",form02!H2943&lt;=form02!$M$14,form02!H2943&gt;=form02!G2943),TRUE,FALSE))</f>
        <v>1</v>
      </c>
      <c r="C2943" s="23" t="str">
        <f t="shared" si="45"/>
        <v>t</v>
      </c>
    </row>
    <row r="2944" spans="1:3" x14ac:dyDescent="0.25">
      <c r="A2944" s="19" t="b">
        <f>IF(OR(form02!G2944="",form02!G2944=0),TRUE,IF(AND(form02!G2944&lt;&gt;"",form02!G2944&lt;=form02!$L$14,form02!G2944&gt;=form02!C2944),TRUE,FALSE))</f>
        <v>1</v>
      </c>
      <c r="B2944" s="19" t="b">
        <f>IF(OR(form02!H2944="",form02!H2944=0),TRUE,IF(AND(form02!H2944&lt;&gt;"",form02!H2944&lt;=form02!$M$14,form02!H2944&gt;=form02!G2944),TRUE,FALSE))</f>
        <v>1</v>
      </c>
      <c r="C2944" s="23" t="str">
        <f t="shared" si="45"/>
        <v>t</v>
      </c>
    </row>
    <row r="2945" spans="1:3" x14ac:dyDescent="0.25">
      <c r="A2945" s="19" t="b">
        <f>IF(OR(form02!G2945="",form02!G2945=0),TRUE,IF(AND(form02!G2945&lt;&gt;"",form02!G2945&lt;=form02!$L$14,form02!G2945&gt;=form02!C2945),TRUE,FALSE))</f>
        <v>1</v>
      </c>
      <c r="B2945" s="19" t="b">
        <f>IF(OR(form02!H2945="",form02!H2945=0),TRUE,IF(AND(form02!H2945&lt;&gt;"",form02!H2945&lt;=form02!$M$14,form02!H2945&gt;=form02!G2945),TRUE,FALSE))</f>
        <v>1</v>
      </c>
      <c r="C2945" s="23" t="str">
        <f t="shared" si="45"/>
        <v>t</v>
      </c>
    </row>
    <row r="2946" spans="1:3" x14ac:dyDescent="0.25">
      <c r="A2946" s="19" t="b">
        <f>IF(OR(form02!G2946="",form02!G2946=0),TRUE,IF(AND(form02!G2946&lt;&gt;"",form02!G2946&lt;=form02!$L$14,form02!G2946&gt;=form02!C2946),TRUE,FALSE))</f>
        <v>1</v>
      </c>
      <c r="B2946" s="19" t="b">
        <f>IF(OR(form02!H2946="",form02!H2946=0),TRUE,IF(AND(form02!H2946&lt;&gt;"",form02!H2946&lt;=form02!$M$14,form02!H2946&gt;=form02!G2946),TRUE,FALSE))</f>
        <v>1</v>
      </c>
      <c r="C2946" s="23" t="str">
        <f t="shared" si="45"/>
        <v>t</v>
      </c>
    </row>
    <row r="2947" spans="1:3" x14ac:dyDescent="0.25">
      <c r="A2947" s="19" t="b">
        <f>IF(OR(form02!G2947="",form02!G2947=0),TRUE,IF(AND(form02!G2947&lt;&gt;"",form02!G2947&lt;=form02!$L$14,form02!G2947&gt;=form02!C2947),TRUE,FALSE))</f>
        <v>1</v>
      </c>
      <c r="B2947" s="19" t="b">
        <f>IF(OR(form02!H2947="",form02!H2947=0),TRUE,IF(AND(form02!H2947&lt;&gt;"",form02!H2947&lt;=form02!$M$14,form02!H2947&gt;=form02!G2947),TRUE,FALSE))</f>
        <v>1</v>
      </c>
      <c r="C2947" s="23" t="str">
        <f t="shared" si="45"/>
        <v>t</v>
      </c>
    </row>
    <row r="2948" spans="1:3" x14ac:dyDescent="0.25">
      <c r="A2948" s="19" t="b">
        <f>IF(OR(form02!G2948="",form02!G2948=0),TRUE,IF(AND(form02!G2948&lt;&gt;"",form02!G2948&lt;=form02!$L$14,form02!G2948&gt;=form02!C2948),TRUE,FALSE))</f>
        <v>1</v>
      </c>
      <c r="B2948" s="19" t="b">
        <f>IF(OR(form02!H2948="",form02!H2948=0),TRUE,IF(AND(form02!H2948&lt;&gt;"",form02!H2948&lt;=form02!$M$14,form02!H2948&gt;=form02!G2948),TRUE,FALSE))</f>
        <v>1</v>
      </c>
      <c r="C2948" s="23" t="str">
        <f t="shared" si="45"/>
        <v>t</v>
      </c>
    </row>
    <row r="2949" spans="1:3" x14ac:dyDescent="0.25">
      <c r="A2949" s="19" t="b">
        <f>IF(OR(form02!G2949="",form02!G2949=0),TRUE,IF(AND(form02!G2949&lt;&gt;"",form02!G2949&lt;=form02!$L$14,form02!G2949&gt;=form02!C2949),TRUE,FALSE))</f>
        <v>1</v>
      </c>
      <c r="B2949" s="19" t="b">
        <f>IF(OR(form02!H2949="",form02!H2949=0),TRUE,IF(AND(form02!H2949&lt;&gt;"",form02!H2949&lt;=form02!$M$14,form02!H2949&gt;=form02!G2949),TRUE,FALSE))</f>
        <v>1</v>
      </c>
      <c r="C2949" s="23" t="str">
        <f t="shared" si="45"/>
        <v>t</v>
      </c>
    </row>
    <row r="2950" spans="1:3" x14ac:dyDescent="0.25">
      <c r="A2950" s="19" t="b">
        <f>IF(OR(form02!G2950="",form02!G2950=0),TRUE,IF(AND(form02!G2950&lt;&gt;"",form02!G2950&lt;=form02!$L$14,form02!G2950&gt;=form02!C2950),TRUE,FALSE))</f>
        <v>1</v>
      </c>
      <c r="B2950" s="19" t="b">
        <f>IF(OR(form02!H2950="",form02!H2950=0),TRUE,IF(AND(form02!H2950&lt;&gt;"",form02!H2950&lt;=form02!$M$14,form02!H2950&gt;=form02!G2950),TRUE,FALSE))</f>
        <v>1</v>
      </c>
      <c r="C2950" s="23" t="str">
        <f t="shared" si="45"/>
        <v>t</v>
      </c>
    </row>
    <row r="2951" spans="1:3" x14ac:dyDescent="0.25">
      <c r="A2951" s="19" t="b">
        <f>IF(OR(form02!G2951="",form02!G2951=0),TRUE,IF(AND(form02!G2951&lt;&gt;"",form02!G2951&lt;=form02!$L$14,form02!G2951&gt;=form02!C2951),TRUE,FALSE))</f>
        <v>1</v>
      </c>
      <c r="B2951" s="19" t="b">
        <f>IF(OR(form02!H2951="",form02!H2951=0),TRUE,IF(AND(form02!H2951&lt;&gt;"",form02!H2951&lt;=form02!$M$14,form02!H2951&gt;=form02!G2951),TRUE,FALSE))</f>
        <v>1</v>
      </c>
      <c r="C2951" s="23" t="str">
        <f t="shared" si="45"/>
        <v>t</v>
      </c>
    </row>
    <row r="2952" spans="1:3" x14ac:dyDescent="0.25">
      <c r="A2952" s="19" t="b">
        <f>IF(OR(form02!G2952="",form02!G2952=0),TRUE,IF(AND(form02!G2952&lt;&gt;"",form02!G2952&lt;=form02!$L$14,form02!G2952&gt;=form02!C2952),TRUE,FALSE))</f>
        <v>1</v>
      </c>
      <c r="B2952" s="19" t="b">
        <f>IF(OR(form02!H2952="",form02!H2952=0),TRUE,IF(AND(form02!H2952&lt;&gt;"",form02!H2952&lt;=form02!$M$14,form02!H2952&gt;=form02!G2952),TRUE,FALSE))</f>
        <v>1</v>
      </c>
      <c r="C2952" s="23" t="str">
        <f t="shared" si="45"/>
        <v>t</v>
      </c>
    </row>
    <row r="2953" spans="1:3" x14ac:dyDescent="0.25">
      <c r="A2953" s="19" t="b">
        <f>IF(OR(form02!G2953="",form02!G2953=0),TRUE,IF(AND(form02!G2953&lt;&gt;"",form02!G2953&lt;=form02!$L$14,form02!G2953&gt;=form02!C2953),TRUE,FALSE))</f>
        <v>1</v>
      </c>
      <c r="B2953" s="19" t="b">
        <f>IF(OR(form02!H2953="",form02!H2953=0),TRUE,IF(AND(form02!H2953&lt;&gt;"",form02!H2953&lt;=form02!$M$14,form02!H2953&gt;=form02!G2953),TRUE,FALSE))</f>
        <v>1</v>
      </c>
      <c r="C2953" s="23" t="str">
        <f t="shared" si="45"/>
        <v>t</v>
      </c>
    </row>
    <row r="2954" spans="1:3" x14ac:dyDescent="0.25">
      <c r="A2954" s="19" t="b">
        <f>IF(OR(form02!G2954="",form02!G2954=0),TRUE,IF(AND(form02!G2954&lt;&gt;"",form02!G2954&lt;=form02!$L$14,form02!G2954&gt;=form02!C2954),TRUE,FALSE))</f>
        <v>1</v>
      </c>
      <c r="B2954" s="19" t="b">
        <f>IF(OR(form02!H2954="",form02!H2954=0),TRUE,IF(AND(form02!H2954&lt;&gt;"",form02!H2954&lt;=form02!$M$14,form02!H2954&gt;=form02!G2954),TRUE,FALSE))</f>
        <v>1</v>
      </c>
      <c r="C2954" s="23" t="str">
        <f t="shared" si="45"/>
        <v>t</v>
      </c>
    </row>
    <row r="2955" spans="1:3" x14ac:dyDescent="0.25">
      <c r="A2955" s="19" t="b">
        <f>IF(OR(form02!G2955="",form02!G2955=0),TRUE,IF(AND(form02!G2955&lt;&gt;"",form02!G2955&lt;=form02!$L$14,form02!G2955&gt;=form02!C2955),TRUE,FALSE))</f>
        <v>1</v>
      </c>
      <c r="B2955" s="19" t="b">
        <f>IF(OR(form02!H2955="",form02!H2955=0),TRUE,IF(AND(form02!H2955&lt;&gt;"",form02!H2955&lt;=form02!$M$14,form02!H2955&gt;=form02!G2955),TRUE,FALSE))</f>
        <v>1</v>
      </c>
      <c r="C2955" s="23" t="str">
        <f t="shared" si="45"/>
        <v>t</v>
      </c>
    </row>
    <row r="2956" spans="1:3" x14ac:dyDescent="0.25">
      <c r="A2956" s="19" t="b">
        <f>IF(OR(form02!G2956="",form02!G2956=0),TRUE,IF(AND(form02!G2956&lt;&gt;"",form02!G2956&lt;=form02!$L$14,form02!G2956&gt;=form02!C2956),TRUE,FALSE))</f>
        <v>1</v>
      </c>
      <c r="B2956" s="19" t="b">
        <f>IF(OR(form02!H2956="",form02!H2956=0),TRUE,IF(AND(form02!H2956&lt;&gt;"",form02!H2956&lt;=form02!$M$14,form02!H2956&gt;=form02!G2956),TRUE,FALSE))</f>
        <v>1</v>
      </c>
      <c r="C2956" s="23" t="str">
        <f t="shared" si="45"/>
        <v>t</v>
      </c>
    </row>
    <row r="2957" spans="1:3" x14ac:dyDescent="0.25">
      <c r="A2957" s="19" t="b">
        <f>IF(OR(form02!G2957="",form02!G2957=0),TRUE,IF(AND(form02!G2957&lt;&gt;"",form02!G2957&lt;=form02!$L$14,form02!G2957&gt;=form02!C2957),TRUE,FALSE))</f>
        <v>1</v>
      </c>
      <c r="B2957" s="19" t="b">
        <f>IF(OR(form02!H2957="",form02!H2957=0),TRUE,IF(AND(form02!H2957&lt;&gt;"",form02!H2957&lt;=form02!$M$14,form02!H2957&gt;=form02!G2957),TRUE,FALSE))</f>
        <v>1</v>
      </c>
      <c r="C2957" s="23" t="str">
        <f t="shared" si="45"/>
        <v>t</v>
      </c>
    </row>
    <row r="2958" spans="1:3" x14ac:dyDescent="0.25">
      <c r="A2958" s="19" t="b">
        <f>IF(OR(form02!G2958="",form02!G2958=0),TRUE,IF(AND(form02!G2958&lt;&gt;"",form02!G2958&lt;=form02!$L$14,form02!G2958&gt;=form02!C2958),TRUE,FALSE))</f>
        <v>1</v>
      </c>
      <c r="B2958" s="19" t="b">
        <f>IF(OR(form02!H2958="",form02!H2958=0),TRUE,IF(AND(form02!H2958&lt;&gt;"",form02!H2958&lt;=form02!$M$14,form02!H2958&gt;=form02!G2958),TRUE,FALSE))</f>
        <v>1</v>
      </c>
      <c r="C2958" s="23" t="str">
        <f t="shared" si="45"/>
        <v>t</v>
      </c>
    </row>
    <row r="2959" spans="1:3" x14ac:dyDescent="0.25">
      <c r="A2959" s="19" t="b">
        <f>IF(OR(form02!G2959="",form02!G2959=0),TRUE,IF(AND(form02!G2959&lt;&gt;"",form02!G2959&lt;=form02!$L$14,form02!G2959&gt;=form02!C2959),TRUE,FALSE))</f>
        <v>1</v>
      </c>
      <c r="B2959" s="19" t="b">
        <f>IF(OR(form02!H2959="",form02!H2959=0),TRUE,IF(AND(form02!H2959&lt;&gt;"",form02!H2959&lt;=form02!$M$14,form02!H2959&gt;=form02!G2959),TRUE,FALSE))</f>
        <v>1</v>
      </c>
      <c r="C2959" s="23" t="str">
        <f t="shared" ref="C2959:C3022" si="46">IF(COUNTIF(A2959:B2959,FALSE)=0,"t","f")</f>
        <v>t</v>
      </c>
    </row>
    <row r="2960" spans="1:3" x14ac:dyDescent="0.25">
      <c r="A2960" s="19" t="b">
        <f>IF(OR(form02!G2960="",form02!G2960=0),TRUE,IF(AND(form02!G2960&lt;&gt;"",form02!G2960&lt;=form02!$L$14,form02!G2960&gt;=form02!C2960),TRUE,FALSE))</f>
        <v>1</v>
      </c>
      <c r="B2960" s="19" t="b">
        <f>IF(OR(form02!H2960="",form02!H2960=0),TRUE,IF(AND(form02!H2960&lt;&gt;"",form02!H2960&lt;=form02!$M$14,form02!H2960&gt;=form02!G2960),TRUE,FALSE))</f>
        <v>1</v>
      </c>
      <c r="C2960" s="23" t="str">
        <f t="shared" si="46"/>
        <v>t</v>
      </c>
    </row>
    <row r="2961" spans="1:3" x14ac:dyDescent="0.25">
      <c r="A2961" s="19" t="b">
        <f>IF(OR(form02!G2961="",form02!G2961=0),TRUE,IF(AND(form02!G2961&lt;&gt;"",form02!G2961&lt;=form02!$L$14,form02!G2961&gt;=form02!C2961),TRUE,FALSE))</f>
        <v>1</v>
      </c>
      <c r="B2961" s="19" t="b">
        <f>IF(OR(form02!H2961="",form02!H2961=0),TRUE,IF(AND(form02!H2961&lt;&gt;"",form02!H2961&lt;=form02!$M$14,form02!H2961&gt;=form02!G2961),TRUE,FALSE))</f>
        <v>1</v>
      </c>
      <c r="C2961" s="23" t="str">
        <f t="shared" si="46"/>
        <v>t</v>
      </c>
    </row>
    <row r="2962" spans="1:3" x14ac:dyDescent="0.25">
      <c r="A2962" s="19" t="b">
        <f>IF(OR(form02!G2962="",form02!G2962=0),TRUE,IF(AND(form02!G2962&lt;&gt;"",form02!G2962&lt;=form02!$L$14,form02!G2962&gt;=form02!C2962),TRUE,FALSE))</f>
        <v>1</v>
      </c>
      <c r="B2962" s="19" t="b">
        <f>IF(OR(form02!H2962="",form02!H2962=0),TRUE,IF(AND(form02!H2962&lt;&gt;"",form02!H2962&lt;=form02!$M$14,form02!H2962&gt;=form02!G2962),TRUE,FALSE))</f>
        <v>1</v>
      </c>
      <c r="C2962" s="23" t="str">
        <f t="shared" si="46"/>
        <v>t</v>
      </c>
    </row>
    <row r="2963" spans="1:3" x14ac:dyDescent="0.25">
      <c r="A2963" s="19" t="b">
        <f>IF(OR(form02!G2963="",form02!G2963=0),TRUE,IF(AND(form02!G2963&lt;&gt;"",form02!G2963&lt;=form02!$L$14,form02!G2963&gt;=form02!C2963),TRUE,FALSE))</f>
        <v>1</v>
      </c>
      <c r="B2963" s="19" t="b">
        <f>IF(OR(form02!H2963="",form02!H2963=0),TRUE,IF(AND(form02!H2963&lt;&gt;"",form02!H2963&lt;=form02!$M$14,form02!H2963&gt;=form02!G2963),TRUE,FALSE))</f>
        <v>1</v>
      </c>
      <c r="C2963" s="23" t="str">
        <f t="shared" si="46"/>
        <v>t</v>
      </c>
    </row>
    <row r="2964" spans="1:3" x14ac:dyDescent="0.25">
      <c r="A2964" s="19" t="b">
        <f>IF(OR(form02!G2964="",form02!G2964=0),TRUE,IF(AND(form02!G2964&lt;&gt;"",form02!G2964&lt;=form02!$L$14,form02!G2964&gt;=form02!C2964),TRUE,FALSE))</f>
        <v>1</v>
      </c>
      <c r="B2964" s="19" t="b">
        <f>IF(OR(form02!H2964="",form02!H2964=0),TRUE,IF(AND(form02!H2964&lt;&gt;"",form02!H2964&lt;=form02!$M$14,form02!H2964&gt;=form02!G2964),TRUE,FALSE))</f>
        <v>1</v>
      </c>
      <c r="C2964" s="23" t="str">
        <f t="shared" si="46"/>
        <v>t</v>
      </c>
    </row>
    <row r="2965" spans="1:3" x14ac:dyDescent="0.25">
      <c r="A2965" s="19" t="b">
        <f>IF(OR(form02!G2965="",form02!G2965=0),TRUE,IF(AND(form02!G2965&lt;&gt;"",form02!G2965&lt;=form02!$L$14,form02!G2965&gt;=form02!C2965),TRUE,FALSE))</f>
        <v>1</v>
      </c>
      <c r="B2965" s="19" t="b">
        <f>IF(OR(form02!H2965="",form02!H2965=0),TRUE,IF(AND(form02!H2965&lt;&gt;"",form02!H2965&lt;=form02!$M$14,form02!H2965&gt;=form02!G2965),TRUE,FALSE))</f>
        <v>1</v>
      </c>
      <c r="C2965" s="23" t="str">
        <f t="shared" si="46"/>
        <v>t</v>
      </c>
    </row>
    <row r="2966" spans="1:3" x14ac:dyDescent="0.25">
      <c r="A2966" s="19" t="b">
        <f>IF(OR(form02!G2966="",form02!G2966=0),TRUE,IF(AND(form02!G2966&lt;&gt;"",form02!G2966&lt;=form02!$L$14,form02!G2966&gt;=form02!C2966),TRUE,FALSE))</f>
        <v>1</v>
      </c>
      <c r="B2966" s="19" t="b">
        <f>IF(OR(form02!H2966="",form02!H2966=0),TRUE,IF(AND(form02!H2966&lt;&gt;"",form02!H2966&lt;=form02!$M$14,form02!H2966&gt;=form02!G2966),TRUE,FALSE))</f>
        <v>1</v>
      </c>
      <c r="C2966" s="23" t="str">
        <f t="shared" si="46"/>
        <v>t</v>
      </c>
    </row>
    <row r="2967" spans="1:3" x14ac:dyDescent="0.25">
      <c r="A2967" s="19" t="b">
        <f>IF(OR(form02!G2967="",form02!G2967=0),TRUE,IF(AND(form02!G2967&lt;&gt;"",form02!G2967&lt;=form02!$L$14,form02!G2967&gt;=form02!C2967),TRUE,FALSE))</f>
        <v>1</v>
      </c>
      <c r="B2967" s="19" t="b">
        <f>IF(OR(form02!H2967="",form02!H2967=0),TRUE,IF(AND(form02!H2967&lt;&gt;"",form02!H2967&lt;=form02!$M$14,form02!H2967&gt;=form02!G2967),TRUE,FALSE))</f>
        <v>1</v>
      </c>
      <c r="C2967" s="23" t="str">
        <f t="shared" si="46"/>
        <v>t</v>
      </c>
    </row>
    <row r="2968" spans="1:3" x14ac:dyDescent="0.25">
      <c r="A2968" s="19" t="b">
        <f>IF(OR(form02!G2968="",form02!G2968=0),TRUE,IF(AND(form02!G2968&lt;&gt;"",form02!G2968&lt;=form02!$L$14,form02!G2968&gt;=form02!C2968),TRUE,FALSE))</f>
        <v>1</v>
      </c>
      <c r="B2968" s="19" t="b">
        <f>IF(OR(form02!H2968="",form02!H2968=0),TRUE,IF(AND(form02!H2968&lt;&gt;"",form02!H2968&lt;=form02!$M$14,form02!H2968&gt;=form02!G2968),TRUE,FALSE))</f>
        <v>1</v>
      </c>
      <c r="C2968" s="23" t="str">
        <f t="shared" si="46"/>
        <v>t</v>
      </c>
    </row>
    <row r="2969" spans="1:3" x14ac:dyDescent="0.25">
      <c r="A2969" s="19" t="b">
        <f>IF(OR(form02!G2969="",form02!G2969=0),TRUE,IF(AND(form02!G2969&lt;&gt;"",form02!G2969&lt;=form02!$L$14,form02!G2969&gt;=form02!C2969),TRUE,FALSE))</f>
        <v>1</v>
      </c>
      <c r="B2969" s="19" t="b">
        <f>IF(OR(form02!H2969="",form02!H2969=0),TRUE,IF(AND(form02!H2969&lt;&gt;"",form02!H2969&lt;=form02!$M$14,form02!H2969&gt;=form02!G2969),TRUE,FALSE))</f>
        <v>1</v>
      </c>
      <c r="C2969" s="23" t="str">
        <f t="shared" si="46"/>
        <v>t</v>
      </c>
    </row>
    <row r="2970" spans="1:3" x14ac:dyDescent="0.25">
      <c r="A2970" s="19" t="b">
        <f>IF(OR(form02!G2970="",form02!G2970=0),TRUE,IF(AND(form02!G2970&lt;&gt;"",form02!G2970&lt;=form02!$L$14,form02!G2970&gt;=form02!C2970),TRUE,FALSE))</f>
        <v>1</v>
      </c>
      <c r="B2970" s="19" t="b">
        <f>IF(OR(form02!H2970="",form02!H2970=0),TRUE,IF(AND(form02!H2970&lt;&gt;"",form02!H2970&lt;=form02!$M$14,form02!H2970&gt;=form02!G2970),TRUE,FALSE))</f>
        <v>1</v>
      </c>
      <c r="C2970" s="23" t="str">
        <f t="shared" si="46"/>
        <v>t</v>
      </c>
    </row>
    <row r="2971" spans="1:3" x14ac:dyDescent="0.25">
      <c r="A2971" s="19" t="b">
        <f>IF(OR(form02!G2971="",form02!G2971=0),TRUE,IF(AND(form02!G2971&lt;&gt;"",form02!G2971&lt;=form02!$L$14,form02!G2971&gt;=form02!C2971),TRUE,FALSE))</f>
        <v>1</v>
      </c>
      <c r="B2971" s="19" t="b">
        <f>IF(OR(form02!H2971="",form02!H2971=0),TRUE,IF(AND(form02!H2971&lt;&gt;"",form02!H2971&lt;=form02!$M$14,form02!H2971&gt;=form02!G2971),TRUE,FALSE))</f>
        <v>1</v>
      </c>
      <c r="C2971" s="23" t="str">
        <f t="shared" si="46"/>
        <v>t</v>
      </c>
    </row>
    <row r="2972" spans="1:3" x14ac:dyDescent="0.25">
      <c r="A2972" s="19" t="b">
        <f>IF(OR(form02!G2972="",form02!G2972=0),TRUE,IF(AND(form02!G2972&lt;&gt;"",form02!G2972&lt;=form02!$L$14,form02!G2972&gt;=form02!C2972),TRUE,FALSE))</f>
        <v>1</v>
      </c>
      <c r="B2972" s="19" t="b">
        <f>IF(OR(form02!H2972="",form02!H2972=0),TRUE,IF(AND(form02!H2972&lt;&gt;"",form02!H2972&lt;=form02!$M$14,form02!H2972&gt;=form02!G2972),TRUE,FALSE))</f>
        <v>1</v>
      </c>
      <c r="C2972" s="23" t="str">
        <f t="shared" si="46"/>
        <v>t</v>
      </c>
    </row>
    <row r="2973" spans="1:3" x14ac:dyDescent="0.25">
      <c r="A2973" s="19" t="b">
        <f>IF(OR(form02!G2973="",form02!G2973=0),TRUE,IF(AND(form02!G2973&lt;&gt;"",form02!G2973&lt;=form02!$L$14,form02!G2973&gt;=form02!C2973),TRUE,FALSE))</f>
        <v>1</v>
      </c>
      <c r="B2973" s="19" t="b">
        <f>IF(OR(form02!H2973="",form02!H2973=0),TRUE,IF(AND(form02!H2973&lt;&gt;"",form02!H2973&lt;=form02!$M$14,form02!H2973&gt;=form02!G2973),TRUE,FALSE))</f>
        <v>1</v>
      </c>
      <c r="C2973" s="23" t="str">
        <f t="shared" si="46"/>
        <v>t</v>
      </c>
    </row>
    <row r="2974" spans="1:3" x14ac:dyDescent="0.25">
      <c r="A2974" s="19" t="b">
        <f>IF(OR(form02!G2974="",form02!G2974=0),TRUE,IF(AND(form02!G2974&lt;&gt;"",form02!G2974&lt;=form02!$L$14,form02!G2974&gt;=form02!C2974),TRUE,FALSE))</f>
        <v>1</v>
      </c>
      <c r="B2974" s="19" t="b">
        <f>IF(OR(form02!H2974="",form02!H2974=0),TRUE,IF(AND(form02!H2974&lt;&gt;"",form02!H2974&lt;=form02!$M$14,form02!H2974&gt;=form02!G2974),TRUE,FALSE))</f>
        <v>1</v>
      </c>
      <c r="C2974" s="23" t="str">
        <f t="shared" si="46"/>
        <v>t</v>
      </c>
    </row>
    <row r="2975" spans="1:3" x14ac:dyDescent="0.25">
      <c r="A2975" s="19" t="b">
        <f>IF(OR(form02!G2975="",form02!G2975=0),TRUE,IF(AND(form02!G2975&lt;&gt;"",form02!G2975&lt;=form02!$L$14,form02!G2975&gt;=form02!C2975),TRUE,FALSE))</f>
        <v>1</v>
      </c>
      <c r="B2975" s="19" t="b">
        <f>IF(OR(form02!H2975="",form02!H2975=0),TRUE,IF(AND(form02!H2975&lt;&gt;"",form02!H2975&lt;=form02!$M$14,form02!H2975&gt;=form02!G2975),TRUE,FALSE))</f>
        <v>1</v>
      </c>
      <c r="C2975" s="23" t="str">
        <f t="shared" si="46"/>
        <v>t</v>
      </c>
    </row>
    <row r="2976" spans="1:3" x14ac:dyDescent="0.25">
      <c r="A2976" s="19" t="b">
        <f>IF(OR(form02!G2976="",form02!G2976=0),TRUE,IF(AND(form02!G2976&lt;&gt;"",form02!G2976&lt;=form02!$L$14,form02!G2976&gt;=form02!C2976),TRUE,FALSE))</f>
        <v>1</v>
      </c>
      <c r="B2976" s="19" t="b">
        <f>IF(OR(form02!H2976="",form02!H2976=0),TRUE,IF(AND(form02!H2976&lt;&gt;"",form02!H2976&lt;=form02!$M$14,form02!H2976&gt;=form02!G2976),TRUE,FALSE))</f>
        <v>1</v>
      </c>
      <c r="C2976" s="23" t="str">
        <f t="shared" si="46"/>
        <v>t</v>
      </c>
    </row>
    <row r="2977" spans="1:3" x14ac:dyDescent="0.25">
      <c r="A2977" s="19" t="b">
        <f>IF(OR(form02!G2977="",form02!G2977=0),TRUE,IF(AND(form02!G2977&lt;&gt;"",form02!G2977&lt;=form02!$L$14,form02!G2977&gt;=form02!C2977),TRUE,FALSE))</f>
        <v>1</v>
      </c>
      <c r="B2977" s="19" t="b">
        <f>IF(OR(form02!H2977="",form02!H2977=0),TRUE,IF(AND(form02!H2977&lt;&gt;"",form02!H2977&lt;=form02!$M$14,form02!H2977&gt;=form02!G2977),TRUE,FALSE))</f>
        <v>1</v>
      </c>
      <c r="C2977" s="23" t="str">
        <f t="shared" si="46"/>
        <v>t</v>
      </c>
    </row>
    <row r="2978" spans="1:3" x14ac:dyDescent="0.25">
      <c r="A2978" s="19" t="b">
        <f>IF(OR(form02!G2978="",form02!G2978=0),TRUE,IF(AND(form02!G2978&lt;&gt;"",form02!G2978&lt;=form02!$L$14,form02!G2978&gt;=form02!C2978),TRUE,FALSE))</f>
        <v>1</v>
      </c>
      <c r="B2978" s="19" t="b">
        <f>IF(OR(form02!H2978="",form02!H2978=0),TRUE,IF(AND(form02!H2978&lt;&gt;"",form02!H2978&lt;=form02!$M$14,form02!H2978&gt;=form02!G2978),TRUE,FALSE))</f>
        <v>1</v>
      </c>
      <c r="C2978" s="23" t="str">
        <f t="shared" si="46"/>
        <v>t</v>
      </c>
    </row>
    <row r="2979" spans="1:3" x14ac:dyDescent="0.25">
      <c r="A2979" s="19" t="b">
        <f>IF(OR(form02!G2979="",form02!G2979=0),TRUE,IF(AND(form02!G2979&lt;&gt;"",form02!G2979&lt;=form02!$L$14,form02!G2979&gt;=form02!C2979),TRUE,FALSE))</f>
        <v>1</v>
      </c>
      <c r="B2979" s="19" t="b">
        <f>IF(OR(form02!H2979="",form02!H2979=0),TRUE,IF(AND(form02!H2979&lt;&gt;"",form02!H2979&lt;=form02!$M$14,form02!H2979&gt;=form02!G2979),TRUE,FALSE))</f>
        <v>1</v>
      </c>
      <c r="C2979" s="23" t="str">
        <f t="shared" si="46"/>
        <v>t</v>
      </c>
    </row>
    <row r="2980" spans="1:3" x14ac:dyDescent="0.25">
      <c r="A2980" s="19" t="b">
        <f>IF(OR(form02!G2980="",form02!G2980=0),TRUE,IF(AND(form02!G2980&lt;&gt;"",form02!G2980&lt;=form02!$L$14,form02!G2980&gt;=form02!C2980),TRUE,FALSE))</f>
        <v>1</v>
      </c>
      <c r="B2980" s="19" t="b">
        <f>IF(OR(form02!H2980="",form02!H2980=0),TRUE,IF(AND(form02!H2980&lt;&gt;"",form02!H2980&lt;=form02!$M$14,form02!H2980&gt;=form02!G2980),TRUE,FALSE))</f>
        <v>1</v>
      </c>
      <c r="C2980" s="23" t="str">
        <f t="shared" si="46"/>
        <v>t</v>
      </c>
    </row>
    <row r="2981" spans="1:3" x14ac:dyDescent="0.25">
      <c r="A2981" s="19" t="b">
        <f>IF(OR(form02!G2981="",form02!G2981=0),TRUE,IF(AND(form02!G2981&lt;&gt;"",form02!G2981&lt;=form02!$L$14,form02!G2981&gt;=form02!C2981),TRUE,FALSE))</f>
        <v>1</v>
      </c>
      <c r="B2981" s="19" t="b">
        <f>IF(OR(form02!H2981="",form02!H2981=0),TRUE,IF(AND(form02!H2981&lt;&gt;"",form02!H2981&lt;=form02!$M$14,form02!H2981&gt;=form02!G2981),TRUE,FALSE))</f>
        <v>1</v>
      </c>
      <c r="C2981" s="23" t="str">
        <f t="shared" si="46"/>
        <v>t</v>
      </c>
    </row>
    <row r="2982" spans="1:3" x14ac:dyDescent="0.25">
      <c r="A2982" s="19" t="b">
        <f>IF(OR(form02!G2982="",form02!G2982=0),TRUE,IF(AND(form02!G2982&lt;&gt;"",form02!G2982&lt;=form02!$L$14,form02!G2982&gt;=form02!C2982),TRUE,FALSE))</f>
        <v>1</v>
      </c>
      <c r="B2982" s="19" t="b">
        <f>IF(OR(form02!H2982="",form02!H2982=0),TRUE,IF(AND(form02!H2982&lt;&gt;"",form02!H2982&lt;=form02!$M$14,form02!H2982&gt;=form02!G2982),TRUE,FALSE))</f>
        <v>1</v>
      </c>
      <c r="C2982" s="23" t="str">
        <f t="shared" si="46"/>
        <v>t</v>
      </c>
    </row>
    <row r="2983" spans="1:3" x14ac:dyDescent="0.25">
      <c r="A2983" s="19" t="b">
        <f>IF(OR(form02!G2983="",form02!G2983=0),TRUE,IF(AND(form02!G2983&lt;&gt;"",form02!G2983&lt;=form02!$L$14,form02!G2983&gt;=form02!C2983),TRUE,FALSE))</f>
        <v>1</v>
      </c>
      <c r="B2983" s="19" t="b">
        <f>IF(OR(form02!H2983="",form02!H2983=0),TRUE,IF(AND(form02!H2983&lt;&gt;"",form02!H2983&lt;=form02!$M$14,form02!H2983&gt;=form02!G2983),TRUE,FALSE))</f>
        <v>1</v>
      </c>
      <c r="C2983" s="23" t="str">
        <f t="shared" si="46"/>
        <v>t</v>
      </c>
    </row>
    <row r="2984" spans="1:3" x14ac:dyDescent="0.25">
      <c r="A2984" s="19" t="b">
        <f>IF(OR(form02!G2984="",form02!G2984=0),TRUE,IF(AND(form02!G2984&lt;&gt;"",form02!G2984&lt;=form02!$L$14,form02!G2984&gt;=form02!C2984),TRUE,FALSE))</f>
        <v>1</v>
      </c>
      <c r="B2984" s="19" t="b">
        <f>IF(OR(form02!H2984="",form02!H2984=0),TRUE,IF(AND(form02!H2984&lt;&gt;"",form02!H2984&lt;=form02!$M$14,form02!H2984&gt;=form02!G2984),TRUE,FALSE))</f>
        <v>1</v>
      </c>
      <c r="C2984" s="23" t="str">
        <f t="shared" si="46"/>
        <v>t</v>
      </c>
    </row>
    <row r="2985" spans="1:3" x14ac:dyDescent="0.25">
      <c r="A2985" s="19" t="b">
        <f>IF(OR(form02!G2985="",form02!G2985=0),TRUE,IF(AND(form02!G2985&lt;&gt;"",form02!G2985&lt;=form02!$L$14,form02!G2985&gt;=form02!C2985),TRUE,FALSE))</f>
        <v>1</v>
      </c>
      <c r="B2985" s="19" t="b">
        <f>IF(OR(form02!H2985="",form02!H2985=0),TRUE,IF(AND(form02!H2985&lt;&gt;"",form02!H2985&lt;=form02!$M$14,form02!H2985&gt;=form02!G2985),TRUE,FALSE))</f>
        <v>1</v>
      </c>
      <c r="C2985" s="23" t="str">
        <f t="shared" si="46"/>
        <v>t</v>
      </c>
    </row>
    <row r="2986" spans="1:3" x14ac:dyDescent="0.25">
      <c r="A2986" s="19" t="b">
        <f>IF(OR(form02!G2986="",form02!G2986=0),TRUE,IF(AND(form02!G2986&lt;&gt;"",form02!G2986&lt;=form02!$L$14,form02!G2986&gt;=form02!C2986),TRUE,FALSE))</f>
        <v>1</v>
      </c>
      <c r="B2986" s="19" t="b">
        <f>IF(OR(form02!H2986="",form02!H2986=0),TRUE,IF(AND(form02!H2986&lt;&gt;"",form02!H2986&lt;=form02!$M$14,form02!H2986&gt;=form02!G2986),TRUE,FALSE))</f>
        <v>1</v>
      </c>
      <c r="C2986" s="23" t="str">
        <f t="shared" si="46"/>
        <v>t</v>
      </c>
    </row>
    <row r="2987" spans="1:3" x14ac:dyDescent="0.25">
      <c r="A2987" s="19" t="b">
        <f>IF(OR(form02!G2987="",form02!G2987=0),TRUE,IF(AND(form02!G2987&lt;&gt;"",form02!G2987&lt;=form02!$L$14,form02!G2987&gt;=form02!C2987),TRUE,FALSE))</f>
        <v>1</v>
      </c>
      <c r="B2987" s="19" t="b">
        <f>IF(OR(form02!H2987="",form02!H2987=0),TRUE,IF(AND(form02!H2987&lt;&gt;"",form02!H2987&lt;=form02!$M$14,form02!H2987&gt;=form02!G2987),TRUE,FALSE))</f>
        <v>1</v>
      </c>
      <c r="C2987" s="23" t="str">
        <f t="shared" si="46"/>
        <v>t</v>
      </c>
    </row>
    <row r="2988" spans="1:3" x14ac:dyDescent="0.25">
      <c r="A2988" s="19" t="b">
        <f>IF(OR(form02!G2988="",form02!G2988=0),TRUE,IF(AND(form02!G2988&lt;&gt;"",form02!G2988&lt;=form02!$L$14,form02!G2988&gt;=form02!C2988),TRUE,FALSE))</f>
        <v>1</v>
      </c>
      <c r="B2988" s="19" t="b">
        <f>IF(OR(form02!H2988="",form02!H2988=0),TRUE,IF(AND(form02!H2988&lt;&gt;"",form02!H2988&lt;=form02!$M$14,form02!H2988&gt;=form02!G2988),TRUE,FALSE))</f>
        <v>1</v>
      </c>
      <c r="C2988" s="23" t="str">
        <f t="shared" si="46"/>
        <v>t</v>
      </c>
    </row>
    <row r="2989" spans="1:3" x14ac:dyDescent="0.25">
      <c r="A2989" s="19" t="b">
        <f>IF(OR(form02!G2989="",form02!G2989=0),TRUE,IF(AND(form02!G2989&lt;&gt;"",form02!G2989&lt;=form02!$L$14,form02!G2989&gt;=form02!C2989),TRUE,FALSE))</f>
        <v>1</v>
      </c>
      <c r="B2989" s="19" t="b">
        <f>IF(OR(form02!H2989="",form02!H2989=0),TRUE,IF(AND(form02!H2989&lt;&gt;"",form02!H2989&lt;=form02!$M$14,form02!H2989&gt;=form02!G2989),TRUE,FALSE))</f>
        <v>1</v>
      </c>
      <c r="C2989" s="23" t="str">
        <f t="shared" si="46"/>
        <v>t</v>
      </c>
    </row>
    <row r="2990" spans="1:3" x14ac:dyDescent="0.25">
      <c r="A2990" s="19" t="b">
        <f>IF(OR(form02!G2990="",form02!G2990=0),TRUE,IF(AND(form02!G2990&lt;&gt;"",form02!G2990&lt;=form02!$L$14,form02!G2990&gt;=form02!C2990),TRUE,FALSE))</f>
        <v>1</v>
      </c>
      <c r="B2990" s="19" t="b">
        <f>IF(OR(form02!H2990="",form02!H2990=0),TRUE,IF(AND(form02!H2990&lt;&gt;"",form02!H2990&lt;=form02!$M$14,form02!H2990&gt;=form02!G2990),TRUE,FALSE))</f>
        <v>1</v>
      </c>
      <c r="C2990" s="23" t="str">
        <f t="shared" si="46"/>
        <v>t</v>
      </c>
    </row>
    <row r="2991" spans="1:3" x14ac:dyDescent="0.25">
      <c r="A2991" s="19" t="b">
        <f>IF(OR(form02!G2991="",form02!G2991=0),TRUE,IF(AND(form02!G2991&lt;&gt;"",form02!G2991&lt;=form02!$L$14,form02!G2991&gt;=form02!C2991),TRUE,FALSE))</f>
        <v>1</v>
      </c>
      <c r="B2991" s="19" t="b">
        <f>IF(OR(form02!H2991="",form02!H2991=0),TRUE,IF(AND(form02!H2991&lt;&gt;"",form02!H2991&lt;=form02!$M$14,form02!H2991&gt;=form02!G2991),TRUE,FALSE))</f>
        <v>1</v>
      </c>
      <c r="C2991" s="23" t="str">
        <f t="shared" si="46"/>
        <v>t</v>
      </c>
    </row>
    <row r="2992" spans="1:3" x14ac:dyDescent="0.25">
      <c r="A2992" s="19" t="b">
        <f>IF(OR(form02!G2992="",form02!G2992=0),TRUE,IF(AND(form02!G2992&lt;&gt;"",form02!G2992&lt;=form02!$L$14,form02!G2992&gt;=form02!C2992),TRUE,FALSE))</f>
        <v>1</v>
      </c>
      <c r="B2992" s="19" t="b">
        <f>IF(OR(form02!H2992="",form02!H2992=0),TRUE,IF(AND(form02!H2992&lt;&gt;"",form02!H2992&lt;=form02!$M$14,form02!H2992&gt;=form02!G2992),TRUE,FALSE))</f>
        <v>1</v>
      </c>
      <c r="C2992" s="23" t="str">
        <f t="shared" si="46"/>
        <v>t</v>
      </c>
    </row>
    <row r="2993" spans="1:3" x14ac:dyDescent="0.25">
      <c r="A2993" s="19" t="b">
        <f>IF(OR(form02!G2993="",form02!G2993=0),TRUE,IF(AND(form02!G2993&lt;&gt;"",form02!G2993&lt;=form02!$L$14,form02!G2993&gt;=form02!C2993),TRUE,FALSE))</f>
        <v>1</v>
      </c>
      <c r="B2993" s="19" t="b">
        <f>IF(OR(form02!H2993="",form02!H2993=0),TRUE,IF(AND(form02!H2993&lt;&gt;"",form02!H2993&lt;=form02!$M$14,form02!H2993&gt;=form02!G2993),TRUE,FALSE))</f>
        <v>1</v>
      </c>
      <c r="C2993" s="23" t="str">
        <f t="shared" si="46"/>
        <v>t</v>
      </c>
    </row>
    <row r="2994" spans="1:3" x14ac:dyDescent="0.25">
      <c r="A2994" s="19" t="b">
        <f>IF(OR(form02!G2994="",form02!G2994=0),TRUE,IF(AND(form02!G2994&lt;&gt;"",form02!G2994&lt;=form02!$L$14,form02!G2994&gt;=form02!C2994),TRUE,FALSE))</f>
        <v>1</v>
      </c>
      <c r="B2994" s="19" t="b">
        <f>IF(OR(form02!H2994="",form02!H2994=0),TRUE,IF(AND(form02!H2994&lt;&gt;"",form02!H2994&lt;=form02!$M$14,form02!H2994&gt;=form02!G2994),TRUE,FALSE))</f>
        <v>1</v>
      </c>
      <c r="C2994" s="23" t="str">
        <f t="shared" si="46"/>
        <v>t</v>
      </c>
    </row>
    <row r="2995" spans="1:3" x14ac:dyDescent="0.25">
      <c r="A2995" s="19" t="b">
        <f>IF(OR(form02!G2995="",form02!G2995=0),TRUE,IF(AND(form02!G2995&lt;&gt;"",form02!G2995&lt;=form02!$L$14,form02!G2995&gt;=form02!C2995),TRUE,FALSE))</f>
        <v>1</v>
      </c>
      <c r="B2995" s="19" t="b">
        <f>IF(OR(form02!H2995="",form02!H2995=0),TRUE,IF(AND(form02!H2995&lt;&gt;"",form02!H2995&lt;=form02!$M$14,form02!H2995&gt;=form02!G2995),TRUE,FALSE))</f>
        <v>1</v>
      </c>
      <c r="C2995" s="23" t="str">
        <f t="shared" si="46"/>
        <v>t</v>
      </c>
    </row>
    <row r="2996" spans="1:3" x14ac:dyDescent="0.25">
      <c r="A2996" s="19" t="b">
        <f>IF(OR(form02!G2996="",form02!G2996=0),TRUE,IF(AND(form02!G2996&lt;&gt;"",form02!G2996&lt;=form02!$L$14,form02!G2996&gt;=form02!C2996),TRUE,FALSE))</f>
        <v>1</v>
      </c>
      <c r="B2996" s="19" t="b">
        <f>IF(OR(form02!H2996="",form02!H2996=0),TRUE,IF(AND(form02!H2996&lt;&gt;"",form02!H2996&lt;=form02!$M$14,form02!H2996&gt;=form02!G2996),TRUE,FALSE))</f>
        <v>1</v>
      </c>
      <c r="C2996" s="23" t="str">
        <f t="shared" si="46"/>
        <v>t</v>
      </c>
    </row>
    <row r="2997" spans="1:3" x14ac:dyDescent="0.25">
      <c r="A2997" s="19" t="b">
        <f>IF(OR(form02!G2997="",form02!G2997=0),TRUE,IF(AND(form02!G2997&lt;&gt;"",form02!G2997&lt;=form02!$L$14,form02!G2997&gt;=form02!C2997),TRUE,FALSE))</f>
        <v>1</v>
      </c>
      <c r="B2997" s="19" t="b">
        <f>IF(OR(form02!H2997="",form02!H2997=0),TRUE,IF(AND(form02!H2997&lt;&gt;"",form02!H2997&lt;=form02!$M$14,form02!H2997&gt;=form02!G2997),TRUE,FALSE))</f>
        <v>1</v>
      </c>
      <c r="C2997" s="23" t="str">
        <f t="shared" si="46"/>
        <v>t</v>
      </c>
    </row>
    <row r="2998" spans="1:3" x14ac:dyDescent="0.25">
      <c r="A2998" s="19" t="b">
        <f>IF(OR(form02!G2998="",form02!G2998=0),TRUE,IF(AND(form02!G2998&lt;&gt;"",form02!G2998&lt;=form02!$L$14,form02!G2998&gt;=form02!C2998),TRUE,FALSE))</f>
        <v>1</v>
      </c>
      <c r="B2998" s="19" t="b">
        <f>IF(OR(form02!H2998="",form02!H2998=0),TRUE,IF(AND(form02!H2998&lt;&gt;"",form02!H2998&lt;=form02!$M$14,form02!H2998&gt;=form02!G2998),TRUE,FALSE))</f>
        <v>1</v>
      </c>
      <c r="C2998" s="23" t="str">
        <f t="shared" si="46"/>
        <v>t</v>
      </c>
    </row>
    <row r="2999" spans="1:3" x14ac:dyDescent="0.25">
      <c r="A2999" s="19" t="b">
        <f>IF(OR(form02!G2999="",form02!G2999=0),TRUE,IF(AND(form02!G2999&lt;&gt;"",form02!G2999&lt;=form02!$L$14,form02!G2999&gt;=form02!C2999),TRUE,FALSE))</f>
        <v>1</v>
      </c>
      <c r="B2999" s="19" t="b">
        <f>IF(OR(form02!H2999="",form02!H2999=0),TRUE,IF(AND(form02!H2999&lt;&gt;"",form02!H2999&lt;=form02!$M$14,form02!H2999&gt;=form02!G2999),TRUE,FALSE))</f>
        <v>1</v>
      </c>
      <c r="C2999" s="23" t="str">
        <f t="shared" si="46"/>
        <v>t</v>
      </c>
    </row>
    <row r="3000" spans="1:3" x14ac:dyDescent="0.25">
      <c r="A3000" s="19" t="b">
        <f>IF(OR(form02!G3000="",form02!G3000=0),TRUE,IF(AND(form02!G3000&lt;&gt;"",form02!G3000&lt;=form02!$L$14,form02!G3000&gt;=form02!C3000),TRUE,FALSE))</f>
        <v>1</v>
      </c>
      <c r="B3000" s="19" t="b">
        <f>IF(OR(form02!H3000="",form02!H3000=0),TRUE,IF(AND(form02!H3000&lt;&gt;"",form02!H3000&lt;=form02!$M$14,form02!H3000&gt;=form02!G3000),TRUE,FALSE))</f>
        <v>1</v>
      </c>
      <c r="C3000" s="23" t="str">
        <f t="shared" si="46"/>
        <v>t</v>
      </c>
    </row>
    <row r="3001" spans="1:3" x14ac:dyDescent="0.25">
      <c r="A3001" s="19" t="b">
        <f>IF(OR(form02!G3001="",form02!G3001=0),TRUE,IF(AND(form02!G3001&lt;&gt;"",form02!G3001&lt;=form02!$L$14,form02!G3001&gt;=form02!C3001),TRUE,FALSE))</f>
        <v>1</v>
      </c>
      <c r="B3001" s="19" t="b">
        <f>IF(OR(form02!H3001="",form02!H3001=0),TRUE,IF(AND(form02!H3001&lt;&gt;"",form02!H3001&lt;=form02!$M$14,form02!H3001&gt;=form02!G3001),TRUE,FALSE))</f>
        <v>1</v>
      </c>
      <c r="C3001" s="23" t="str">
        <f t="shared" si="46"/>
        <v>t</v>
      </c>
    </row>
    <row r="3002" spans="1:3" x14ac:dyDescent="0.25">
      <c r="A3002" s="19" t="b">
        <f>IF(OR(form02!G3002="",form02!G3002=0),TRUE,IF(AND(form02!G3002&lt;&gt;"",form02!G3002&lt;=form02!$L$14,form02!G3002&gt;=form02!C3002),TRUE,FALSE))</f>
        <v>1</v>
      </c>
      <c r="B3002" s="19" t="b">
        <f>IF(OR(form02!H3002="",form02!H3002=0),TRUE,IF(AND(form02!H3002&lt;&gt;"",form02!H3002&lt;=form02!$M$14,form02!H3002&gt;=form02!G3002),TRUE,FALSE))</f>
        <v>1</v>
      </c>
      <c r="C3002" s="23" t="str">
        <f t="shared" si="46"/>
        <v>t</v>
      </c>
    </row>
    <row r="3003" spans="1:3" x14ac:dyDescent="0.25">
      <c r="A3003" s="19" t="b">
        <f>IF(OR(form02!G3003="",form02!G3003=0),TRUE,IF(AND(form02!G3003&lt;&gt;"",form02!G3003&lt;=form02!$L$14,form02!G3003&gt;=form02!C3003),TRUE,FALSE))</f>
        <v>1</v>
      </c>
      <c r="B3003" s="19" t="b">
        <f>IF(OR(form02!H3003="",form02!H3003=0),TRUE,IF(AND(form02!H3003&lt;&gt;"",form02!H3003&lt;=form02!$M$14,form02!H3003&gt;=form02!G3003),TRUE,FALSE))</f>
        <v>1</v>
      </c>
      <c r="C3003" s="23" t="str">
        <f t="shared" si="46"/>
        <v>t</v>
      </c>
    </row>
    <row r="3004" spans="1:3" x14ac:dyDescent="0.25">
      <c r="A3004" s="19" t="b">
        <f>IF(OR(form02!G3004="",form02!G3004=0),TRUE,IF(AND(form02!G3004&lt;&gt;"",form02!G3004&lt;=form02!$L$14,form02!G3004&gt;=form02!C3004),TRUE,FALSE))</f>
        <v>1</v>
      </c>
      <c r="B3004" s="19" t="b">
        <f>IF(OR(form02!H3004="",form02!H3004=0),TRUE,IF(AND(form02!H3004&lt;&gt;"",form02!H3004&lt;=form02!$M$14,form02!H3004&gt;=form02!G3004),TRUE,FALSE))</f>
        <v>1</v>
      </c>
      <c r="C3004" s="23" t="str">
        <f t="shared" si="46"/>
        <v>t</v>
      </c>
    </row>
    <row r="3005" spans="1:3" x14ac:dyDescent="0.25">
      <c r="A3005" s="19" t="b">
        <f>IF(OR(form02!G3005="",form02!G3005=0),TRUE,IF(AND(form02!G3005&lt;&gt;"",form02!G3005&lt;=form02!$L$14,form02!G3005&gt;=form02!C3005),TRUE,FALSE))</f>
        <v>1</v>
      </c>
      <c r="B3005" s="19" t="b">
        <f>IF(OR(form02!H3005="",form02!H3005=0),TRUE,IF(AND(form02!H3005&lt;&gt;"",form02!H3005&lt;=form02!$M$14,form02!H3005&gt;=form02!G3005),TRUE,FALSE))</f>
        <v>1</v>
      </c>
      <c r="C3005" s="23" t="str">
        <f t="shared" si="46"/>
        <v>t</v>
      </c>
    </row>
    <row r="3006" spans="1:3" x14ac:dyDescent="0.25">
      <c r="A3006" s="19" t="b">
        <f>IF(OR(form02!G3006="",form02!G3006=0),TRUE,IF(AND(form02!G3006&lt;&gt;"",form02!G3006&lt;=form02!$L$14,form02!G3006&gt;=form02!C3006),TRUE,FALSE))</f>
        <v>1</v>
      </c>
      <c r="B3006" s="19" t="b">
        <f>IF(OR(form02!H3006="",form02!H3006=0),TRUE,IF(AND(form02!H3006&lt;&gt;"",form02!H3006&lt;=form02!$M$14,form02!H3006&gt;=form02!G3006),TRUE,FALSE))</f>
        <v>1</v>
      </c>
      <c r="C3006" s="23" t="str">
        <f t="shared" si="46"/>
        <v>t</v>
      </c>
    </row>
    <row r="3007" spans="1:3" x14ac:dyDescent="0.25">
      <c r="A3007" s="19" t="b">
        <f>IF(OR(form02!G3007="",form02!G3007=0),TRUE,IF(AND(form02!G3007&lt;&gt;"",form02!G3007&lt;=form02!$L$14,form02!G3007&gt;=form02!C3007),TRUE,FALSE))</f>
        <v>1</v>
      </c>
      <c r="B3007" s="19" t="b">
        <f>IF(OR(form02!H3007="",form02!H3007=0),TRUE,IF(AND(form02!H3007&lt;&gt;"",form02!H3007&lt;=form02!$M$14,form02!H3007&gt;=form02!G3007),TRUE,FALSE))</f>
        <v>1</v>
      </c>
      <c r="C3007" s="23" t="str">
        <f t="shared" si="46"/>
        <v>t</v>
      </c>
    </row>
    <row r="3008" spans="1:3" x14ac:dyDescent="0.25">
      <c r="A3008" s="19" t="b">
        <f>IF(OR(form02!G3008="",form02!G3008=0),TRUE,IF(AND(form02!G3008&lt;&gt;"",form02!G3008&lt;=form02!$L$14,form02!G3008&gt;=form02!C3008),TRUE,FALSE))</f>
        <v>1</v>
      </c>
      <c r="B3008" s="19" t="b">
        <f>IF(OR(form02!H3008="",form02!H3008=0),TRUE,IF(AND(form02!H3008&lt;&gt;"",form02!H3008&lt;=form02!$M$14,form02!H3008&gt;=form02!G3008),TRUE,FALSE))</f>
        <v>1</v>
      </c>
      <c r="C3008" s="23" t="str">
        <f t="shared" si="46"/>
        <v>t</v>
      </c>
    </row>
    <row r="3009" spans="1:3" x14ac:dyDescent="0.25">
      <c r="A3009" s="19" t="b">
        <f>IF(OR(form02!G3009="",form02!G3009=0),TRUE,IF(AND(form02!G3009&lt;&gt;"",form02!G3009&lt;=form02!$L$14,form02!G3009&gt;=form02!C3009),TRUE,FALSE))</f>
        <v>1</v>
      </c>
      <c r="B3009" s="19" t="b">
        <f>IF(OR(form02!H3009="",form02!H3009=0),TRUE,IF(AND(form02!H3009&lt;&gt;"",form02!H3009&lt;=form02!$M$14,form02!H3009&gt;=form02!G3009),TRUE,FALSE))</f>
        <v>1</v>
      </c>
      <c r="C3009" s="23" t="str">
        <f t="shared" si="46"/>
        <v>t</v>
      </c>
    </row>
    <row r="3010" spans="1:3" x14ac:dyDescent="0.25">
      <c r="A3010" s="19" t="b">
        <f>IF(OR(form02!G3010="",form02!G3010=0),TRUE,IF(AND(form02!G3010&lt;&gt;"",form02!G3010&lt;=form02!$L$14,form02!G3010&gt;=form02!C3010),TRUE,FALSE))</f>
        <v>1</v>
      </c>
      <c r="B3010" s="19" t="b">
        <f>IF(OR(form02!H3010="",form02!H3010=0),TRUE,IF(AND(form02!H3010&lt;&gt;"",form02!H3010&lt;=form02!$M$14,form02!H3010&gt;=form02!G3010),TRUE,FALSE))</f>
        <v>1</v>
      </c>
      <c r="C3010" s="23" t="str">
        <f t="shared" si="46"/>
        <v>t</v>
      </c>
    </row>
    <row r="3011" spans="1:3" x14ac:dyDescent="0.25">
      <c r="A3011" s="19" t="b">
        <f>IF(OR(form02!G3011="",form02!G3011=0),TRUE,IF(AND(form02!G3011&lt;&gt;"",form02!G3011&lt;=form02!$L$14,form02!G3011&gt;=form02!C3011),TRUE,FALSE))</f>
        <v>1</v>
      </c>
      <c r="B3011" s="19" t="b">
        <f>IF(OR(form02!H3011="",form02!H3011=0),TRUE,IF(AND(form02!H3011&lt;&gt;"",form02!H3011&lt;=form02!$M$14,form02!H3011&gt;=form02!G3011),TRUE,FALSE))</f>
        <v>1</v>
      </c>
      <c r="C3011" s="23" t="str">
        <f t="shared" si="46"/>
        <v>t</v>
      </c>
    </row>
    <row r="3012" spans="1:3" x14ac:dyDescent="0.25">
      <c r="A3012" s="19" t="b">
        <f>IF(OR(form02!G3012="",form02!G3012=0),TRUE,IF(AND(form02!G3012&lt;&gt;"",form02!G3012&lt;=form02!$L$14,form02!G3012&gt;=form02!C3012),TRUE,FALSE))</f>
        <v>1</v>
      </c>
      <c r="B3012" s="19" t="b">
        <f>IF(OR(form02!H3012="",form02!H3012=0),TRUE,IF(AND(form02!H3012&lt;&gt;"",form02!H3012&lt;=form02!$M$14,form02!H3012&gt;=form02!G3012),TRUE,FALSE))</f>
        <v>1</v>
      </c>
      <c r="C3012" s="23" t="str">
        <f t="shared" si="46"/>
        <v>t</v>
      </c>
    </row>
    <row r="3013" spans="1:3" x14ac:dyDescent="0.25">
      <c r="A3013" s="19" t="b">
        <f>IF(OR(form02!G3013="",form02!G3013=0),TRUE,IF(AND(form02!G3013&lt;&gt;"",form02!G3013&lt;=form02!$L$14,form02!G3013&gt;=form02!C3013),TRUE,FALSE))</f>
        <v>1</v>
      </c>
      <c r="B3013" s="19" t="b">
        <f>IF(OR(form02!H3013="",form02!H3013=0),TRUE,IF(AND(form02!H3013&lt;&gt;"",form02!H3013&lt;=form02!$M$14,form02!H3013&gt;=form02!G3013),TRUE,FALSE))</f>
        <v>1</v>
      </c>
      <c r="C3013" s="23" t="str">
        <f t="shared" si="46"/>
        <v>t</v>
      </c>
    </row>
    <row r="3014" spans="1:3" x14ac:dyDescent="0.25">
      <c r="A3014" s="19" t="b">
        <f>IF(OR(form02!G3014="",form02!G3014=0),TRUE,IF(AND(form02!G3014&lt;&gt;"",form02!G3014&lt;=form02!$L$14,form02!G3014&gt;=form02!C3014),TRUE,FALSE))</f>
        <v>1</v>
      </c>
      <c r="B3014" s="19" t="b">
        <f>IF(OR(form02!H3014="",form02!H3014=0),TRUE,IF(AND(form02!H3014&lt;&gt;"",form02!H3014&lt;=form02!$M$14,form02!H3014&gt;=form02!G3014),TRUE,FALSE))</f>
        <v>1</v>
      </c>
      <c r="C3014" s="23" t="str">
        <f t="shared" si="46"/>
        <v>t</v>
      </c>
    </row>
    <row r="3015" spans="1:3" x14ac:dyDescent="0.25">
      <c r="A3015" s="19" t="b">
        <f>IF(OR(form02!G3015="",form02!G3015=0),TRUE,IF(AND(form02!G3015&lt;&gt;"",form02!G3015&lt;=form02!$L$14,form02!G3015&gt;=form02!C3015),TRUE,FALSE))</f>
        <v>1</v>
      </c>
      <c r="B3015" s="19" t="b">
        <f>IF(OR(form02!H3015="",form02!H3015=0),TRUE,IF(AND(form02!H3015&lt;&gt;"",form02!H3015&lt;=form02!$M$14,form02!H3015&gt;=form02!G3015),TRUE,FALSE))</f>
        <v>1</v>
      </c>
      <c r="C3015" s="23" t="str">
        <f t="shared" si="46"/>
        <v>t</v>
      </c>
    </row>
    <row r="3016" spans="1:3" x14ac:dyDescent="0.25">
      <c r="A3016" s="19" t="b">
        <f>IF(OR(form02!G3016="",form02!G3016=0),TRUE,IF(AND(form02!G3016&lt;&gt;"",form02!G3016&lt;=form02!$L$14,form02!G3016&gt;=form02!C3016),TRUE,FALSE))</f>
        <v>1</v>
      </c>
      <c r="B3016" s="19" t="b">
        <f>IF(OR(form02!H3016="",form02!H3016=0),TRUE,IF(AND(form02!H3016&lt;&gt;"",form02!H3016&lt;=form02!$M$14,form02!H3016&gt;=form02!G3016),TRUE,FALSE))</f>
        <v>1</v>
      </c>
      <c r="C3016" s="23" t="str">
        <f t="shared" si="46"/>
        <v>t</v>
      </c>
    </row>
    <row r="3017" spans="1:3" x14ac:dyDescent="0.25">
      <c r="A3017" s="19" t="b">
        <f>IF(OR(form02!G3017="",form02!G3017=0),TRUE,IF(AND(form02!G3017&lt;&gt;"",form02!G3017&lt;=form02!$L$14,form02!G3017&gt;=form02!C3017),TRUE,FALSE))</f>
        <v>1</v>
      </c>
      <c r="B3017" s="19" t="b">
        <f>IF(OR(form02!H3017="",form02!H3017=0),TRUE,IF(AND(form02!H3017&lt;&gt;"",form02!H3017&lt;=form02!$M$14,form02!H3017&gt;=form02!G3017),TRUE,FALSE))</f>
        <v>1</v>
      </c>
      <c r="C3017" s="23" t="str">
        <f t="shared" si="46"/>
        <v>t</v>
      </c>
    </row>
    <row r="3018" spans="1:3" x14ac:dyDescent="0.25">
      <c r="A3018" s="19" t="b">
        <f>IF(OR(form02!G3018="",form02!G3018=0),TRUE,IF(AND(form02!G3018&lt;&gt;"",form02!G3018&lt;=form02!$L$14,form02!G3018&gt;=form02!C3018),TRUE,FALSE))</f>
        <v>1</v>
      </c>
      <c r="B3018" s="19" t="b">
        <f>IF(OR(form02!H3018="",form02!H3018=0),TRUE,IF(AND(form02!H3018&lt;&gt;"",form02!H3018&lt;=form02!$M$14,form02!H3018&gt;=form02!G3018),TRUE,FALSE))</f>
        <v>1</v>
      </c>
      <c r="C3018" s="23" t="str">
        <f t="shared" si="46"/>
        <v>t</v>
      </c>
    </row>
    <row r="3019" spans="1:3" x14ac:dyDescent="0.25">
      <c r="A3019" s="19" t="b">
        <f>IF(OR(form02!G3019="",form02!G3019=0),TRUE,IF(AND(form02!G3019&lt;&gt;"",form02!G3019&lt;=form02!$L$14,form02!G3019&gt;=form02!C3019),TRUE,FALSE))</f>
        <v>1</v>
      </c>
      <c r="B3019" s="19" t="b">
        <f>IF(OR(form02!H3019="",form02!H3019=0),TRUE,IF(AND(form02!H3019&lt;&gt;"",form02!H3019&lt;=form02!$M$14,form02!H3019&gt;=form02!G3019),TRUE,FALSE))</f>
        <v>1</v>
      </c>
      <c r="C3019" s="23" t="str">
        <f t="shared" si="46"/>
        <v>t</v>
      </c>
    </row>
    <row r="3020" spans="1:3" x14ac:dyDescent="0.25">
      <c r="A3020" s="19" t="b">
        <f>IF(OR(form02!G3020="",form02!G3020=0),TRUE,IF(AND(form02!G3020&lt;&gt;"",form02!G3020&lt;=form02!$L$14,form02!G3020&gt;=form02!C3020),TRUE,FALSE))</f>
        <v>1</v>
      </c>
      <c r="B3020" s="19" t="b">
        <f>IF(OR(form02!H3020="",form02!H3020=0),TRUE,IF(AND(form02!H3020&lt;&gt;"",form02!H3020&lt;=form02!$M$14,form02!H3020&gt;=form02!G3020),TRUE,FALSE))</f>
        <v>1</v>
      </c>
      <c r="C3020" s="23" t="str">
        <f t="shared" si="46"/>
        <v>t</v>
      </c>
    </row>
    <row r="3021" spans="1:3" x14ac:dyDescent="0.25">
      <c r="A3021" s="19" t="b">
        <f>IF(OR(form02!G3021="",form02!G3021=0),TRUE,IF(AND(form02!G3021&lt;&gt;"",form02!G3021&lt;=form02!$L$14,form02!G3021&gt;=form02!C3021),TRUE,FALSE))</f>
        <v>1</v>
      </c>
      <c r="B3021" s="19" t="b">
        <f>IF(OR(form02!H3021="",form02!H3021=0),TRUE,IF(AND(form02!H3021&lt;&gt;"",form02!H3021&lt;=form02!$M$14,form02!H3021&gt;=form02!G3021),TRUE,FALSE))</f>
        <v>1</v>
      </c>
      <c r="C3021" s="23" t="str">
        <f t="shared" si="46"/>
        <v>t</v>
      </c>
    </row>
    <row r="3022" spans="1:3" x14ac:dyDescent="0.25">
      <c r="A3022" s="19" t="b">
        <f>IF(OR(form02!G3022="",form02!G3022=0),TRUE,IF(AND(form02!G3022&lt;&gt;"",form02!G3022&lt;=form02!$L$14,form02!G3022&gt;=form02!C3022),TRUE,FALSE))</f>
        <v>1</v>
      </c>
      <c r="B3022" s="19" t="b">
        <f>IF(OR(form02!H3022="",form02!H3022=0),TRUE,IF(AND(form02!H3022&lt;&gt;"",form02!H3022&lt;=form02!$M$14,form02!H3022&gt;=form02!G3022),TRUE,FALSE))</f>
        <v>1</v>
      </c>
      <c r="C3022" s="23" t="str">
        <f t="shared" si="46"/>
        <v>t</v>
      </c>
    </row>
    <row r="3023" spans="1:3" x14ac:dyDescent="0.25">
      <c r="A3023" s="19" t="b">
        <f>IF(OR(form02!G3023="",form02!G3023=0),TRUE,IF(AND(form02!G3023&lt;&gt;"",form02!G3023&lt;=form02!$L$14,form02!G3023&gt;=form02!C3023),TRUE,FALSE))</f>
        <v>1</v>
      </c>
      <c r="B3023" s="19" t="b">
        <f>IF(OR(form02!H3023="",form02!H3023=0),TRUE,IF(AND(form02!H3023&lt;&gt;"",form02!H3023&lt;=form02!$M$14,form02!H3023&gt;=form02!G3023),TRUE,FALSE))</f>
        <v>1</v>
      </c>
      <c r="C3023" s="23" t="str">
        <f t="shared" ref="C3023:C3086" si="47">IF(COUNTIF(A3023:B3023,FALSE)=0,"t","f")</f>
        <v>t</v>
      </c>
    </row>
    <row r="3024" spans="1:3" x14ac:dyDescent="0.25">
      <c r="A3024" s="19" t="b">
        <f>IF(OR(form02!G3024="",form02!G3024=0),TRUE,IF(AND(form02!G3024&lt;&gt;"",form02!G3024&lt;=form02!$L$14,form02!G3024&gt;=form02!C3024),TRUE,FALSE))</f>
        <v>1</v>
      </c>
      <c r="B3024" s="19" t="b">
        <f>IF(OR(form02!H3024="",form02!H3024=0),TRUE,IF(AND(form02!H3024&lt;&gt;"",form02!H3024&lt;=form02!$M$14,form02!H3024&gt;=form02!G3024),TRUE,FALSE))</f>
        <v>1</v>
      </c>
      <c r="C3024" s="23" t="str">
        <f t="shared" si="47"/>
        <v>t</v>
      </c>
    </row>
    <row r="3025" spans="1:3" x14ac:dyDescent="0.25">
      <c r="A3025" s="19" t="b">
        <f>IF(OR(form02!G3025="",form02!G3025=0),TRUE,IF(AND(form02!G3025&lt;&gt;"",form02!G3025&lt;=form02!$L$14,form02!G3025&gt;=form02!C3025),TRUE,FALSE))</f>
        <v>1</v>
      </c>
      <c r="B3025" s="19" t="b">
        <f>IF(OR(form02!H3025="",form02!H3025=0),TRUE,IF(AND(form02!H3025&lt;&gt;"",form02!H3025&lt;=form02!$M$14,form02!H3025&gt;=form02!G3025),TRUE,FALSE))</f>
        <v>1</v>
      </c>
      <c r="C3025" s="23" t="str">
        <f t="shared" si="47"/>
        <v>t</v>
      </c>
    </row>
    <row r="3026" spans="1:3" x14ac:dyDescent="0.25">
      <c r="A3026" s="19" t="b">
        <f>IF(OR(form02!G3026="",form02!G3026=0),TRUE,IF(AND(form02!G3026&lt;&gt;"",form02!G3026&lt;=form02!$L$14,form02!G3026&gt;=form02!C3026),TRUE,FALSE))</f>
        <v>1</v>
      </c>
      <c r="B3026" s="19" t="b">
        <f>IF(OR(form02!H3026="",form02!H3026=0),TRUE,IF(AND(form02!H3026&lt;&gt;"",form02!H3026&lt;=form02!$M$14,form02!H3026&gt;=form02!G3026),TRUE,FALSE))</f>
        <v>1</v>
      </c>
      <c r="C3026" s="23" t="str">
        <f t="shared" si="47"/>
        <v>t</v>
      </c>
    </row>
    <row r="3027" spans="1:3" x14ac:dyDescent="0.25">
      <c r="A3027" s="19" t="b">
        <f>IF(OR(form02!G3027="",form02!G3027=0),TRUE,IF(AND(form02!G3027&lt;&gt;"",form02!G3027&lt;=form02!$L$14,form02!G3027&gt;=form02!C3027),TRUE,FALSE))</f>
        <v>1</v>
      </c>
      <c r="B3027" s="19" t="b">
        <f>IF(OR(form02!H3027="",form02!H3027=0),TRUE,IF(AND(form02!H3027&lt;&gt;"",form02!H3027&lt;=form02!$M$14,form02!H3027&gt;=form02!G3027),TRUE,FALSE))</f>
        <v>1</v>
      </c>
      <c r="C3027" s="23" t="str">
        <f t="shared" si="47"/>
        <v>t</v>
      </c>
    </row>
    <row r="3028" spans="1:3" x14ac:dyDescent="0.25">
      <c r="A3028" s="19" t="b">
        <f>IF(OR(form02!G3028="",form02!G3028=0),TRUE,IF(AND(form02!G3028&lt;&gt;"",form02!G3028&lt;=form02!$L$14,form02!G3028&gt;=form02!C3028),TRUE,FALSE))</f>
        <v>1</v>
      </c>
      <c r="B3028" s="19" t="b">
        <f>IF(OR(form02!H3028="",form02!H3028=0),TRUE,IF(AND(form02!H3028&lt;&gt;"",form02!H3028&lt;=form02!$M$14,form02!H3028&gt;=form02!G3028),TRUE,FALSE))</f>
        <v>1</v>
      </c>
      <c r="C3028" s="23" t="str">
        <f t="shared" si="47"/>
        <v>t</v>
      </c>
    </row>
    <row r="3029" spans="1:3" x14ac:dyDescent="0.25">
      <c r="A3029" s="19" t="b">
        <f>IF(OR(form02!G3029="",form02!G3029=0),TRUE,IF(AND(form02!G3029&lt;&gt;"",form02!G3029&lt;=form02!$L$14,form02!G3029&gt;=form02!C3029),TRUE,FALSE))</f>
        <v>1</v>
      </c>
      <c r="B3029" s="19" t="b">
        <f>IF(OR(form02!H3029="",form02!H3029=0),TRUE,IF(AND(form02!H3029&lt;&gt;"",form02!H3029&lt;=form02!$M$14,form02!H3029&gt;=form02!G3029),TRUE,FALSE))</f>
        <v>1</v>
      </c>
      <c r="C3029" s="23" t="str">
        <f t="shared" si="47"/>
        <v>t</v>
      </c>
    </row>
    <row r="3030" spans="1:3" x14ac:dyDescent="0.25">
      <c r="A3030" s="19" t="b">
        <f>IF(OR(form02!G3030="",form02!G3030=0),TRUE,IF(AND(form02!G3030&lt;&gt;"",form02!G3030&lt;=form02!$L$14,form02!G3030&gt;=form02!C3030),TRUE,FALSE))</f>
        <v>1</v>
      </c>
      <c r="B3030" s="19" t="b">
        <f>IF(OR(form02!H3030="",form02!H3030=0),TRUE,IF(AND(form02!H3030&lt;&gt;"",form02!H3030&lt;=form02!$M$14,form02!H3030&gt;=form02!G3030),TRUE,FALSE))</f>
        <v>1</v>
      </c>
      <c r="C3030" s="23" t="str">
        <f t="shared" si="47"/>
        <v>t</v>
      </c>
    </row>
    <row r="3031" spans="1:3" x14ac:dyDescent="0.25">
      <c r="A3031" s="19" t="b">
        <f>IF(OR(form02!G3031="",form02!G3031=0),TRUE,IF(AND(form02!G3031&lt;&gt;"",form02!G3031&lt;=form02!$L$14,form02!G3031&gt;=form02!C3031),TRUE,FALSE))</f>
        <v>1</v>
      </c>
      <c r="B3031" s="19" t="b">
        <f>IF(OR(form02!H3031="",form02!H3031=0),TRUE,IF(AND(form02!H3031&lt;&gt;"",form02!H3031&lt;=form02!$M$14,form02!H3031&gt;=form02!G3031),TRUE,FALSE))</f>
        <v>1</v>
      </c>
      <c r="C3031" s="23" t="str">
        <f t="shared" si="47"/>
        <v>t</v>
      </c>
    </row>
    <row r="3032" spans="1:3" x14ac:dyDescent="0.25">
      <c r="A3032" s="19" t="b">
        <f>IF(OR(form02!G3032="",form02!G3032=0),TRUE,IF(AND(form02!G3032&lt;&gt;"",form02!G3032&lt;=form02!$L$14,form02!G3032&gt;=form02!C3032),TRUE,FALSE))</f>
        <v>1</v>
      </c>
      <c r="B3032" s="19" t="b">
        <f>IF(OR(form02!H3032="",form02!H3032=0),TRUE,IF(AND(form02!H3032&lt;&gt;"",form02!H3032&lt;=form02!$M$14,form02!H3032&gt;=form02!G3032),TRUE,FALSE))</f>
        <v>1</v>
      </c>
      <c r="C3032" s="23" t="str">
        <f t="shared" si="47"/>
        <v>t</v>
      </c>
    </row>
    <row r="3033" spans="1:3" x14ac:dyDescent="0.25">
      <c r="A3033" s="19" t="b">
        <f>IF(OR(form02!G3033="",form02!G3033=0),TRUE,IF(AND(form02!G3033&lt;&gt;"",form02!G3033&lt;=form02!$L$14,form02!G3033&gt;=form02!C3033),TRUE,FALSE))</f>
        <v>1</v>
      </c>
      <c r="B3033" s="19" t="b">
        <f>IF(OR(form02!H3033="",form02!H3033=0),TRUE,IF(AND(form02!H3033&lt;&gt;"",form02!H3033&lt;=form02!$M$14,form02!H3033&gt;=form02!G3033),TRUE,FALSE))</f>
        <v>1</v>
      </c>
      <c r="C3033" s="23" t="str">
        <f t="shared" si="47"/>
        <v>t</v>
      </c>
    </row>
    <row r="3034" spans="1:3" x14ac:dyDescent="0.25">
      <c r="A3034" s="19" t="b">
        <f>IF(OR(form02!G3034="",form02!G3034=0),TRUE,IF(AND(form02!G3034&lt;&gt;"",form02!G3034&lt;=form02!$L$14,form02!G3034&gt;=form02!C3034),TRUE,FALSE))</f>
        <v>1</v>
      </c>
      <c r="B3034" s="19" t="b">
        <f>IF(OR(form02!H3034="",form02!H3034=0),TRUE,IF(AND(form02!H3034&lt;&gt;"",form02!H3034&lt;=form02!$M$14,form02!H3034&gt;=form02!G3034),TRUE,FALSE))</f>
        <v>1</v>
      </c>
      <c r="C3034" s="23" t="str">
        <f t="shared" si="47"/>
        <v>t</v>
      </c>
    </row>
    <row r="3035" spans="1:3" x14ac:dyDescent="0.25">
      <c r="A3035" s="19" t="b">
        <f>IF(OR(form02!G3035="",form02!G3035=0),TRUE,IF(AND(form02!G3035&lt;&gt;"",form02!G3035&lt;=form02!$L$14,form02!G3035&gt;=form02!C3035),TRUE,FALSE))</f>
        <v>1</v>
      </c>
      <c r="B3035" s="19" t="b">
        <f>IF(OR(form02!H3035="",form02!H3035=0),TRUE,IF(AND(form02!H3035&lt;&gt;"",form02!H3035&lt;=form02!$M$14,form02!H3035&gt;=form02!G3035),TRUE,FALSE))</f>
        <v>1</v>
      </c>
      <c r="C3035" s="23" t="str">
        <f t="shared" si="47"/>
        <v>t</v>
      </c>
    </row>
    <row r="3036" spans="1:3" x14ac:dyDescent="0.25">
      <c r="A3036" s="19" t="b">
        <f>IF(OR(form02!G3036="",form02!G3036=0),TRUE,IF(AND(form02!G3036&lt;&gt;"",form02!G3036&lt;=form02!$L$14,form02!G3036&gt;=form02!C3036),TRUE,FALSE))</f>
        <v>1</v>
      </c>
      <c r="B3036" s="19" t="b">
        <f>IF(OR(form02!H3036="",form02!H3036=0),TRUE,IF(AND(form02!H3036&lt;&gt;"",form02!H3036&lt;=form02!$M$14,form02!H3036&gt;=form02!G3036),TRUE,FALSE))</f>
        <v>1</v>
      </c>
      <c r="C3036" s="23" t="str">
        <f t="shared" si="47"/>
        <v>t</v>
      </c>
    </row>
    <row r="3037" spans="1:3" x14ac:dyDescent="0.25">
      <c r="A3037" s="19" t="b">
        <f>IF(OR(form02!G3037="",form02!G3037=0),TRUE,IF(AND(form02!G3037&lt;&gt;"",form02!G3037&lt;=form02!$L$14,form02!G3037&gt;=form02!C3037),TRUE,FALSE))</f>
        <v>1</v>
      </c>
      <c r="B3037" s="19" t="b">
        <f>IF(OR(form02!H3037="",form02!H3037=0),TRUE,IF(AND(form02!H3037&lt;&gt;"",form02!H3037&lt;=form02!$M$14,form02!H3037&gt;=form02!G3037),TRUE,FALSE))</f>
        <v>1</v>
      </c>
      <c r="C3037" s="23" t="str">
        <f t="shared" si="47"/>
        <v>t</v>
      </c>
    </row>
    <row r="3038" spans="1:3" x14ac:dyDescent="0.25">
      <c r="A3038" s="19" t="b">
        <f>IF(OR(form02!G3038="",form02!G3038=0),TRUE,IF(AND(form02!G3038&lt;&gt;"",form02!G3038&lt;=form02!$L$14,form02!G3038&gt;=form02!C3038),TRUE,FALSE))</f>
        <v>1</v>
      </c>
      <c r="B3038" s="19" t="b">
        <f>IF(OR(form02!H3038="",form02!H3038=0),TRUE,IF(AND(form02!H3038&lt;&gt;"",form02!H3038&lt;=form02!$M$14,form02!H3038&gt;=form02!G3038),TRUE,FALSE))</f>
        <v>1</v>
      </c>
      <c r="C3038" s="23" t="str">
        <f t="shared" si="47"/>
        <v>t</v>
      </c>
    </row>
    <row r="3039" spans="1:3" x14ac:dyDescent="0.25">
      <c r="A3039" s="19" t="b">
        <f>IF(OR(form02!G3039="",form02!G3039=0),TRUE,IF(AND(form02!G3039&lt;&gt;"",form02!G3039&lt;=form02!$L$14,form02!G3039&gt;=form02!C3039),TRUE,FALSE))</f>
        <v>1</v>
      </c>
      <c r="B3039" s="19" t="b">
        <f>IF(OR(form02!H3039="",form02!H3039=0),TRUE,IF(AND(form02!H3039&lt;&gt;"",form02!H3039&lt;=form02!$M$14,form02!H3039&gt;=form02!G3039),TRUE,FALSE))</f>
        <v>1</v>
      </c>
      <c r="C3039" s="23" t="str">
        <f t="shared" si="47"/>
        <v>t</v>
      </c>
    </row>
    <row r="3040" spans="1:3" x14ac:dyDescent="0.25">
      <c r="A3040" s="19" t="b">
        <f>IF(OR(form02!G3040="",form02!G3040=0),TRUE,IF(AND(form02!G3040&lt;&gt;"",form02!G3040&lt;=form02!$L$14,form02!G3040&gt;=form02!C3040),TRUE,FALSE))</f>
        <v>1</v>
      </c>
      <c r="B3040" s="19" t="b">
        <f>IF(OR(form02!H3040="",form02!H3040=0),TRUE,IF(AND(form02!H3040&lt;&gt;"",form02!H3040&lt;=form02!$M$14,form02!H3040&gt;=form02!G3040),TRUE,FALSE))</f>
        <v>1</v>
      </c>
      <c r="C3040" s="23" t="str">
        <f t="shared" si="47"/>
        <v>t</v>
      </c>
    </row>
    <row r="3041" spans="1:3" x14ac:dyDescent="0.25">
      <c r="A3041" s="19" t="b">
        <f>IF(OR(form02!G3041="",form02!G3041=0),TRUE,IF(AND(form02!G3041&lt;&gt;"",form02!G3041&lt;=form02!$L$14,form02!G3041&gt;=form02!C3041),TRUE,FALSE))</f>
        <v>1</v>
      </c>
      <c r="B3041" s="19" t="b">
        <f>IF(OR(form02!H3041="",form02!H3041=0),TRUE,IF(AND(form02!H3041&lt;&gt;"",form02!H3041&lt;=form02!$M$14,form02!H3041&gt;=form02!G3041),TRUE,FALSE))</f>
        <v>1</v>
      </c>
      <c r="C3041" s="23" t="str">
        <f t="shared" si="47"/>
        <v>t</v>
      </c>
    </row>
    <row r="3042" spans="1:3" x14ac:dyDescent="0.25">
      <c r="A3042" s="19" t="b">
        <f>IF(OR(form02!G3042="",form02!G3042=0),TRUE,IF(AND(form02!G3042&lt;&gt;"",form02!G3042&lt;=form02!$L$14,form02!G3042&gt;=form02!C3042),TRUE,FALSE))</f>
        <v>1</v>
      </c>
      <c r="B3042" s="19" t="b">
        <f>IF(OR(form02!H3042="",form02!H3042=0),TRUE,IF(AND(form02!H3042&lt;&gt;"",form02!H3042&lt;=form02!$M$14,form02!H3042&gt;=form02!G3042),TRUE,FALSE))</f>
        <v>1</v>
      </c>
      <c r="C3042" s="23" t="str">
        <f t="shared" si="47"/>
        <v>t</v>
      </c>
    </row>
    <row r="3043" spans="1:3" x14ac:dyDescent="0.25">
      <c r="A3043" s="19" t="b">
        <f>IF(OR(form02!G3043="",form02!G3043=0),TRUE,IF(AND(form02!G3043&lt;&gt;"",form02!G3043&lt;=form02!$L$14,form02!G3043&gt;=form02!C3043),TRUE,FALSE))</f>
        <v>1</v>
      </c>
      <c r="B3043" s="19" t="b">
        <f>IF(OR(form02!H3043="",form02!H3043=0),TRUE,IF(AND(form02!H3043&lt;&gt;"",form02!H3043&lt;=form02!$M$14,form02!H3043&gt;=form02!G3043),TRUE,FALSE))</f>
        <v>1</v>
      </c>
      <c r="C3043" s="23" t="str">
        <f t="shared" si="47"/>
        <v>t</v>
      </c>
    </row>
    <row r="3044" spans="1:3" x14ac:dyDescent="0.25">
      <c r="A3044" s="19" t="b">
        <f>IF(OR(form02!G3044="",form02!G3044=0),TRUE,IF(AND(form02!G3044&lt;&gt;"",form02!G3044&lt;=form02!$L$14,form02!G3044&gt;=form02!C3044),TRUE,FALSE))</f>
        <v>1</v>
      </c>
      <c r="B3044" s="19" t="b">
        <f>IF(OR(form02!H3044="",form02!H3044=0),TRUE,IF(AND(form02!H3044&lt;&gt;"",form02!H3044&lt;=form02!$M$14,form02!H3044&gt;=form02!G3044),TRUE,FALSE))</f>
        <v>1</v>
      </c>
      <c r="C3044" s="23" t="str">
        <f t="shared" si="47"/>
        <v>t</v>
      </c>
    </row>
    <row r="3045" spans="1:3" x14ac:dyDescent="0.25">
      <c r="A3045" s="19" t="b">
        <f>IF(OR(form02!G3045="",form02!G3045=0),TRUE,IF(AND(form02!G3045&lt;&gt;"",form02!G3045&lt;=form02!$L$14,form02!G3045&gt;=form02!C3045),TRUE,FALSE))</f>
        <v>1</v>
      </c>
      <c r="B3045" s="19" t="b">
        <f>IF(OR(form02!H3045="",form02!H3045=0),TRUE,IF(AND(form02!H3045&lt;&gt;"",form02!H3045&lt;=form02!$M$14,form02!H3045&gt;=form02!G3045),TRUE,FALSE))</f>
        <v>1</v>
      </c>
      <c r="C3045" s="23" t="str">
        <f t="shared" si="47"/>
        <v>t</v>
      </c>
    </row>
    <row r="3046" spans="1:3" x14ac:dyDescent="0.25">
      <c r="A3046" s="19" t="b">
        <f>IF(OR(form02!G3046="",form02!G3046=0),TRUE,IF(AND(form02!G3046&lt;&gt;"",form02!G3046&lt;=form02!$L$14,form02!G3046&gt;=form02!C3046),TRUE,FALSE))</f>
        <v>1</v>
      </c>
      <c r="B3046" s="19" t="b">
        <f>IF(OR(form02!H3046="",form02!H3046=0),TRUE,IF(AND(form02!H3046&lt;&gt;"",form02!H3046&lt;=form02!$M$14,form02!H3046&gt;=form02!G3046),TRUE,FALSE))</f>
        <v>1</v>
      </c>
      <c r="C3046" s="23" t="str">
        <f t="shared" si="47"/>
        <v>t</v>
      </c>
    </row>
    <row r="3047" spans="1:3" x14ac:dyDescent="0.25">
      <c r="A3047" s="19" t="b">
        <f>IF(OR(form02!G3047="",form02!G3047=0),TRUE,IF(AND(form02!G3047&lt;&gt;"",form02!G3047&lt;=form02!$L$14,form02!G3047&gt;=form02!C3047),TRUE,FALSE))</f>
        <v>1</v>
      </c>
      <c r="B3047" s="19" t="b">
        <f>IF(OR(form02!H3047="",form02!H3047=0),TRUE,IF(AND(form02!H3047&lt;&gt;"",form02!H3047&lt;=form02!$M$14,form02!H3047&gt;=form02!G3047),TRUE,FALSE))</f>
        <v>1</v>
      </c>
      <c r="C3047" s="23" t="str">
        <f t="shared" si="47"/>
        <v>t</v>
      </c>
    </row>
    <row r="3048" spans="1:3" x14ac:dyDescent="0.25">
      <c r="A3048" s="19" t="b">
        <f>IF(OR(form02!G3048="",form02!G3048=0),TRUE,IF(AND(form02!G3048&lt;&gt;"",form02!G3048&lt;=form02!$L$14,form02!G3048&gt;=form02!C3048),TRUE,FALSE))</f>
        <v>1</v>
      </c>
      <c r="B3048" s="19" t="b">
        <f>IF(OR(form02!H3048="",form02!H3048=0),TRUE,IF(AND(form02!H3048&lt;&gt;"",form02!H3048&lt;=form02!$M$14,form02!H3048&gt;=form02!G3048),TRUE,FALSE))</f>
        <v>1</v>
      </c>
      <c r="C3048" s="23" t="str">
        <f t="shared" si="47"/>
        <v>t</v>
      </c>
    </row>
    <row r="3049" spans="1:3" x14ac:dyDescent="0.25">
      <c r="A3049" s="19" t="b">
        <f>IF(OR(form02!G3049="",form02!G3049=0),TRUE,IF(AND(form02!G3049&lt;&gt;"",form02!G3049&lt;=form02!$L$14,form02!G3049&gt;=form02!C3049),TRUE,FALSE))</f>
        <v>1</v>
      </c>
      <c r="B3049" s="19" t="b">
        <f>IF(OR(form02!H3049="",form02!H3049=0),TRUE,IF(AND(form02!H3049&lt;&gt;"",form02!H3049&lt;=form02!$M$14,form02!H3049&gt;=form02!G3049),TRUE,FALSE))</f>
        <v>1</v>
      </c>
      <c r="C3049" s="23" t="str">
        <f t="shared" si="47"/>
        <v>t</v>
      </c>
    </row>
    <row r="3050" spans="1:3" x14ac:dyDescent="0.25">
      <c r="A3050" s="19" t="b">
        <f>IF(OR(form02!G3050="",form02!G3050=0),TRUE,IF(AND(form02!G3050&lt;&gt;"",form02!G3050&lt;=form02!$L$14,form02!G3050&gt;=form02!C3050),TRUE,FALSE))</f>
        <v>1</v>
      </c>
      <c r="B3050" s="19" t="b">
        <f>IF(OR(form02!H3050="",form02!H3050=0),TRUE,IF(AND(form02!H3050&lt;&gt;"",form02!H3050&lt;=form02!$M$14,form02!H3050&gt;=form02!G3050),TRUE,FALSE))</f>
        <v>1</v>
      </c>
      <c r="C3050" s="23" t="str">
        <f t="shared" si="47"/>
        <v>t</v>
      </c>
    </row>
    <row r="3051" spans="1:3" x14ac:dyDescent="0.25">
      <c r="A3051" s="19" t="b">
        <f>IF(OR(form02!G3051="",form02!G3051=0),TRUE,IF(AND(form02!G3051&lt;&gt;"",form02!G3051&lt;=form02!$L$14,form02!G3051&gt;=form02!C3051),TRUE,FALSE))</f>
        <v>1</v>
      </c>
      <c r="B3051" s="19" t="b">
        <f>IF(OR(form02!H3051="",form02!H3051=0),TRUE,IF(AND(form02!H3051&lt;&gt;"",form02!H3051&lt;=form02!$M$14,form02!H3051&gt;=form02!G3051),TRUE,FALSE))</f>
        <v>1</v>
      </c>
      <c r="C3051" s="23" t="str">
        <f t="shared" si="47"/>
        <v>t</v>
      </c>
    </row>
    <row r="3052" spans="1:3" x14ac:dyDescent="0.25">
      <c r="A3052" s="19" t="b">
        <f>IF(OR(form02!G3052="",form02!G3052=0),TRUE,IF(AND(form02!G3052&lt;&gt;"",form02!G3052&lt;=form02!$L$14,form02!G3052&gt;=form02!C3052),TRUE,FALSE))</f>
        <v>1</v>
      </c>
      <c r="B3052" s="19" t="b">
        <f>IF(OR(form02!H3052="",form02!H3052=0),TRUE,IF(AND(form02!H3052&lt;&gt;"",form02!H3052&lt;=form02!$M$14,form02!H3052&gt;=form02!G3052),TRUE,FALSE))</f>
        <v>1</v>
      </c>
      <c r="C3052" s="23" t="str">
        <f t="shared" si="47"/>
        <v>t</v>
      </c>
    </row>
    <row r="3053" spans="1:3" x14ac:dyDescent="0.25">
      <c r="A3053" s="19" t="b">
        <f>IF(OR(form02!G3053="",form02!G3053=0),TRUE,IF(AND(form02!G3053&lt;&gt;"",form02!G3053&lt;=form02!$L$14,form02!G3053&gt;=form02!C3053),TRUE,FALSE))</f>
        <v>1</v>
      </c>
      <c r="B3053" s="19" t="b">
        <f>IF(OR(form02!H3053="",form02!H3053=0),TRUE,IF(AND(form02!H3053&lt;&gt;"",form02!H3053&lt;=form02!$M$14,form02!H3053&gt;=form02!G3053),TRUE,FALSE))</f>
        <v>1</v>
      </c>
      <c r="C3053" s="23" t="str">
        <f t="shared" si="47"/>
        <v>t</v>
      </c>
    </row>
    <row r="3054" spans="1:3" x14ac:dyDescent="0.25">
      <c r="A3054" s="19" t="b">
        <f>IF(OR(form02!G3054="",form02!G3054=0),TRUE,IF(AND(form02!G3054&lt;&gt;"",form02!G3054&lt;=form02!$L$14,form02!G3054&gt;=form02!C3054),TRUE,FALSE))</f>
        <v>1</v>
      </c>
      <c r="B3054" s="19" t="b">
        <f>IF(OR(form02!H3054="",form02!H3054=0),TRUE,IF(AND(form02!H3054&lt;&gt;"",form02!H3054&lt;=form02!$M$14,form02!H3054&gt;=form02!G3054),TRUE,FALSE))</f>
        <v>1</v>
      </c>
      <c r="C3054" s="23" t="str">
        <f t="shared" si="47"/>
        <v>t</v>
      </c>
    </row>
    <row r="3055" spans="1:3" x14ac:dyDescent="0.25">
      <c r="A3055" s="19" t="b">
        <f>IF(OR(form02!G3055="",form02!G3055=0),TRUE,IF(AND(form02!G3055&lt;&gt;"",form02!G3055&lt;=form02!$L$14,form02!G3055&gt;=form02!C3055),TRUE,FALSE))</f>
        <v>1</v>
      </c>
      <c r="B3055" s="19" t="b">
        <f>IF(OR(form02!H3055="",form02!H3055=0),TRUE,IF(AND(form02!H3055&lt;&gt;"",form02!H3055&lt;=form02!$M$14,form02!H3055&gt;=form02!G3055),TRUE,FALSE))</f>
        <v>1</v>
      </c>
      <c r="C3055" s="23" t="str">
        <f t="shared" si="47"/>
        <v>t</v>
      </c>
    </row>
    <row r="3056" spans="1:3" x14ac:dyDescent="0.25">
      <c r="A3056" s="19" t="b">
        <f>IF(OR(form02!G3056="",form02!G3056=0),TRUE,IF(AND(form02!G3056&lt;&gt;"",form02!G3056&lt;=form02!$L$14,form02!G3056&gt;=form02!C3056),TRUE,FALSE))</f>
        <v>1</v>
      </c>
      <c r="B3056" s="19" t="b">
        <f>IF(OR(form02!H3056="",form02!H3056=0),TRUE,IF(AND(form02!H3056&lt;&gt;"",form02!H3056&lt;=form02!$M$14,form02!H3056&gt;=form02!G3056),TRUE,FALSE))</f>
        <v>1</v>
      </c>
      <c r="C3056" s="23" t="str">
        <f t="shared" si="47"/>
        <v>t</v>
      </c>
    </row>
    <row r="3057" spans="1:3" x14ac:dyDescent="0.25">
      <c r="A3057" s="19" t="b">
        <f>IF(OR(form02!G3057="",form02!G3057=0),TRUE,IF(AND(form02!G3057&lt;&gt;"",form02!G3057&lt;=form02!$L$14,form02!G3057&gt;=form02!C3057),TRUE,FALSE))</f>
        <v>1</v>
      </c>
      <c r="B3057" s="19" t="b">
        <f>IF(OR(form02!H3057="",form02!H3057=0),TRUE,IF(AND(form02!H3057&lt;&gt;"",form02!H3057&lt;=form02!$M$14,form02!H3057&gt;=form02!G3057),TRUE,FALSE))</f>
        <v>1</v>
      </c>
      <c r="C3057" s="23" t="str">
        <f t="shared" si="47"/>
        <v>t</v>
      </c>
    </row>
    <row r="3058" spans="1:3" x14ac:dyDescent="0.25">
      <c r="A3058" s="19" t="b">
        <f>IF(OR(form02!G3058="",form02!G3058=0),TRUE,IF(AND(form02!G3058&lt;&gt;"",form02!G3058&lt;=form02!$L$14,form02!G3058&gt;=form02!C3058),TRUE,FALSE))</f>
        <v>1</v>
      </c>
      <c r="B3058" s="19" t="b">
        <f>IF(OR(form02!H3058="",form02!H3058=0),TRUE,IF(AND(form02!H3058&lt;&gt;"",form02!H3058&lt;=form02!$M$14,form02!H3058&gt;=form02!G3058),TRUE,FALSE))</f>
        <v>1</v>
      </c>
      <c r="C3058" s="23" t="str">
        <f t="shared" si="47"/>
        <v>t</v>
      </c>
    </row>
    <row r="3059" spans="1:3" x14ac:dyDescent="0.25">
      <c r="A3059" s="19" t="b">
        <f>IF(OR(form02!G3059="",form02!G3059=0),TRUE,IF(AND(form02!G3059&lt;&gt;"",form02!G3059&lt;=form02!$L$14,form02!G3059&gt;=form02!C3059),TRUE,FALSE))</f>
        <v>1</v>
      </c>
      <c r="B3059" s="19" t="b">
        <f>IF(OR(form02!H3059="",form02!H3059=0),TRUE,IF(AND(form02!H3059&lt;&gt;"",form02!H3059&lt;=form02!$M$14,form02!H3059&gt;=form02!G3059),TRUE,FALSE))</f>
        <v>1</v>
      </c>
      <c r="C3059" s="23" t="str">
        <f t="shared" si="47"/>
        <v>t</v>
      </c>
    </row>
    <row r="3060" spans="1:3" x14ac:dyDescent="0.25">
      <c r="A3060" s="19" t="b">
        <f>IF(OR(form02!G3060="",form02!G3060=0),TRUE,IF(AND(form02!G3060&lt;&gt;"",form02!G3060&lt;=form02!$L$14,form02!G3060&gt;=form02!C3060),TRUE,FALSE))</f>
        <v>1</v>
      </c>
      <c r="B3060" s="19" t="b">
        <f>IF(OR(form02!H3060="",form02!H3060=0),TRUE,IF(AND(form02!H3060&lt;&gt;"",form02!H3060&lt;=form02!$M$14,form02!H3060&gt;=form02!G3060),TRUE,FALSE))</f>
        <v>1</v>
      </c>
      <c r="C3060" s="23" t="str">
        <f t="shared" si="47"/>
        <v>t</v>
      </c>
    </row>
    <row r="3061" spans="1:3" x14ac:dyDescent="0.25">
      <c r="A3061" s="19" t="b">
        <f>IF(OR(form02!G3061="",form02!G3061=0),TRUE,IF(AND(form02!G3061&lt;&gt;"",form02!G3061&lt;=form02!$L$14,form02!G3061&gt;=form02!C3061),TRUE,FALSE))</f>
        <v>1</v>
      </c>
      <c r="B3061" s="19" t="b">
        <f>IF(OR(form02!H3061="",form02!H3061=0),TRUE,IF(AND(form02!H3061&lt;&gt;"",form02!H3061&lt;=form02!$M$14,form02!H3061&gt;=form02!G3061),TRUE,FALSE))</f>
        <v>1</v>
      </c>
      <c r="C3061" s="23" t="str">
        <f t="shared" si="47"/>
        <v>t</v>
      </c>
    </row>
    <row r="3062" spans="1:3" x14ac:dyDescent="0.25">
      <c r="A3062" s="19" t="b">
        <f>IF(OR(form02!G3062="",form02!G3062=0),TRUE,IF(AND(form02!G3062&lt;&gt;"",form02!G3062&lt;=form02!$L$14,form02!G3062&gt;=form02!C3062),TRUE,FALSE))</f>
        <v>1</v>
      </c>
      <c r="B3062" s="19" t="b">
        <f>IF(OR(form02!H3062="",form02!H3062=0),TRUE,IF(AND(form02!H3062&lt;&gt;"",form02!H3062&lt;=form02!$M$14,form02!H3062&gt;=form02!G3062),TRUE,FALSE))</f>
        <v>1</v>
      </c>
      <c r="C3062" s="23" t="str">
        <f t="shared" si="47"/>
        <v>t</v>
      </c>
    </row>
    <row r="3063" spans="1:3" x14ac:dyDescent="0.25">
      <c r="A3063" s="19" t="b">
        <f>IF(OR(form02!G3063="",form02!G3063=0),TRUE,IF(AND(form02!G3063&lt;&gt;"",form02!G3063&lt;=form02!$L$14,form02!G3063&gt;=form02!C3063),TRUE,FALSE))</f>
        <v>1</v>
      </c>
      <c r="B3063" s="19" t="b">
        <f>IF(OR(form02!H3063="",form02!H3063=0),TRUE,IF(AND(form02!H3063&lt;&gt;"",form02!H3063&lt;=form02!$M$14,form02!H3063&gt;=form02!G3063),TRUE,FALSE))</f>
        <v>1</v>
      </c>
      <c r="C3063" s="23" t="str">
        <f t="shared" si="47"/>
        <v>t</v>
      </c>
    </row>
    <row r="3064" spans="1:3" x14ac:dyDescent="0.25">
      <c r="A3064" s="19" t="b">
        <f>IF(OR(form02!G3064="",form02!G3064=0),TRUE,IF(AND(form02!G3064&lt;&gt;"",form02!G3064&lt;=form02!$L$14,form02!G3064&gt;=form02!C3064),TRUE,FALSE))</f>
        <v>1</v>
      </c>
      <c r="B3064" s="19" t="b">
        <f>IF(OR(form02!H3064="",form02!H3064=0),TRUE,IF(AND(form02!H3064&lt;&gt;"",form02!H3064&lt;=form02!$M$14,form02!H3064&gt;=form02!G3064),TRUE,FALSE))</f>
        <v>1</v>
      </c>
      <c r="C3064" s="23" t="str">
        <f t="shared" si="47"/>
        <v>t</v>
      </c>
    </row>
    <row r="3065" spans="1:3" x14ac:dyDescent="0.25">
      <c r="A3065" s="19" t="b">
        <f>IF(OR(form02!G3065="",form02!G3065=0),TRUE,IF(AND(form02!G3065&lt;&gt;"",form02!G3065&lt;=form02!$L$14,form02!G3065&gt;=form02!C3065),TRUE,FALSE))</f>
        <v>1</v>
      </c>
      <c r="B3065" s="19" t="b">
        <f>IF(OR(form02!H3065="",form02!H3065=0),TRUE,IF(AND(form02!H3065&lt;&gt;"",form02!H3065&lt;=form02!$M$14,form02!H3065&gt;=form02!G3065),TRUE,FALSE))</f>
        <v>1</v>
      </c>
      <c r="C3065" s="23" t="str">
        <f t="shared" si="47"/>
        <v>t</v>
      </c>
    </row>
    <row r="3066" spans="1:3" x14ac:dyDescent="0.25">
      <c r="A3066" s="19" t="b">
        <f>IF(OR(form02!G3066="",form02!G3066=0),TRUE,IF(AND(form02!G3066&lt;&gt;"",form02!G3066&lt;=form02!$L$14,form02!G3066&gt;=form02!C3066),TRUE,FALSE))</f>
        <v>1</v>
      </c>
      <c r="B3066" s="19" t="b">
        <f>IF(OR(form02!H3066="",form02!H3066=0),TRUE,IF(AND(form02!H3066&lt;&gt;"",form02!H3066&lt;=form02!$M$14,form02!H3066&gt;=form02!G3066),TRUE,FALSE))</f>
        <v>1</v>
      </c>
      <c r="C3066" s="23" t="str">
        <f t="shared" si="47"/>
        <v>t</v>
      </c>
    </row>
    <row r="3067" spans="1:3" x14ac:dyDescent="0.25">
      <c r="A3067" s="19" t="b">
        <f>IF(OR(form02!G3067="",form02!G3067=0),TRUE,IF(AND(form02!G3067&lt;&gt;"",form02!G3067&lt;=form02!$L$14,form02!G3067&gt;=form02!C3067),TRUE,FALSE))</f>
        <v>1</v>
      </c>
      <c r="B3067" s="19" t="b">
        <f>IF(OR(form02!H3067="",form02!H3067=0),TRUE,IF(AND(form02!H3067&lt;&gt;"",form02!H3067&lt;=form02!$M$14,form02!H3067&gt;=form02!G3067),TRUE,FALSE))</f>
        <v>1</v>
      </c>
      <c r="C3067" s="23" t="str">
        <f t="shared" si="47"/>
        <v>t</v>
      </c>
    </row>
    <row r="3068" spans="1:3" x14ac:dyDescent="0.25">
      <c r="A3068" s="19" t="b">
        <f>IF(OR(form02!G3068="",form02!G3068=0),TRUE,IF(AND(form02!G3068&lt;&gt;"",form02!G3068&lt;=form02!$L$14,form02!G3068&gt;=form02!C3068),TRUE,FALSE))</f>
        <v>1</v>
      </c>
      <c r="B3068" s="19" t="b">
        <f>IF(OR(form02!H3068="",form02!H3068=0),TRUE,IF(AND(form02!H3068&lt;&gt;"",form02!H3068&lt;=form02!$M$14,form02!H3068&gt;=form02!G3068),TRUE,FALSE))</f>
        <v>1</v>
      </c>
      <c r="C3068" s="23" t="str">
        <f t="shared" si="47"/>
        <v>t</v>
      </c>
    </row>
    <row r="3069" spans="1:3" x14ac:dyDescent="0.25">
      <c r="A3069" s="19" t="b">
        <f>IF(OR(form02!G3069="",form02!G3069=0),TRUE,IF(AND(form02!G3069&lt;&gt;"",form02!G3069&lt;=form02!$L$14,form02!G3069&gt;=form02!C3069),TRUE,FALSE))</f>
        <v>1</v>
      </c>
      <c r="B3069" s="19" t="b">
        <f>IF(OR(form02!H3069="",form02!H3069=0),TRUE,IF(AND(form02!H3069&lt;&gt;"",form02!H3069&lt;=form02!$M$14,form02!H3069&gt;=form02!G3069),TRUE,FALSE))</f>
        <v>1</v>
      </c>
      <c r="C3069" s="23" t="str">
        <f t="shared" si="47"/>
        <v>t</v>
      </c>
    </row>
    <row r="3070" spans="1:3" x14ac:dyDescent="0.25">
      <c r="A3070" s="19" t="b">
        <f>IF(OR(form02!G3070="",form02!G3070=0),TRUE,IF(AND(form02!G3070&lt;&gt;"",form02!G3070&lt;=form02!$L$14,form02!G3070&gt;=form02!C3070),TRUE,FALSE))</f>
        <v>1</v>
      </c>
      <c r="B3070" s="19" t="b">
        <f>IF(OR(form02!H3070="",form02!H3070=0),TRUE,IF(AND(form02!H3070&lt;&gt;"",form02!H3070&lt;=form02!$M$14,form02!H3070&gt;=form02!G3070),TRUE,FALSE))</f>
        <v>1</v>
      </c>
      <c r="C3070" s="23" t="str">
        <f t="shared" si="47"/>
        <v>t</v>
      </c>
    </row>
    <row r="3071" spans="1:3" x14ac:dyDescent="0.25">
      <c r="A3071" s="19" t="b">
        <f>IF(OR(form02!G3071="",form02!G3071=0),TRUE,IF(AND(form02!G3071&lt;&gt;"",form02!G3071&lt;=form02!$L$14,form02!G3071&gt;=form02!C3071),TRUE,FALSE))</f>
        <v>1</v>
      </c>
      <c r="B3071" s="19" t="b">
        <f>IF(OR(form02!H3071="",form02!H3071=0),TRUE,IF(AND(form02!H3071&lt;&gt;"",form02!H3071&lt;=form02!$M$14,form02!H3071&gt;=form02!G3071),TRUE,FALSE))</f>
        <v>1</v>
      </c>
      <c r="C3071" s="23" t="str">
        <f t="shared" si="47"/>
        <v>t</v>
      </c>
    </row>
    <row r="3072" spans="1:3" x14ac:dyDescent="0.25">
      <c r="A3072" s="19" t="b">
        <f>IF(OR(form02!G3072="",form02!G3072=0),TRUE,IF(AND(form02!G3072&lt;&gt;"",form02!G3072&lt;=form02!$L$14,form02!G3072&gt;=form02!C3072),TRUE,FALSE))</f>
        <v>1</v>
      </c>
      <c r="B3072" s="19" t="b">
        <f>IF(OR(form02!H3072="",form02!H3072=0),TRUE,IF(AND(form02!H3072&lt;&gt;"",form02!H3072&lt;=form02!$M$14,form02!H3072&gt;=form02!G3072),TRUE,FALSE))</f>
        <v>1</v>
      </c>
      <c r="C3072" s="23" t="str">
        <f t="shared" si="47"/>
        <v>t</v>
      </c>
    </row>
    <row r="3073" spans="1:3" x14ac:dyDescent="0.25">
      <c r="A3073" s="19" t="b">
        <f>IF(OR(form02!G3073="",form02!G3073=0),TRUE,IF(AND(form02!G3073&lt;&gt;"",form02!G3073&lt;=form02!$L$14,form02!G3073&gt;=form02!C3073),TRUE,FALSE))</f>
        <v>1</v>
      </c>
      <c r="B3073" s="19" t="b">
        <f>IF(OR(form02!H3073="",form02!H3073=0),TRUE,IF(AND(form02!H3073&lt;&gt;"",form02!H3073&lt;=form02!$M$14,form02!H3073&gt;=form02!G3073),TRUE,FALSE))</f>
        <v>1</v>
      </c>
      <c r="C3073" s="23" t="str">
        <f t="shared" si="47"/>
        <v>t</v>
      </c>
    </row>
    <row r="3074" spans="1:3" x14ac:dyDescent="0.25">
      <c r="A3074" s="19" t="b">
        <f>IF(OR(form02!G3074="",form02!G3074=0),TRUE,IF(AND(form02!G3074&lt;&gt;"",form02!G3074&lt;=form02!$L$14,form02!G3074&gt;=form02!C3074),TRUE,FALSE))</f>
        <v>1</v>
      </c>
      <c r="B3074" s="19" t="b">
        <f>IF(OR(form02!H3074="",form02!H3074=0),TRUE,IF(AND(form02!H3074&lt;&gt;"",form02!H3074&lt;=form02!$M$14,form02!H3074&gt;=form02!G3074),TRUE,FALSE))</f>
        <v>1</v>
      </c>
      <c r="C3074" s="23" t="str">
        <f t="shared" si="47"/>
        <v>t</v>
      </c>
    </row>
    <row r="3075" spans="1:3" x14ac:dyDescent="0.25">
      <c r="A3075" s="19" t="b">
        <f>IF(OR(form02!G3075="",form02!G3075=0),TRUE,IF(AND(form02!G3075&lt;&gt;"",form02!G3075&lt;=form02!$L$14,form02!G3075&gt;=form02!C3075),TRUE,FALSE))</f>
        <v>1</v>
      </c>
      <c r="B3075" s="19" t="b">
        <f>IF(OR(form02!H3075="",form02!H3075=0),TRUE,IF(AND(form02!H3075&lt;&gt;"",form02!H3075&lt;=form02!$M$14,form02!H3075&gt;=form02!G3075),TRUE,FALSE))</f>
        <v>1</v>
      </c>
      <c r="C3075" s="23" t="str">
        <f t="shared" si="47"/>
        <v>t</v>
      </c>
    </row>
    <row r="3076" spans="1:3" x14ac:dyDescent="0.25">
      <c r="A3076" s="19" t="b">
        <f>IF(OR(form02!G3076="",form02!G3076=0),TRUE,IF(AND(form02!G3076&lt;&gt;"",form02!G3076&lt;=form02!$L$14,form02!G3076&gt;=form02!C3076),TRUE,FALSE))</f>
        <v>1</v>
      </c>
      <c r="B3076" s="19" t="b">
        <f>IF(OR(form02!H3076="",form02!H3076=0),TRUE,IF(AND(form02!H3076&lt;&gt;"",form02!H3076&lt;=form02!$M$14,form02!H3076&gt;=form02!G3076),TRUE,FALSE))</f>
        <v>1</v>
      </c>
      <c r="C3076" s="23" t="str">
        <f t="shared" si="47"/>
        <v>t</v>
      </c>
    </row>
    <row r="3077" spans="1:3" x14ac:dyDescent="0.25">
      <c r="A3077" s="19" t="b">
        <f>IF(OR(form02!G3077="",form02!G3077=0),TRUE,IF(AND(form02!G3077&lt;&gt;"",form02!G3077&lt;=form02!$L$14,form02!G3077&gt;=form02!C3077),TRUE,FALSE))</f>
        <v>1</v>
      </c>
      <c r="B3077" s="19" t="b">
        <f>IF(OR(form02!H3077="",form02!H3077=0),TRUE,IF(AND(form02!H3077&lt;&gt;"",form02!H3077&lt;=form02!$M$14,form02!H3077&gt;=form02!G3077),TRUE,FALSE))</f>
        <v>1</v>
      </c>
      <c r="C3077" s="23" t="str">
        <f t="shared" si="47"/>
        <v>t</v>
      </c>
    </row>
    <row r="3078" spans="1:3" x14ac:dyDescent="0.25">
      <c r="A3078" s="19" t="b">
        <f>IF(OR(form02!G3078="",form02!G3078=0),TRUE,IF(AND(form02!G3078&lt;&gt;"",form02!G3078&lt;=form02!$L$14,form02!G3078&gt;=form02!C3078),TRUE,FALSE))</f>
        <v>1</v>
      </c>
      <c r="B3078" s="19" t="b">
        <f>IF(OR(form02!H3078="",form02!H3078=0),TRUE,IF(AND(form02!H3078&lt;&gt;"",form02!H3078&lt;=form02!$M$14,form02!H3078&gt;=form02!G3078),TRUE,FALSE))</f>
        <v>1</v>
      </c>
      <c r="C3078" s="23" t="str">
        <f t="shared" si="47"/>
        <v>t</v>
      </c>
    </row>
    <row r="3079" spans="1:3" x14ac:dyDescent="0.25">
      <c r="A3079" s="19" t="b">
        <f>IF(OR(form02!G3079="",form02!G3079=0),TRUE,IF(AND(form02!G3079&lt;&gt;"",form02!G3079&lt;=form02!$L$14,form02!G3079&gt;=form02!C3079),TRUE,FALSE))</f>
        <v>1</v>
      </c>
      <c r="B3079" s="19" t="b">
        <f>IF(OR(form02!H3079="",form02!H3079=0),TRUE,IF(AND(form02!H3079&lt;&gt;"",form02!H3079&lt;=form02!$M$14,form02!H3079&gt;=form02!G3079),TRUE,FALSE))</f>
        <v>1</v>
      </c>
      <c r="C3079" s="23" t="str">
        <f t="shared" si="47"/>
        <v>t</v>
      </c>
    </row>
    <row r="3080" spans="1:3" x14ac:dyDescent="0.25">
      <c r="A3080" s="19" t="b">
        <f>IF(OR(form02!G3080="",form02!G3080=0),TRUE,IF(AND(form02!G3080&lt;&gt;"",form02!G3080&lt;=form02!$L$14,form02!G3080&gt;=form02!C3080),TRUE,FALSE))</f>
        <v>1</v>
      </c>
      <c r="B3080" s="19" t="b">
        <f>IF(OR(form02!H3080="",form02!H3080=0),TRUE,IF(AND(form02!H3080&lt;&gt;"",form02!H3080&lt;=form02!$M$14,form02!H3080&gt;=form02!G3080),TRUE,FALSE))</f>
        <v>1</v>
      </c>
      <c r="C3080" s="23" t="str">
        <f t="shared" si="47"/>
        <v>t</v>
      </c>
    </row>
    <row r="3081" spans="1:3" x14ac:dyDescent="0.25">
      <c r="A3081" s="19" t="b">
        <f>IF(OR(form02!G3081="",form02!G3081=0),TRUE,IF(AND(form02!G3081&lt;&gt;"",form02!G3081&lt;=form02!$L$14,form02!G3081&gt;=form02!C3081),TRUE,FALSE))</f>
        <v>1</v>
      </c>
      <c r="B3081" s="19" t="b">
        <f>IF(OR(form02!H3081="",form02!H3081=0),TRUE,IF(AND(form02!H3081&lt;&gt;"",form02!H3081&lt;=form02!$M$14,form02!H3081&gt;=form02!G3081),TRUE,FALSE))</f>
        <v>1</v>
      </c>
      <c r="C3081" s="23" t="str">
        <f t="shared" si="47"/>
        <v>t</v>
      </c>
    </row>
    <row r="3082" spans="1:3" x14ac:dyDescent="0.25">
      <c r="A3082" s="19" t="b">
        <f>IF(OR(form02!G3082="",form02!G3082=0),TRUE,IF(AND(form02!G3082&lt;&gt;"",form02!G3082&lt;=form02!$L$14,form02!G3082&gt;=form02!C3082),TRUE,FALSE))</f>
        <v>1</v>
      </c>
      <c r="B3082" s="19" t="b">
        <f>IF(OR(form02!H3082="",form02!H3082=0),TRUE,IF(AND(form02!H3082&lt;&gt;"",form02!H3082&lt;=form02!$M$14,form02!H3082&gt;=form02!G3082),TRUE,FALSE))</f>
        <v>1</v>
      </c>
      <c r="C3082" s="23" t="str">
        <f t="shared" si="47"/>
        <v>t</v>
      </c>
    </row>
    <row r="3083" spans="1:3" x14ac:dyDescent="0.25">
      <c r="A3083" s="19" t="b">
        <f>IF(OR(form02!G3083="",form02!G3083=0),TRUE,IF(AND(form02!G3083&lt;&gt;"",form02!G3083&lt;=form02!$L$14,form02!G3083&gt;=form02!C3083),TRUE,FALSE))</f>
        <v>1</v>
      </c>
      <c r="B3083" s="19" t="b">
        <f>IF(OR(form02!H3083="",form02!H3083=0),TRUE,IF(AND(form02!H3083&lt;&gt;"",form02!H3083&lt;=form02!$M$14,form02!H3083&gt;=form02!G3083),TRUE,FALSE))</f>
        <v>1</v>
      </c>
      <c r="C3083" s="23" t="str">
        <f t="shared" si="47"/>
        <v>t</v>
      </c>
    </row>
    <row r="3084" spans="1:3" x14ac:dyDescent="0.25">
      <c r="A3084" s="19" t="b">
        <f>IF(OR(form02!G3084="",form02!G3084=0),TRUE,IF(AND(form02!G3084&lt;&gt;"",form02!G3084&lt;=form02!$L$14,form02!G3084&gt;=form02!C3084),TRUE,FALSE))</f>
        <v>1</v>
      </c>
      <c r="B3084" s="19" t="b">
        <f>IF(OR(form02!H3084="",form02!H3084=0),TRUE,IF(AND(form02!H3084&lt;&gt;"",form02!H3084&lt;=form02!$M$14,form02!H3084&gt;=form02!G3084),TRUE,FALSE))</f>
        <v>1</v>
      </c>
      <c r="C3084" s="23" t="str">
        <f t="shared" si="47"/>
        <v>t</v>
      </c>
    </row>
    <row r="3085" spans="1:3" x14ac:dyDescent="0.25">
      <c r="A3085" s="19" t="b">
        <f>IF(OR(form02!G3085="",form02!G3085=0),TRUE,IF(AND(form02!G3085&lt;&gt;"",form02!G3085&lt;=form02!$L$14,form02!G3085&gt;=form02!C3085),TRUE,FALSE))</f>
        <v>1</v>
      </c>
      <c r="B3085" s="19" t="b">
        <f>IF(OR(form02!H3085="",form02!H3085=0),TRUE,IF(AND(form02!H3085&lt;&gt;"",form02!H3085&lt;=form02!$M$14,form02!H3085&gt;=form02!G3085),TRUE,FALSE))</f>
        <v>1</v>
      </c>
      <c r="C3085" s="23" t="str">
        <f t="shared" si="47"/>
        <v>t</v>
      </c>
    </row>
    <row r="3086" spans="1:3" x14ac:dyDescent="0.25">
      <c r="A3086" s="19" t="b">
        <f>IF(OR(form02!G3086="",form02!G3086=0),TRUE,IF(AND(form02!G3086&lt;&gt;"",form02!G3086&lt;=form02!$L$14,form02!G3086&gt;=form02!C3086),TRUE,FALSE))</f>
        <v>1</v>
      </c>
      <c r="B3086" s="19" t="b">
        <f>IF(OR(form02!H3086="",form02!H3086=0),TRUE,IF(AND(form02!H3086&lt;&gt;"",form02!H3086&lt;=form02!$M$14,form02!H3086&gt;=form02!G3086),TRUE,FALSE))</f>
        <v>1</v>
      </c>
      <c r="C3086" s="23" t="str">
        <f t="shared" si="47"/>
        <v>t</v>
      </c>
    </row>
    <row r="3087" spans="1:3" x14ac:dyDescent="0.25">
      <c r="A3087" s="19" t="b">
        <f>IF(OR(form02!G3087="",form02!G3087=0),TRUE,IF(AND(form02!G3087&lt;&gt;"",form02!G3087&lt;=form02!$L$14,form02!G3087&gt;=form02!C3087),TRUE,FALSE))</f>
        <v>1</v>
      </c>
      <c r="B3087" s="19" t="b">
        <f>IF(OR(form02!H3087="",form02!H3087=0),TRUE,IF(AND(form02!H3087&lt;&gt;"",form02!H3087&lt;=form02!$M$14,form02!H3087&gt;=form02!G3087),TRUE,FALSE))</f>
        <v>1</v>
      </c>
      <c r="C3087" s="23" t="str">
        <f t="shared" ref="C3087:C3150" si="48">IF(COUNTIF(A3087:B3087,FALSE)=0,"t","f")</f>
        <v>t</v>
      </c>
    </row>
    <row r="3088" spans="1:3" x14ac:dyDescent="0.25">
      <c r="A3088" s="19" t="b">
        <f>IF(OR(form02!G3088="",form02!G3088=0),TRUE,IF(AND(form02!G3088&lt;&gt;"",form02!G3088&lt;=form02!$L$14,form02!G3088&gt;=form02!C3088),TRUE,FALSE))</f>
        <v>1</v>
      </c>
      <c r="B3088" s="19" t="b">
        <f>IF(OR(form02!H3088="",form02!H3088=0),TRUE,IF(AND(form02!H3088&lt;&gt;"",form02!H3088&lt;=form02!$M$14,form02!H3088&gt;=form02!G3088),TRUE,FALSE))</f>
        <v>1</v>
      </c>
      <c r="C3088" s="23" t="str">
        <f t="shared" si="48"/>
        <v>t</v>
      </c>
    </row>
    <row r="3089" spans="1:3" x14ac:dyDescent="0.25">
      <c r="A3089" s="19" t="b">
        <f>IF(OR(form02!G3089="",form02!G3089=0),TRUE,IF(AND(form02!G3089&lt;&gt;"",form02!G3089&lt;=form02!$L$14,form02!G3089&gt;=form02!C3089),TRUE,FALSE))</f>
        <v>1</v>
      </c>
      <c r="B3089" s="19" t="b">
        <f>IF(OR(form02!H3089="",form02!H3089=0),TRUE,IF(AND(form02!H3089&lt;&gt;"",form02!H3089&lt;=form02!$M$14,form02!H3089&gt;=form02!G3089),TRUE,FALSE))</f>
        <v>1</v>
      </c>
      <c r="C3089" s="23" t="str">
        <f t="shared" si="48"/>
        <v>t</v>
      </c>
    </row>
    <row r="3090" spans="1:3" x14ac:dyDescent="0.25">
      <c r="A3090" s="19" t="b">
        <f>IF(OR(form02!G3090="",form02!G3090=0),TRUE,IF(AND(form02!G3090&lt;&gt;"",form02!G3090&lt;=form02!$L$14,form02!G3090&gt;=form02!C3090),TRUE,FALSE))</f>
        <v>1</v>
      </c>
      <c r="B3090" s="19" t="b">
        <f>IF(OR(form02!H3090="",form02!H3090=0),TRUE,IF(AND(form02!H3090&lt;&gt;"",form02!H3090&lt;=form02!$M$14,form02!H3090&gt;=form02!G3090),TRUE,FALSE))</f>
        <v>1</v>
      </c>
      <c r="C3090" s="23" t="str">
        <f t="shared" si="48"/>
        <v>t</v>
      </c>
    </row>
    <row r="3091" spans="1:3" x14ac:dyDescent="0.25">
      <c r="A3091" s="19" t="b">
        <f>IF(OR(form02!G3091="",form02!G3091=0),TRUE,IF(AND(form02!G3091&lt;&gt;"",form02!G3091&lt;=form02!$L$14,form02!G3091&gt;=form02!C3091),TRUE,FALSE))</f>
        <v>1</v>
      </c>
      <c r="B3091" s="19" t="b">
        <f>IF(OR(form02!H3091="",form02!H3091=0),TRUE,IF(AND(form02!H3091&lt;&gt;"",form02!H3091&lt;=form02!$M$14,form02!H3091&gt;=form02!G3091),TRUE,FALSE))</f>
        <v>1</v>
      </c>
      <c r="C3091" s="23" t="str">
        <f t="shared" si="48"/>
        <v>t</v>
      </c>
    </row>
    <row r="3092" spans="1:3" x14ac:dyDescent="0.25">
      <c r="A3092" s="19" t="b">
        <f>IF(OR(form02!G3092="",form02!G3092=0),TRUE,IF(AND(form02!G3092&lt;&gt;"",form02!G3092&lt;=form02!$L$14,form02!G3092&gt;=form02!C3092),TRUE,FALSE))</f>
        <v>1</v>
      </c>
      <c r="B3092" s="19" t="b">
        <f>IF(OR(form02!H3092="",form02!H3092=0),TRUE,IF(AND(form02!H3092&lt;&gt;"",form02!H3092&lt;=form02!$M$14,form02!H3092&gt;=form02!G3092),TRUE,FALSE))</f>
        <v>1</v>
      </c>
      <c r="C3092" s="23" t="str">
        <f t="shared" si="48"/>
        <v>t</v>
      </c>
    </row>
    <row r="3093" spans="1:3" x14ac:dyDescent="0.25">
      <c r="A3093" s="19" t="b">
        <f>IF(OR(form02!G3093="",form02!G3093=0),TRUE,IF(AND(form02!G3093&lt;&gt;"",form02!G3093&lt;=form02!$L$14,form02!G3093&gt;=form02!C3093),TRUE,FALSE))</f>
        <v>1</v>
      </c>
      <c r="B3093" s="19" t="b">
        <f>IF(OR(form02!H3093="",form02!H3093=0),TRUE,IF(AND(form02!H3093&lt;&gt;"",form02!H3093&lt;=form02!$M$14,form02!H3093&gt;=form02!G3093),TRUE,FALSE))</f>
        <v>1</v>
      </c>
      <c r="C3093" s="23" t="str">
        <f t="shared" si="48"/>
        <v>t</v>
      </c>
    </row>
    <row r="3094" spans="1:3" x14ac:dyDescent="0.25">
      <c r="A3094" s="19" t="b">
        <f>IF(OR(form02!G3094="",form02!G3094=0),TRUE,IF(AND(form02!G3094&lt;&gt;"",form02!G3094&lt;=form02!$L$14,form02!G3094&gt;=form02!C3094),TRUE,FALSE))</f>
        <v>1</v>
      </c>
      <c r="B3094" s="19" t="b">
        <f>IF(OR(form02!H3094="",form02!H3094=0),TRUE,IF(AND(form02!H3094&lt;&gt;"",form02!H3094&lt;=form02!$M$14,form02!H3094&gt;=form02!G3094),TRUE,FALSE))</f>
        <v>1</v>
      </c>
      <c r="C3094" s="23" t="str">
        <f t="shared" si="48"/>
        <v>t</v>
      </c>
    </row>
    <row r="3095" spans="1:3" x14ac:dyDescent="0.25">
      <c r="A3095" s="19" t="b">
        <f>IF(OR(form02!G3095="",form02!G3095=0),TRUE,IF(AND(form02!G3095&lt;&gt;"",form02!G3095&lt;=form02!$L$14,form02!G3095&gt;=form02!C3095),TRUE,FALSE))</f>
        <v>1</v>
      </c>
      <c r="B3095" s="19" t="b">
        <f>IF(OR(form02!H3095="",form02!H3095=0),TRUE,IF(AND(form02!H3095&lt;&gt;"",form02!H3095&lt;=form02!$M$14,form02!H3095&gt;=form02!G3095),TRUE,FALSE))</f>
        <v>1</v>
      </c>
      <c r="C3095" s="23" t="str">
        <f t="shared" si="48"/>
        <v>t</v>
      </c>
    </row>
    <row r="3096" spans="1:3" x14ac:dyDescent="0.25">
      <c r="A3096" s="19" t="b">
        <f>IF(OR(form02!G3096="",form02!G3096=0),TRUE,IF(AND(form02!G3096&lt;&gt;"",form02!G3096&lt;=form02!$L$14,form02!G3096&gt;=form02!C3096),TRUE,FALSE))</f>
        <v>1</v>
      </c>
      <c r="B3096" s="19" t="b">
        <f>IF(OR(form02!H3096="",form02!H3096=0),TRUE,IF(AND(form02!H3096&lt;&gt;"",form02!H3096&lt;=form02!$M$14,form02!H3096&gt;=form02!G3096),TRUE,FALSE))</f>
        <v>1</v>
      </c>
      <c r="C3096" s="23" t="str">
        <f t="shared" si="48"/>
        <v>t</v>
      </c>
    </row>
    <row r="3097" spans="1:3" x14ac:dyDescent="0.25">
      <c r="A3097" s="19" t="b">
        <f>IF(OR(form02!G3097="",form02!G3097=0),TRUE,IF(AND(form02!G3097&lt;&gt;"",form02!G3097&lt;=form02!$L$14,form02!G3097&gt;=form02!C3097),TRUE,FALSE))</f>
        <v>1</v>
      </c>
      <c r="B3097" s="19" t="b">
        <f>IF(OR(form02!H3097="",form02!H3097=0),TRUE,IF(AND(form02!H3097&lt;&gt;"",form02!H3097&lt;=form02!$M$14,form02!H3097&gt;=form02!G3097),TRUE,FALSE))</f>
        <v>1</v>
      </c>
      <c r="C3097" s="23" t="str">
        <f t="shared" si="48"/>
        <v>t</v>
      </c>
    </row>
    <row r="3098" spans="1:3" x14ac:dyDescent="0.25">
      <c r="A3098" s="19" t="b">
        <f>IF(OR(form02!G3098="",form02!G3098=0),TRUE,IF(AND(form02!G3098&lt;&gt;"",form02!G3098&lt;=form02!$L$14,form02!G3098&gt;=form02!C3098),TRUE,FALSE))</f>
        <v>1</v>
      </c>
      <c r="B3098" s="19" t="b">
        <f>IF(OR(form02!H3098="",form02!H3098=0),TRUE,IF(AND(form02!H3098&lt;&gt;"",form02!H3098&lt;=form02!$M$14,form02!H3098&gt;=form02!G3098),TRUE,FALSE))</f>
        <v>1</v>
      </c>
      <c r="C3098" s="23" t="str">
        <f t="shared" si="48"/>
        <v>t</v>
      </c>
    </row>
    <row r="3099" spans="1:3" x14ac:dyDescent="0.25">
      <c r="A3099" s="19" t="b">
        <f>IF(OR(form02!G3099="",form02!G3099=0),TRUE,IF(AND(form02!G3099&lt;&gt;"",form02!G3099&lt;=form02!$L$14,form02!G3099&gt;=form02!C3099),TRUE,FALSE))</f>
        <v>1</v>
      </c>
      <c r="B3099" s="19" t="b">
        <f>IF(OR(form02!H3099="",form02!H3099=0),TRUE,IF(AND(form02!H3099&lt;&gt;"",form02!H3099&lt;=form02!$M$14,form02!H3099&gt;=form02!G3099),TRUE,FALSE))</f>
        <v>1</v>
      </c>
      <c r="C3099" s="23" t="str">
        <f t="shared" si="48"/>
        <v>t</v>
      </c>
    </row>
    <row r="3100" spans="1:3" x14ac:dyDescent="0.25">
      <c r="A3100" s="19" t="b">
        <f>IF(OR(form02!G3100="",form02!G3100=0),TRUE,IF(AND(form02!G3100&lt;&gt;"",form02!G3100&lt;=form02!$L$14,form02!G3100&gt;=form02!C3100),TRUE,FALSE))</f>
        <v>1</v>
      </c>
      <c r="B3100" s="19" t="b">
        <f>IF(OR(form02!H3100="",form02!H3100=0),TRUE,IF(AND(form02!H3100&lt;&gt;"",form02!H3100&lt;=form02!$M$14,form02!H3100&gt;=form02!G3100),TRUE,FALSE))</f>
        <v>1</v>
      </c>
      <c r="C3100" s="23" t="str">
        <f t="shared" si="48"/>
        <v>t</v>
      </c>
    </row>
    <row r="3101" spans="1:3" x14ac:dyDescent="0.25">
      <c r="A3101" s="19" t="b">
        <f>IF(OR(form02!G3101="",form02!G3101=0),TRUE,IF(AND(form02!G3101&lt;&gt;"",form02!G3101&lt;=form02!$L$14,form02!G3101&gt;=form02!C3101),TRUE,FALSE))</f>
        <v>1</v>
      </c>
      <c r="B3101" s="19" t="b">
        <f>IF(OR(form02!H3101="",form02!H3101=0),TRUE,IF(AND(form02!H3101&lt;&gt;"",form02!H3101&lt;=form02!$M$14,form02!H3101&gt;=form02!G3101),TRUE,FALSE))</f>
        <v>1</v>
      </c>
      <c r="C3101" s="23" t="str">
        <f t="shared" si="48"/>
        <v>t</v>
      </c>
    </row>
    <row r="3102" spans="1:3" x14ac:dyDescent="0.25">
      <c r="A3102" s="19" t="b">
        <f>IF(OR(form02!G3102="",form02!G3102=0),TRUE,IF(AND(form02!G3102&lt;&gt;"",form02!G3102&lt;=form02!$L$14,form02!G3102&gt;=form02!C3102),TRUE,FALSE))</f>
        <v>1</v>
      </c>
      <c r="B3102" s="19" t="b">
        <f>IF(OR(form02!H3102="",form02!H3102=0),TRUE,IF(AND(form02!H3102&lt;&gt;"",form02!H3102&lt;=form02!$M$14,form02!H3102&gt;=form02!G3102),TRUE,FALSE))</f>
        <v>1</v>
      </c>
      <c r="C3102" s="23" t="str">
        <f t="shared" si="48"/>
        <v>t</v>
      </c>
    </row>
    <row r="3103" spans="1:3" x14ac:dyDescent="0.25">
      <c r="A3103" s="19" t="b">
        <f>IF(OR(form02!G3103="",form02!G3103=0),TRUE,IF(AND(form02!G3103&lt;&gt;"",form02!G3103&lt;=form02!$L$14,form02!G3103&gt;=form02!C3103),TRUE,FALSE))</f>
        <v>1</v>
      </c>
      <c r="B3103" s="19" t="b">
        <f>IF(OR(form02!H3103="",form02!H3103=0),TRUE,IF(AND(form02!H3103&lt;&gt;"",form02!H3103&lt;=form02!$M$14,form02!H3103&gt;=form02!G3103),TRUE,FALSE))</f>
        <v>1</v>
      </c>
      <c r="C3103" s="23" t="str">
        <f t="shared" si="48"/>
        <v>t</v>
      </c>
    </row>
    <row r="3104" spans="1:3" x14ac:dyDescent="0.25">
      <c r="A3104" s="19" t="b">
        <f>IF(OR(form02!G3104="",form02!G3104=0),TRUE,IF(AND(form02!G3104&lt;&gt;"",form02!G3104&lt;=form02!$L$14,form02!G3104&gt;=form02!C3104),TRUE,FALSE))</f>
        <v>1</v>
      </c>
      <c r="B3104" s="19" t="b">
        <f>IF(OR(form02!H3104="",form02!H3104=0),TRUE,IF(AND(form02!H3104&lt;&gt;"",form02!H3104&lt;=form02!$M$14,form02!H3104&gt;=form02!G3104),TRUE,FALSE))</f>
        <v>1</v>
      </c>
      <c r="C3104" s="23" t="str">
        <f t="shared" si="48"/>
        <v>t</v>
      </c>
    </row>
    <row r="3105" spans="1:3" x14ac:dyDescent="0.25">
      <c r="A3105" s="19" t="b">
        <f>IF(OR(form02!G3105="",form02!G3105=0),TRUE,IF(AND(form02!G3105&lt;&gt;"",form02!G3105&lt;=form02!$L$14,form02!G3105&gt;=form02!C3105),TRUE,FALSE))</f>
        <v>1</v>
      </c>
      <c r="B3105" s="19" t="b">
        <f>IF(OR(form02!H3105="",form02!H3105=0),TRUE,IF(AND(form02!H3105&lt;&gt;"",form02!H3105&lt;=form02!$M$14,form02!H3105&gt;=form02!G3105),TRUE,FALSE))</f>
        <v>1</v>
      </c>
      <c r="C3105" s="23" t="str">
        <f t="shared" si="48"/>
        <v>t</v>
      </c>
    </row>
    <row r="3106" spans="1:3" x14ac:dyDescent="0.25">
      <c r="A3106" s="19" t="b">
        <f>IF(OR(form02!G3106="",form02!G3106=0),TRUE,IF(AND(form02!G3106&lt;&gt;"",form02!G3106&lt;=form02!$L$14,form02!G3106&gt;=form02!C3106),TRUE,FALSE))</f>
        <v>1</v>
      </c>
      <c r="B3106" s="19" t="b">
        <f>IF(OR(form02!H3106="",form02!H3106=0),TRUE,IF(AND(form02!H3106&lt;&gt;"",form02!H3106&lt;=form02!$M$14,form02!H3106&gt;=form02!G3106),TRUE,FALSE))</f>
        <v>1</v>
      </c>
      <c r="C3106" s="23" t="str">
        <f t="shared" si="48"/>
        <v>t</v>
      </c>
    </row>
    <row r="3107" spans="1:3" x14ac:dyDescent="0.25">
      <c r="A3107" s="19" t="b">
        <f>IF(OR(form02!G3107="",form02!G3107=0),TRUE,IF(AND(form02!G3107&lt;&gt;"",form02!G3107&lt;=form02!$L$14,form02!G3107&gt;=form02!C3107),TRUE,FALSE))</f>
        <v>1</v>
      </c>
      <c r="B3107" s="19" t="b">
        <f>IF(OR(form02!H3107="",form02!H3107=0),TRUE,IF(AND(form02!H3107&lt;&gt;"",form02!H3107&lt;=form02!$M$14,form02!H3107&gt;=form02!G3107),TRUE,FALSE))</f>
        <v>1</v>
      </c>
      <c r="C3107" s="23" t="str">
        <f t="shared" si="48"/>
        <v>t</v>
      </c>
    </row>
    <row r="3108" spans="1:3" x14ac:dyDescent="0.25">
      <c r="A3108" s="19" t="b">
        <f>IF(OR(form02!G3108="",form02!G3108=0),TRUE,IF(AND(form02!G3108&lt;&gt;"",form02!G3108&lt;=form02!$L$14,form02!G3108&gt;=form02!C3108),TRUE,FALSE))</f>
        <v>1</v>
      </c>
      <c r="B3108" s="19" t="b">
        <f>IF(OR(form02!H3108="",form02!H3108=0),TRUE,IF(AND(form02!H3108&lt;&gt;"",form02!H3108&lt;=form02!$M$14,form02!H3108&gt;=form02!G3108),TRUE,FALSE))</f>
        <v>1</v>
      </c>
      <c r="C3108" s="23" t="str">
        <f t="shared" si="48"/>
        <v>t</v>
      </c>
    </row>
    <row r="3109" spans="1:3" x14ac:dyDescent="0.25">
      <c r="A3109" s="19" t="b">
        <f>IF(OR(form02!G3109="",form02!G3109=0),TRUE,IF(AND(form02!G3109&lt;&gt;"",form02!G3109&lt;=form02!$L$14,form02!G3109&gt;=form02!C3109),TRUE,FALSE))</f>
        <v>1</v>
      </c>
      <c r="B3109" s="19" t="b">
        <f>IF(OR(form02!H3109="",form02!H3109=0),TRUE,IF(AND(form02!H3109&lt;&gt;"",form02!H3109&lt;=form02!$M$14,form02!H3109&gt;=form02!G3109),TRUE,FALSE))</f>
        <v>1</v>
      </c>
      <c r="C3109" s="23" t="str">
        <f t="shared" si="48"/>
        <v>t</v>
      </c>
    </row>
    <row r="3110" spans="1:3" x14ac:dyDescent="0.25">
      <c r="A3110" s="19" t="b">
        <f>IF(OR(form02!G3110="",form02!G3110=0),TRUE,IF(AND(form02!G3110&lt;&gt;"",form02!G3110&lt;=form02!$L$14,form02!G3110&gt;=form02!C3110),TRUE,FALSE))</f>
        <v>1</v>
      </c>
      <c r="B3110" s="19" t="b">
        <f>IF(OR(form02!H3110="",form02!H3110=0),TRUE,IF(AND(form02!H3110&lt;&gt;"",form02!H3110&lt;=form02!$M$14,form02!H3110&gt;=form02!G3110),TRUE,FALSE))</f>
        <v>1</v>
      </c>
      <c r="C3110" s="23" t="str">
        <f t="shared" si="48"/>
        <v>t</v>
      </c>
    </row>
    <row r="3111" spans="1:3" x14ac:dyDescent="0.25">
      <c r="A3111" s="19" t="b">
        <f>IF(OR(form02!G3111="",form02!G3111=0),TRUE,IF(AND(form02!G3111&lt;&gt;"",form02!G3111&lt;=form02!$L$14,form02!G3111&gt;=form02!C3111),TRUE,FALSE))</f>
        <v>1</v>
      </c>
      <c r="B3111" s="19" t="b">
        <f>IF(OR(form02!H3111="",form02!H3111=0),TRUE,IF(AND(form02!H3111&lt;&gt;"",form02!H3111&lt;=form02!$M$14,form02!H3111&gt;=form02!G3111),TRUE,FALSE))</f>
        <v>1</v>
      </c>
      <c r="C3111" s="23" t="str">
        <f t="shared" si="48"/>
        <v>t</v>
      </c>
    </row>
    <row r="3112" spans="1:3" x14ac:dyDescent="0.25">
      <c r="A3112" s="19" t="b">
        <f>IF(OR(form02!G3112="",form02!G3112=0),TRUE,IF(AND(form02!G3112&lt;&gt;"",form02!G3112&lt;=form02!$L$14,form02!G3112&gt;=form02!C3112),TRUE,FALSE))</f>
        <v>1</v>
      </c>
      <c r="B3112" s="19" t="b">
        <f>IF(OR(form02!H3112="",form02!H3112=0),TRUE,IF(AND(form02!H3112&lt;&gt;"",form02!H3112&lt;=form02!$M$14,form02!H3112&gt;=form02!G3112),TRUE,FALSE))</f>
        <v>1</v>
      </c>
      <c r="C3112" s="23" t="str">
        <f t="shared" si="48"/>
        <v>t</v>
      </c>
    </row>
    <row r="3113" spans="1:3" x14ac:dyDescent="0.25">
      <c r="A3113" s="19" t="b">
        <f>IF(OR(form02!G3113="",form02!G3113=0),TRUE,IF(AND(form02!G3113&lt;&gt;"",form02!G3113&lt;=form02!$L$14,form02!G3113&gt;=form02!C3113),TRUE,FALSE))</f>
        <v>1</v>
      </c>
      <c r="B3113" s="19" t="b">
        <f>IF(OR(form02!H3113="",form02!H3113=0),TRUE,IF(AND(form02!H3113&lt;&gt;"",form02!H3113&lt;=form02!$M$14,form02!H3113&gt;=form02!G3113),TRUE,FALSE))</f>
        <v>1</v>
      </c>
      <c r="C3113" s="23" t="str">
        <f t="shared" si="48"/>
        <v>t</v>
      </c>
    </row>
    <row r="3114" spans="1:3" x14ac:dyDescent="0.25">
      <c r="A3114" s="19" t="b">
        <f>IF(OR(form02!G3114="",form02!G3114=0),TRUE,IF(AND(form02!G3114&lt;&gt;"",form02!G3114&lt;=form02!$L$14,form02!G3114&gt;=form02!C3114),TRUE,FALSE))</f>
        <v>1</v>
      </c>
      <c r="B3114" s="19" t="b">
        <f>IF(OR(form02!H3114="",form02!H3114=0),TRUE,IF(AND(form02!H3114&lt;&gt;"",form02!H3114&lt;=form02!$M$14,form02!H3114&gt;=form02!G3114),TRUE,FALSE))</f>
        <v>1</v>
      </c>
      <c r="C3114" s="23" t="str">
        <f t="shared" si="48"/>
        <v>t</v>
      </c>
    </row>
    <row r="3115" spans="1:3" x14ac:dyDescent="0.25">
      <c r="A3115" s="19" t="b">
        <f>IF(OR(form02!G3115="",form02!G3115=0),TRUE,IF(AND(form02!G3115&lt;&gt;"",form02!G3115&lt;=form02!$L$14,form02!G3115&gt;=form02!C3115),TRUE,FALSE))</f>
        <v>1</v>
      </c>
      <c r="B3115" s="19" t="b">
        <f>IF(OR(form02!H3115="",form02!H3115=0),TRUE,IF(AND(form02!H3115&lt;&gt;"",form02!H3115&lt;=form02!$M$14,form02!H3115&gt;=form02!G3115),TRUE,FALSE))</f>
        <v>1</v>
      </c>
      <c r="C3115" s="23" t="str">
        <f t="shared" si="48"/>
        <v>t</v>
      </c>
    </row>
    <row r="3116" spans="1:3" x14ac:dyDescent="0.25">
      <c r="A3116" s="19" t="b">
        <f>IF(OR(form02!G3116="",form02!G3116=0),TRUE,IF(AND(form02!G3116&lt;&gt;"",form02!G3116&lt;=form02!$L$14,form02!G3116&gt;=form02!C3116),TRUE,FALSE))</f>
        <v>1</v>
      </c>
      <c r="B3116" s="19" t="b">
        <f>IF(OR(form02!H3116="",form02!H3116=0),TRUE,IF(AND(form02!H3116&lt;&gt;"",form02!H3116&lt;=form02!$M$14,form02!H3116&gt;=form02!G3116),TRUE,FALSE))</f>
        <v>1</v>
      </c>
      <c r="C3116" s="23" t="str">
        <f t="shared" si="48"/>
        <v>t</v>
      </c>
    </row>
    <row r="3117" spans="1:3" x14ac:dyDescent="0.25">
      <c r="A3117" s="19" t="b">
        <f>IF(OR(form02!G3117="",form02!G3117=0),TRUE,IF(AND(form02!G3117&lt;&gt;"",form02!G3117&lt;=form02!$L$14,form02!G3117&gt;=form02!C3117),TRUE,FALSE))</f>
        <v>1</v>
      </c>
      <c r="B3117" s="19" t="b">
        <f>IF(OR(form02!H3117="",form02!H3117=0),TRUE,IF(AND(form02!H3117&lt;&gt;"",form02!H3117&lt;=form02!$M$14,form02!H3117&gt;=form02!G3117),TRUE,FALSE))</f>
        <v>1</v>
      </c>
      <c r="C3117" s="23" t="str">
        <f t="shared" si="48"/>
        <v>t</v>
      </c>
    </row>
    <row r="3118" spans="1:3" x14ac:dyDescent="0.25">
      <c r="A3118" s="19" t="b">
        <f>IF(OR(form02!G3118="",form02!G3118=0),TRUE,IF(AND(form02!G3118&lt;&gt;"",form02!G3118&lt;=form02!$L$14,form02!G3118&gt;=form02!C3118),TRUE,FALSE))</f>
        <v>1</v>
      </c>
      <c r="B3118" s="19" t="b">
        <f>IF(OR(form02!H3118="",form02!H3118=0),TRUE,IF(AND(form02!H3118&lt;&gt;"",form02!H3118&lt;=form02!$M$14,form02!H3118&gt;=form02!G3118),TRUE,FALSE))</f>
        <v>1</v>
      </c>
      <c r="C3118" s="23" t="str">
        <f t="shared" si="48"/>
        <v>t</v>
      </c>
    </row>
    <row r="3119" spans="1:3" x14ac:dyDescent="0.25">
      <c r="A3119" s="19" t="b">
        <f>IF(OR(form02!G3119="",form02!G3119=0),TRUE,IF(AND(form02!G3119&lt;&gt;"",form02!G3119&lt;=form02!$L$14,form02!G3119&gt;=form02!C3119),TRUE,FALSE))</f>
        <v>1</v>
      </c>
      <c r="B3119" s="19" t="b">
        <f>IF(OR(form02!H3119="",form02!H3119=0),TRUE,IF(AND(form02!H3119&lt;&gt;"",form02!H3119&lt;=form02!$M$14,form02!H3119&gt;=form02!G3119),TRUE,FALSE))</f>
        <v>1</v>
      </c>
      <c r="C3119" s="23" t="str">
        <f t="shared" si="48"/>
        <v>t</v>
      </c>
    </row>
    <row r="3120" spans="1:3" x14ac:dyDescent="0.25">
      <c r="A3120" s="19" t="b">
        <f>IF(OR(form02!G3120="",form02!G3120=0),TRUE,IF(AND(form02!G3120&lt;&gt;"",form02!G3120&lt;=form02!$L$14,form02!G3120&gt;=form02!C3120),TRUE,FALSE))</f>
        <v>1</v>
      </c>
      <c r="B3120" s="19" t="b">
        <f>IF(OR(form02!H3120="",form02!H3120=0),TRUE,IF(AND(form02!H3120&lt;&gt;"",form02!H3120&lt;=form02!$M$14,form02!H3120&gt;=form02!G3120),TRUE,FALSE))</f>
        <v>1</v>
      </c>
      <c r="C3120" s="23" t="str">
        <f t="shared" si="48"/>
        <v>t</v>
      </c>
    </row>
    <row r="3121" spans="1:3" x14ac:dyDescent="0.25">
      <c r="A3121" s="19" t="b">
        <f>IF(OR(form02!G3121="",form02!G3121=0),TRUE,IF(AND(form02!G3121&lt;&gt;"",form02!G3121&lt;=form02!$L$14,form02!G3121&gt;=form02!C3121),TRUE,FALSE))</f>
        <v>1</v>
      </c>
      <c r="B3121" s="19" t="b">
        <f>IF(OR(form02!H3121="",form02!H3121=0),TRUE,IF(AND(form02!H3121&lt;&gt;"",form02!H3121&lt;=form02!$M$14,form02!H3121&gt;=form02!G3121),TRUE,FALSE))</f>
        <v>1</v>
      </c>
      <c r="C3121" s="23" t="str">
        <f t="shared" si="48"/>
        <v>t</v>
      </c>
    </row>
    <row r="3122" spans="1:3" x14ac:dyDescent="0.25">
      <c r="A3122" s="19" t="b">
        <f>IF(OR(form02!G3122="",form02!G3122=0),TRUE,IF(AND(form02!G3122&lt;&gt;"",form02!G3122&lt;=form02!$L$14,form02!G3122&gt;=form02!C3122),TRUE,FALSE))</f>
        <v>1</v>
      </c>
      <c r="B3122" s="19" t="b">
        <f>IF(OR(form02!H3122="",form02!H3122=0),TRUE,IF(AND(form02!H3122&lt;&gt;"",form02!H3122&lt;=form02!$M$14,form02!H3122&gt;=form02!G3122),TRUE,FALSE))</f>
        <v>1</v>
      </c>
      <c r="C3122" s="23" t="str">
        <f t="shared" si="48"/>
        <v>t</v>
      </c>
    </row>
    <row r="3123" spans="1:3" x14ac:dyDescent="0.25">
      <c r="A3123" s="19" t="b">
        <f>IF(OR(form02!G3123="",form02!G3123=0),TRUE,IF(AND(form02!G3123&lt;&gt;"",form02!G3123&lt;=form02!$L$14,form02!G3123&gt;=form02!C3123),TRUE,FALSE))</f>
        <v>1</v>
      </c>
      <c r="B3123" s="19" t="b">
        <f>IF(OR(form02!H3123="",form02!H3123=0),TRUE,IF(AND(form02!H3123&lt;&gt;"",form02!H3123&lt;=form02!$M$14,form02!H3123&gt;=form02!G3123),TRUE,FALSE))</f>
        <v>1</v>
      </c>
      <c r="C3123" s="23" t="str">
        <f t="shared" si="48"/>
        <v>t</v>
      </c>
    </row>
    <row r="3124" spans="1:3" x14ac:dyDescent="0.25">
      <c r="A3124" s="19" t="b">
        <f>IF(OR(form02!G3124="",form02!G3124=0),TRUE,IF(AND(form02!G3124&lt;&gt;"",form02!G3124&lt;=form02!$L$14,form02!G3124&gt;=form02!C3124),TRUE,FALSE))</f>
        <v>1</v>
      </c>
      <c r="B3124" s="19" t="b">
        <f>IF(OR(form02!H3124="",form02!H3124=0),TRUE,IF(AND(form02!H3124&lt;&gt;"",form02!H3124&lt;=form02!$M$14,form02!H3124&gt;=form02!G3124),TRUE,FALSE))</f>
        <v>1</v>
      </c>
      <c r="C3124" s="23" t="str">
        <f t="shared" si="48"/>
        <v>t</v>
      </c>
    </row>
    <row r="3125" spans="1:3" x14ac:dyDescent="0.25">
      <c r="A3125" s="19" t="b">
        <f>IF(OR(form02!G3125="",form02!G3125=0),TRUE,IF(AND(form02!G3125&lt;&gt;"",form02!G3125&lt;=form02!$L$14,form02!G3125&gt;=form02!C3125),TRUE,FALSE))</f>
        <v>1</v>
      </c>
      <c r="B3125" s="19" t="b">
        <f>IF(OR(form02!H3125="",form02!H3125=0),TRUE,IF(AND(form02!H3125&lt;&gt;"",form02!H3125&lt;=form02!$M$14,form02!H3125&gt;=form02!G3125),TRUE,FALSE))</f>
        <v>1</v>
      </c>
      <c r="C3125" s="23" t="str">
        <f t="shared" si="48"/>
        <v>t</v>
      </c>
    </row>
    <row r="3126" spans="1:3" x14ac:dyDescent="0.25">
      <c r="A3126" s="19" t="b">
        <f>IF(OR(form02!G3126="",form02!G3126=0),TRUE,IF(AND(form02!G3126&lt;&gt;"",form02!G3126&lt;=form02!$L$14,form02!G3126&gt;=form02!C3126),TRUE,FALSE))</f>
        <v>1</v>
      </c>
      <c r="B3126" s="19" t="b">
        <f>IF(OR(form02!H3126="",form02!H3126=0),TRUE,IF(AND(form02!H3126&lt;&gt;"",form02!H3126&lt;=form02!$M$14,form02!H3126&gt;=form02!G3126),TRUE,FALSE))</f>
        <v>1</v>
      </c>
      <c r="C3126" s="23" t="str">
        <f t="shared" si="48"/>
        <v>t</v>
      </c>
    </row>
    <row r="3127" spans="1:3" x14ac:dyDescent="0.25">
      <c r="A3127" s="19" t="b">
        <f>IF(OR(form02!G3127="",form02!G3127=0),TRUE,IF(AND(form02!G3127&lt;&gt;"",form02!G3127&lt;=form02!$L$14,form02!G3127&gt;=form02!C3127),TRUE,FALSE))</f>
        <v>1</v>
      </c>
      <c r="B3127" s="19" t="b">
        <f>IF(OR(form02!H3127="",form02!H3127=0),TRUE,IF(AND(form02!H3127&lt;&gt;"",form02!H3127&lt;=form02!$M$14,form02!H3127&gt;=form02!G3127),TRUE,FALSE))</f>
        <v>1</v>
      </c>
      <c r="C3127" s="23" t="str">
        <f t="shared" si="48"/>
        <v>t</v>
      </c>
    </row>
    <row r="3128" spans="1:3" x14ac:dyDescent="0.25">
      <c r="A3128" s="19" t="b">
        <f>IF(OR(form02!G3128="",form02!G3128=0),TRUE,IF(AND(form02!G3128&lt;&gt;"",form02!G3128&lt;=form02!$L$14,form02!G3128&gt;=form02!C3128),TRUE,FALSE))</f>
        <v>1</v>
      </c>
      <c r="B3128" s="19" t="b">
        <f>IF(OR(form02!H3128="",form02!H3128=0),TRUE,IF(AND(form02!H3128&lt;&gt;"",form02!H3128&lt;=form02!$M$14,form02!H3128&gt;=form02!G3128),TRUE,FALSE))</f>
        <v>1</v>
      </c>
      <c r="C3128" s="23" t="str">
        <f t="shared" si="48"/>
        <v>t</v>
      </c>
    </row>
    <row r="3129" spans="1:3" x14ac:dyDescent="0.25">
      <c r="A3129" s="19" t="b">
        <f>IF(OR(form02!G3129="",form02!G3129=0),TRUE,IF(AND(form02!G3129&lt;&gt;"",form02!G3129&lt;=form02!$L$14,form02!G3129&gt;=form02!C3129),TRUE,FALSE))</f>
        <v>1</v>
      </c>
      <c r="B3129" s="19" t="b">
        <f>IF(OR(form02!H3129="",form02!H3129=0),TRUE,IF(AND(form02!H3129&lt;&gt;"",form02!H3129&lt;=form02!$M$14,form02!H3129&gt;=form02!G3129),TRUE,FALSE))</f>
        <v>1</v>
      </c>
      <c r="C3129" s="23" t="str">
        <f t="shared" si="48"/>
        <v>t</v>
      </c>
    </row>
    <row r="3130" spans="1:3" x14ac:dyDescent="0.25">
      <c r="A3130" s="19" t="b">
        <f>IF(OR(form02!G3130="",form02!G3130=0),TRUE,IF(AND(form02!G3130&lt;&gt;"",form02!G3130&lt;=form02!$L$14,form02!G3130&gt;=form02!C3130),TRUE,FALSE))</f>
        <v>1</v>
      </c>
      <c r="B3130" s="19" t="b">
        <f>IF(OR(form02!H3130="",form02!H3130=0),TRUE,IF(AND(form02!H3130&lt;&gt;"",form02!H3130&lt;=form02!$M$14,form02!H3130&gt;=form02!G3130),TRUE,FALSE))</f>
        <v>1</v>
      </c>
      <c r="C3130" s="23" t="str">
        <f t="shared" si="48"/>
        <v>t</v>
      </c>
    </row>
    <row r="3131" spans="1:3" x14ac:dyDescent="0.25">
      <c r="A3131" s="19" t="b">
        <f>IF(OR(form02!G3131="",form02!G3131=0),TRUE,IF(AND(form02!G3131&lt;&gt;"",form02!G3131&lt;=form02!$L$14,form02!G3131&gt;=form02!C3131),TRUE,FALSE))</f>
        <v>1</v>
      </c>
      <c r="B3131" s="19" t="b">
        <f>IF(OR(form02!H3131="",form02!H3131=0),TRUE,IF(AND(form02!H3131&lt;&gt;"",form02!H3131&lt;=form02!$M$14,form02!H3131&gt;=form02!G3131),TRUE,FALSE))</f>
        <v>1</v>
      </c>
      <c r="C3131" s="23" t="str">
        <f t="shared" si="48"/>
        <v>t</v>
      </c>
    </row>
    <row r="3132" spans="1:3" x14ac:dyDescent="0.25">
      <c r="A3132" s="19" t="b">
        <f>IF(OR(form02!G3132="",form02!G3132=0),TRUE,IF(AND(form02!G3132&lt;&gt;"",form02!G3132&lt;=form02!$L$14,form02!G3132&gt;=form02!C3132),TRUE,FALSE))</f>
        <v>1</v>
      </c>
      <c r="B3132" s="19" t="b">
        <f>IF(OR(form02!H3132="",form02!H3132=0),TRUE,IF(AND(form02!H3132&lt;&gt;"",form02!H3132&lt;=form02!$M$14,form02!H3132&gt;=form02!G3132),TRUE,FALSE))</f>
        <v>1</v>
      </c>
      <c r="C3132" s="23" t="str">
        <f t="shared" si="48"/>
        <v>t</v>
      </c>
    </row>
    <row r="3133" spans="1:3" x14ac:dyDescent="0.25">
      <c r="A3133" s="19" t="b">
        <f>IF(OR(form02!G3133="",form02!G3133=0),TRUE,IF(AND(form02!G3133&lt;&gt;"",form02!G3133&lt;=form02!$L$14,form02!G3133&gt;=form02!C3133),TRUE,FALSE))</f>
        <v>1</v>
      </c>
      <c r="B3133" s="19" t="b">
        <f>IF(OR(form02!H3133="",form02!H3133=0),TRUE,IF(AND(form02!H3133&lt;&gt;"",form02!H3133&lt;=form02!$M$14,form02!H3133&gt;=form02!G3133),TRUE,FALSE))</f>
        <v>1</v>
      </c>
      <c r="C3133" s="23" t="str">
        <f t="shared" si="48"/>
        <v>t</v>
      </c>
    </row>
    <row r="3134" spans="1:3" x14ac:dyDescent="0.25">
      <c r="A3134" s="19" t="b">
        <f>IF(OR(form02!G3134="",form02!G3134=0),TRUE,IF(AND(form02!G3134&lt;&gt;"",form02!G3134&lt;=form02!$L$14,form02!G3134&gt;=form02!C3134),TRUE,FALSE))</f>
        <v>1</v>
      </c>
      <c r="B3134" s="19" t="b">
        <f>IF(OR(form02!H3134="",form02!H3134=0),TRUE,IF(AND(form02!H3134&lt;&gt;"",form02!H3134&lt;=form02!$M$14,form02!H3134&gt;=form02!G3134),TRUE,FALSE))</f>
        <v>1</v>
      </c>
      <c r="C3134" s="23" t="str">
        <f t="shared" si="48"/>
        <v>t</v>
      </c>
    </row>
    <row r="3135" spans="1:3" x14ac:dyDescent="0.25">
      <c r="A3135" s="19" t="b">
        <f>IF(OR(form02!G3135="",form02!G3135=0),TRUE,IF(AND(form02!G3135&lt;&gt;"",form02!G3135&lt;=form02!$L$14,form02!G3135&gt;=form02!C3135),TRUE,FALSE))</f>
        <v>1</v>
      </c>
      <c r="B3135" s="19" t="b">
        <f>IF(OR(form02!H3135="",form02!H3135=0),TRUE,IF(AND(form02!H3135&lt;&gt;"",form02!H3135&lt;=form02!$M$14,form02!H3135&gt;=form02!G3135),TRUE,FALSE))</f>
        <v>1</v>
      </c>
      <c r="C3135" s="23" t="str">
        <f t="shared" si="48"/>
        <v>t</v>
      </c>
    </row>
    <row r="3136" spans="1:3" x14ac:dyDescent="0.25">
      <c r="A3136" s="19" t="b">
        <f>IF(OR(form02!G3136="",form02!G3136=0),TRUE,IF(AND(form02!G3136&lt;&gt;"",form02!G3136&lt;=form02!$L$14,form02!G3136&gt;=form02!C3136),TRUE,FALSE))</f>
        <v>1</v>
      </c>
      <c r="B3136" s="19" t="b">
        <f>IF(OR(form02!H3136="",form02!H3136=0),TRUE,IF(AND(form02!H3136&lt;&gt;"",form02!H3136&lt;=form02!$M$14,form02!H3136&gt;=form02!G3136),TRUE,FALSE))</f>
        <v>1</v>
      </c>
      <c r="C3136" s="23" t="str">
        <f t="shared" si="48"/>
        <v>t</v>
      </c>
    </row>
    <row r="3137" spans="1:3" x14ac:dyDescent="0.25">
      <c r="A3137" s="19" t="b">
        <f>IF(OR(form02!G3137="",form02!G3137=0),TRUE,IF(AND(form02!G3137&lt;&gt;"",form02!G3137&lt;=form02!$L$14,form02!G3137&gt;=form02!C3137),TRUE,FALSE))</f>
        <v>1</v>
      </c>
      <c r="B3137" s="19" t="b">
        <f>IF(OR(form02!H3137="",form02!H3137=0),TRUE,IF(AND(form02!H3137&lt;&gt;"",form02!H3137&lt;=form02!$M$14,form02!H3137&gt;=form02!G3137),TRUE,FALSE))</f>
        <v>1</v>
      </c>
      <c r="C3137" s="23" t="str">
        <f t="shared" si="48"/>
        <v>t</v>
      </c>
    </row>
    <row r="3138" spans="1:3" x14ac:dyDescent="0.25">
      <c r="A3138" s="19" t="b">
        <f>IF(OR(form02!G3138="",form02!G3138=0),TRUE,IF(AND(form02!G3138&lt;&gt;"",form02!G3138&lt;=form02!$L$14,form02!G3138&gt;=form02!C3138),TRUE,FALSE))</f>
        <v>1</v>
      </c>
      <c r="B3138" s="19" t="b">
        <f>IF(OR(form02!H3138="",form02!H3138=0),TRUE,IF(AND(form02!H3138&lt;&gt;"",form02!H3138&lt;=form02!$M$14,form02!H3138&gt;=form02!G3138),TRUE,FALSE))</f>
        <v>1</v>
      </c>
      <c r="C3138" s="23" t="str">
        <f t="shared" si="48"/>
        <v>t</v>
      </c>
    </row>
    <row r="3139" spans="1:3" x14ac:dyDescent="0.25">
      <c r="A3139" s="19" t="b">
        <f>IF(OR(form02!G3139="",form02!G3139=0),TRUE,IF(AND(form02!G3139&lt;&gt;"",form02!G3139&lt;=form02!$L$14,form02!G3139&gt;=form02!C3139),TRUE,FALSE))</f>
        <v>1</v>
      </c>
      <c r="B3139" s="19" t="b">
        <f>IF(OR(form02!H3139="",form02!H3139=0),TRUE,IF(AND(form02!H3139&lt;&gt;"",form02!H3139&lt;=form02!$M$14,form02!H3139&gt;=form02!G3139),TRUE,FALSE))</f>
        <v>1</v>
      </c>
      <c r="C3139" s="23" t="str">
        <f t="shared" si="48"/>
        <v>t</v>
      </c>
    </row>
    <row r="3140" spans="1:3" x14ac:dyDescent="0.25">
      <c r="A3140" s="19" t="b">
        <f>IF(OR(form02!G3140="",form02!G3140=0),TRUE,IF(AND(form02!G3140&lt;&gt;"",form02!G3140&lt;=form02!$L$14,form02!G3140&gt;=form02!C3140),TRUE,FALSE))</f>
        <v>1</v>
      </c>
      <c r="B3140" s="19" t="b">
        <f>IF(OR(form02!H3140="",form02!H3140=0),TRUE,IF(AND(form02!H3140&lt;&gt;"",form02!H3140&lt;=form02!$M$14,form02!H3140&gt;=form02!G3140),TRUE,FALSE))</f>
        <v>1</v>
      </c>
      <c r="C3140" s="23" t="str">
        <f t="shared" si="48"/>
        <v>t</v>
      </c>
    </row>
    <row r="3141" spans="1:3" x14ac:dyDescent="0.25">
      <c r="A3141" s="19" t="b">
        <f>IF(OR(form02!G3141="",form02!G3141=0),TRUE,IF(AND(form02!G3141&lt;&gt;"",form02!G3141&lt;=form02!$L$14,form02!G3141&gt;=form02!C3141),TRUE,FALSE))</f>
        <v>1</v>
      </c>
      <c r="B3141" s="19" t="b">
        <f>IF(OR(form02!H3141="",form02!H3141=0),TRUE,IF(AND(form02!H3141&lt;&gt;"",form02!H3141&lt;=form02!$M$14,form02!H3141&gt;=form02!G3141),TRUE,FALSE))</f>
        <v>1</v>
      </c>
      <c r="C3141" s="23" t="str">
        <f t="shared" si="48"/>
        <v>t</v>
      </c>
    </row>
    <row r="3142" spans="1:3" x14ac:dyDescent="0.25">
      <c r="A3142" s="19" t="b">
        <f>IF(OR(form02!G3142="",form02!G3142=0),TRUE,IF(AND(form02!G3142&lt;&gt;"",form02!G3142&lt;=form02!$L$14,form02!G3142&gt;=form02!C3142),TRUE,FALSE))</f>
        <v>1</v>
      </c>
      <c r="B3142" s="19" t="b">
        <f>IF(OR(form02!H3142="",form02!H3142=0),TRUE,IF(AND(form02!H3142&lt;&gt;"",form02!H3142&lt;=form02!$M$14,form02!H3142&gt;=form02!G3142),TRUE,FALSE))</f>
        <v>1</v>
      </c>
      <c r="C3142" s="23" t="str">
        <f t="shared" si="48"/>
        <v>t</v>
      </c>
    </row>
    <row r="3143" spans="1:3" x14ac:dyDescent="0.25">
      <c r="A3143" s="19" t="b">
        <f>IF(OR(form02!G3143="",form02!G3143=0),TRUE,IF(AND(form02!G3143&lt;&gt;"",form02!G3143&lt;=form02!$L$14,form02!G3143&gt;=form02!C3143),TRUE,FALSE))</f>
        <v>1</v>
      </c>
      <c r="B3143" s="19" t="b">
        <f>IF(OR(form02!H3143="",form02!H3143=0),TRUE,IF(AND(form02!H3143&lt;&gt;"",form02!H3143&lt;=form02!$M$14,form02!H3143&gt;=form02!G3143),TRUE,FALSE))</f>
        <v>1</v>
      </c>
      <c r="C3143" s="23" t="str">
        <f t="shared" si="48"/>
        <v>t</v>
      </c>
    </row>
    <row r="3144" spans="1:3" x14ac:dyDescent="0.25">
      <c r="A3144" s="19" t="b">
        <f>IF(OR(form02!G3144="",form02!G3144=0),TRUE,IF(AND(form02!G3144&lt;&gt;"",form02!G3144&lt;=form02!$L$14,form02!G3144&gt;=form02!C3144),TRUE,FALSE))</f>
        <v>1</v>
      </c>
      <c r="B3144" s="19" t="b">
        <f>IF(OR(form02!H3144="",form02!H3144=0),TRUE,IF(AND(form02!H3144&lt;&gt;"",form02!H3144&lt;=form02!$M$14,form02!H3144&gt;=form02!G3144),TRUE,FALSE))</f>
        <v>1</v>
      </c>
      <c r="C3144" s="23" t="str">
        <f t="shared" si="48"/>
        <v>t</v>
      </c>
    </row>
    <row r="3145" spans="1:3" x14ac:dyDescent="0.25">
      <c r="A3145" s="19" t="b">
        <f>IF(OR(form02!G3145="",form02!G3145=0),TRUE,IF(AND(form02!G3145&lt;&gt;"",form02!G3145&lt;=form02!$L$14,form02!G3145&gt;=form02!C3145),TRUE,FALSE))</f>
        <v>1</v>
      </c>
      <c r="B3145" s="19" t="b">
        <f>IF(OR(form02!H3145="",form02!H3145=0),TRUE,IF(AND(form02!H3145&lt;&gt;"",form02!H3145&lt;=form02!$M$14,form02!H3145&gt;=form02!G3145),TRUE,FALSE))</f>
        <v>1</v>
      </c>
      <c r="C3145" s="23" t="str">
        <f t="shared" si="48"/>
        <v>t</v>
      </c>
    </row>
    <row r="3146" spans="1:3" x14ac:dyDescent="0.25">
      <c r="A3146" s="19" t="b">
        <f>IF(OR(form02!G3146="",form02!G3146=0),TRUE,IF(AND(form02!G3146&lt;&gt;"",form02!G3146&lt;=form02!$L$14,form02!G3146&gt;=form02!C3146),TRUE,FALSE))</f>
        <v>1</v>
      </c>
      <c r="B3146" s="19" t="b">
        <f>IF(OR(form02!H3146="",form02!H3146=0),TRUE,IF(AND(form02!H3146&lt;&gt;"",form02!H3146&lt;=form02!$M$14,form02!H3146&gt;=form02!G3146),TRUE,FALSE))</f>
        <v>1</v>
      </c>
      <c r="C3146" s="23" t="str">
        <f t="shared" si="48"/>
        <v>t</v>
      </c>
    </row>
    <row r="3147" spans="1:3" x14ac:dyDescent="0.25">
      <c r="A3147" s="19" t="b">
        <f>IF(OR(form02!G3147="",form02!G3147=0),TRUE,IF(AND(form02!G3147&lt;&gt;"",form02!G3147&lt;=form02!$L$14,form02!G3147&gt;=form02!C3147),TRUE,FALSE))</f>
        <v>1</v>
      </c>
      <c r="B3147" s="19" t="b">
        <f>IF(OR(form02!H3147="",form02!H3147=0),TRUE,IF(AND(form02!H3147&lt;&gt;"",form02!H3147&lt;=form02!$M$14,form02!H3147&gt;=form02!G3147),TRUE,FALSE))</f>
        <v>1</v>
      </c>
      <c r="C3147" s="23" t="str">
        <f t="shared" si="48"/>
        <v>t</v>
      </c>
    </row>
    <row r="3148" spans="1:3" x14ac:dyDescent="0.25">
      <c r="A3148" s="19" t="b">
        <f>IF(OR(form02!G3148="",form02!G3148=0),TRUE,IF(AND(form02!G3148&lt;&gt;"",form02!G3148&lt;=form02!$L$14,form02!G3148&gt;=form02!C3148),TRUE,FALSE))</f>
        <v>1</v>
      </c>
      <c r="B3148" s="19" t="b">
        <f>IF(OR(form02!H3148="",form02!H3148=0),TRUE,IF(AND(form02!H3148&lt;&gt;"",form02!H3148&lt;=form02!$M$14,form02!H3148&gt;=form02!G3148),TRUE,FALSE))</f>
        <v>1</v>
      </c>
      <c r="C3148" s="23" t="str">
        <f t="shared" si="48"/>
        <v>t</v>
      </c>
    </row>
    <row r="3149" spans="1:3" x14ac:dyDescent="0.25">
      <c r="A3149" s="19" t="b">
        <f>IF(OR(form02!G3149="",form02!G3149=0),TRUE,IF(AND(form02!G3149&lt;&gt;"",form02!G3149&lt;=form02!$L$14,form02!G3149&gt;=form02!C3149),TRUE,FALSE))</f>
        <v>1</v>
      </c>
      <c r="B3149" s="19" t="b">
        <f>IF(OR(form02!H3149="",form02!H3149=0),TRUE,IF(AND(form02!H3149&lt;&gt;"",form02!H3149&lt;=form02!$M$14,form02!H3149&gt;=form02!G3149),TRUE,FALSE))</f>
        <v>1</v>
      </c>
      <c r="C3149" s="23" t="str">
        <f t="shared" si="48"/>
        <v>t</v>
      </c>
    </row>
    <row r="3150" spans="1:3" x14ac:dyDescent="0.25">
      <c r="A3150" s="19" t="b">
        <f>IF(OR(form02!G3150="",form02!G3150=0),TRUE,IF(AND(form02!G3150&lt;&gt;"",form02!G3150&lt;=form02!$L$14,form02!G3150&gt;=form02!C3150),TRUE,FALSE))</f>
        <v>1</v>
      </c>
      <c r="B3150" s="19" t="b">
        <f>IF(OR(form02!H3150="",form02!H3150=0),TRUE,IF(AND(form02!H3150&lt;&gt;"",form02!H3150&lt;=form02!$M$14,form02!H3150&gt;=form02!G3150),TRUE,FALSE))</f>
        <v>1</v>
      </c>
      <c r="C3150" s="23" t="str">
        <f t="shared" si="48"/>
        <v>t</v>
      </c>
    </row>
    <row r="3151" spans="1:3" x14ac:dyDescent="0.25">
      <c r="A3151" s="19" t="b">
        <f>IF(OR(form02!G3151="",form02!G3151=0),TRUE,IF(AND(form02!G3151&lt;&gt;"",form02!G3151&lt;=form02!$L$14,form02!G3151&gt;=form02!C3151),TRUE,FALSE))</f>
        <v>1</v>
      </c>
      <c r="B3151" s="19" t="b">
        <f>IF(OR(form02!H3151="",form02!H3151=0),TRUE,IF(AND(form02!H3151&lt;&gt;"",form02!H3151&lt;=form02!$M$14,form02!H3151&gt;=form02!G3151),TRUE,FALSE))</f>
        <v>1</v>
      </c>
      <c r="C3151" s="23" t="str">
        <f t="shared" ref="C3151:C3214" si="49">IF(COUNTIF(A3151:B3151,FALSE)=0,"t","f")</f>
        <v>t</v>
      </c>
    </row>
    <row r="3152" spans="1:3" x14ac:dyDescent="0.25">
      <c r="A3152" s="19" t="b">
        <f>IF(OR(form02!G3152="",form02!G3152=0),TRUE,IF(AND(form02!G3152&lt;&gt;"",form02!G3152&lt;=form02!$L$14,form02!G3152&gt;=form02!C3152),TRUE,FALSE))</f>
        <v>1</v>
      </c>
      <c r="B3152" s="19" t="b">
        <f>IF(OR(form02!H3152="",form02!H3152=0),TRUE,IF(AND(form02!H3152&lt;&gt;"",form02!H3152&lt;=form02!$M$14,form02!H3152&gt;=form02!G3152),TRUE,FALSE))</f>
        <v>1</v>
      </c>
      <c r="C3152" s="23" t="str">
        <f t="shared" si="49"/>
        <v>t</v>
      </c>
    </row>
    <row r="3153" spans="1:3" x14ac:dyDescent="0.25">
      <c r="A3153" s="19" t="b">
        <f>IF(OR(form02!G3153="",form02!G3153=0),TRUE,IF(AND(form02!G3153&lt;&gt;"",form02!G3153&lt;=form02!$L$14,form02!G3153&gt;=form02!C3153),TRUE,FALSE))</f>
        <v>1</v>
      </c>
      <c r="B3153" s="19" t="b">
        <f>IF(OR(form02!H3153="",form02!H3153=0),TRUE,IF(AND(form02!H3153&lt;&gt;"",form02!H3153&lt;=form02!$M$14,form02!H3153&gt;=form02!G3153),TRUE,FALSE))</f>
        <v>1</v>
      </c>
      <c r="C3153" s="23" t="str">
        <f t="shared" si="49"/>
        <v>t</v>
      </c>
    </row>
    <row r="3154" spans="1:3" x14ac:dyDescent="0.25">
      <c r="A3154" s="19" t="b">
        <f>IF(OR(form02!G3154="",form02!G3154=0),TRUE,IF(AND(form02!G3154&lt;&gt;"",form02!G3154&lt;=form02!$L$14,form02!G3154&gt;=form02!C3154),TRUE,FALSE))</f>
        <v>1</v>
      </c>
      <c r="B3154" s="19" t="b">
        <f>IF(OR(form02!H3154="",form02!H3154=0),TRUE,IF(AND(form02!H3154&lt;&gt;"",form02!H3154&lt;=form02!$M$14,form02!H3154&gt;=form02!G3154),TRUE,FALSE))</f>
        <v>1</v>
      </c>
      <c r="C3154" s="23" t="str">
        <f t="shared" si="49"/>
        <v>t</v>
      </c>
    </row>
    <row r="3155" spans="1:3" x14ac:dyDescent="0.25">
      <c r="A3155" s="19" t="b">
        <f>IF(OR(form02!G3155="",form02!G3155=0),TRUE,IF(AND(form02!G3155&lt;&gt;"",form02!G3155&lt;=form02!$L$14,form02!G3155&gt;=form02!C3155),TRUE,FALSE))</f>
        <v>1</v>
      </c>
      <c r="B3155" s="19" t="b">
        <f>IF(OR(form02!H3155="",form02!H3155=0),TRUE,IF(AND(form02!H3155&lt;&gt;"",form02!H3155&lt;=form02!$M$14,form02!H3155&gt;=form02!G3155),TRUE,FALSE))</f>
        <v>1</v>
      </c>
      <c r="C3155" s="23" t="str">
        <f t="shared" si="49"/>
        <v>t</v>
      </c>
    </row>
    <row r="3156" spans="1:3" x14ac:dyDescent="0.25">
      <c r="A3156" s="19" t="b">
        <f>IF(OR(form02!G3156="",form02!G3156=0),TRUE,IF(AND(form02!G3156&lt;&gt;"",form02!G3156&lt;=form02!$L$14,form02!G3156&gt;=form02!C3156),TRUE,FALSE))</f>
        <v>1</v>
      </c>
      <c r="B3156" s="19" t="b">
        <f>IF(OR(form02!H3156="",form02!H3156=0),TRUE,IF(AND(form02!H3156&lt;&gt;"",form02!H3156&lt;=form02!$M$14,form02!H3156&gt;=form02!G3156),TRUE,FALSE))</f>
        <v>1</v>
      </c>
      <c r="C3156" s="23" t="str">
        <f t="shared" si="49"/>
        <v>t</v>
      </c>
    </row>
    <row r="3157" spans="1:3" x14ac:dyDescent="0.25">
      <c r="A3157" s="19" t="b">
        <f>IF(OR(form02!G3157="",form02!G3157=0),TRUE,IF(AND(form02!G3157&lt;&gt;"",form02!G3157&lt;=form02!$L$14,form02!G3157&gt;=form02!C3157),TRUE,FALSE))</f>
        <v>1</v>
      </c>
      <c r="B3157" s="19" t="b">
        <f>IF(OR(form02!H3157="",form02!H3157=0),TRUE,IF(AND(form02!H3157&lt;&gt;"",form02!H3157&lt;=form02!$M$14,form02!H3157&gt;=form02!G3157),TRUE,FALSE))</f>
        <v>1</v>
      </c>
      <c r="C3157" s="23" t="str">
        <f t="shared" si="49"/>
        <v>t</v>
      </c>
    </row>
    <row r="3158" spans="1:3" x14ac:dyDescent="0.25">
      <c r="A3158" s="19" t="b">
        <f>IF(OR(form02!G3158="",form02!G3158=0),TRUE,IF(AND(form02!G3158&lt;&gt;"",form02!G3158&lt;=form02!$L$14,form02!G3158&gt;=form02!C3158),TRUE,FALSE))</f>
        <v>1</v>
      </c>
      <c r="B3158" s="19" t="b">
        <f>IF(OR(form02!H3158="",form02!H3158=0),TRUE,IF(AND(form02!H3158&lt;&gt;"",form02!H3158&lt;=form02!$M$14,form02!H3158&gt;=form02!G3158),TRUE,FALSE))</f>
        <v>1</v>
      </c>
      <c r="C3158" s="23" t="str">
        <f t="shared" si="49"/>
        <v>t</v>
      </c>
    </row>
    <row r="3159" spans="1:3" x14ac:dyDescent="0.25">
      <c r="A3159" s="19" t="b">
        <f>IF(OR(form02!G3159="",form02!G3159=0),TRUE,IF(AND(form02!G3159&lt;&gt;"",form02!G3159&lt;=form02!$L$14,form02!G3159&gt;=form02!C3159),TRUE,FALSE))</f>
        <v>1</v>
      </c>
      <c r="B3159" s="19" t="b">
        <f>IF(OR(form02!H3159="",form02!H3159=0),TRUE,IF(AND(form02!H3159&lt;&gt;"",form02!H3159&lt;=form02!$M$14,form02!H3159&gt;=form02!G3159),TRUE,FALSE))</f>
        <v>1</v>
      </c>
      <c r="C3159" s="23" t="str">
        <f t="shared" si="49"/>
        <v>t</v>
      </c>
    </row>
    <row r="3160" spans="1:3" x14ac:dyDescent="0.25">
      <c r="A3160" s="19" t="b">
        <f>IF(OR(form02!G3160="",form02!G3160=0),TRUE,IF(AND(form02!G3160&lt;&gt;"",form02!G3160&lt;=form02!$L$14,form02!G3160&gt;=form02!C3160),TRUE,FALSE))</f>
        <v>1</v>
      </c>
      <c r="B3160" s="19" t="b">
        <f>IF(OR(form02!H3160="",form02!H3160=0),TRUE,IF(AND(form02!H3160&lt;&gt;"",form02!H3160&lt;=form02!$M$14,form02!H3160&gt;=form02!G3160),TRUE,FALSE))</f>
        <v>1</v>
      </c>
      <c r="C3160" s="23" t="str">
        <f t="shared" si="49"/>
        <v>t</v>
      </c>
    </row>
    <row r="3161" spans="1:3" x14ac:dyDescent="0.25">
      <c r="A3161" s="19" t="b">
        <f>IF(OR(form02!G3161="",form02!G3161=0),TRUE,IF(AND(form02!G3161&lt;&gt;"",form02!G3161&lt;=form02!$L$14,form02!G3161&gt;=form02!C3161),TRUE,FALSE))</f>
        <v>1</v>
      </c>
      <c r="B3161" s="19" t="b">
        <f>IF(OR(form02!H3161="",form02!H3161=0),TRUE,IF(AND(form02!H3161&lt;&gt;"",form02!H3161&lt;=form02!$M$14,form02!H3161&gt;=form02!G3161),TRUE,FALSE))</f>
        <v>1</v>
      </c>
      <c r="C3161" s="23" t="str">
        <f t="shared" si="49"/>
        <v>t</v>
      </c>
    </row>
    <row r="3162" spans="1:3" x14ac:dyDescent="0.25">
      <c r="A3162" s="19" t="b">
        <f>IF(OR(form02!G3162="",form02!G3162=0),TRUE,IF(AND(form02!G3162&lt;&gt;"",form02!G3162&lt;=form02!$L$14,form02!G3162&gt;=form02!C3162),TRUE,FALSE))</f>
        <v>1</v>
      </c>
      <c r="B3162" s="19" t="b">
        <f>IF(OR(form02!H3162="",form02!H3162=0),TRUE,IF(AND(form02!H3162&lt;&gt;"",form02!H3162&lt;=form02!$M$14,form02!H3162&gt;=form02!G3162),TRUE,FALSE))</f>
        <v>1</v>
      </c>
      <c r="C3162" s="23" t="str">
        <f t="shared" si="49"/>
        <v>t</v>
      </c>
    </row>
    <row r="3163" spans="1:3" x14ac:dyDescent="0.25">
      <c r="A3163" s="19" t="b">
        <f>IF(OR(form02!G3163="",form02!G3163=0),TRUE,IF(AND(form02!G3163&lt;&gt;"",form02!G3163&lt;=form02!$L$14,form02!G3163&gt;=form02!C3163),TRUE,FALSE))</f>
        <v>1</v>
      </c>
      <c r="B3163" s="19" t="b">
        <f>IF(OR(form02!H3163="",form02!H3163=0),TRUE,IF(AND(form02!H3163&lt;&gt;"",form02!H3163&lt;=form02!$M$14,form02!H3163&gt;=form02!G3163),TRUE,FALSE))</f>
        <v>1</v>
      </c>
      <c r="C3163" s="23" t="str">
        <f t="shared" si="49"/>
        <v>t</v>
      </c>
    </row>
    <row r="3164" spans="1:3" x14ac:dyDescent="0.25">
      <c r="A3164" s="19" t="b">
        <f>IF(OR(form02!G3164="",form02!G3164=0),TRUE,IF(AND(form02!G3164&lt;&gt;"",form02!G3164&lt;=form02!$L$14,form02!G3164&gt;=form02!C3164),TRUE,FALSE))</f>
        <v>1</v>
      </c>
      <c r="B3164" s="19" t="b">
        <f>IF(OR(form02!H3164="",form02!H3164=0),TRUE,IF(AND(form02!H3164&lt;&gt;"",form02!H3164&lt;=form02!$M$14,form02!H3164&gt;=form02!G3164),TRUE,FALSE))</f>
        <v>1</v>
      </c>
      <c r="C3164" s="23" t="str">
        <f t="shared" si="49"/>
        <v>t</v>
      </c>
    </row>
    <row r="3165" spans="1:3" x14ac:dyDescent="0.25">
      <c r="A3165" s="19" t="b">
        <f>IF(OR(form02!G3165="",form02!G3165=0),TRUE,IF(AND(form02!G3165&lt;&gt;"",form02!G3165&lt;=form02!$L$14,form02!G3165&gt;=form02!C3165),TRUE,FALSE))</f>
        <v>1</v>
      </c>
      <c r="B3165" s="19" t="b">
        <f>IF(OR(form02!H3165="",form02!H3165=0),TRUE,IF(AND(form02!H3165&lt;&gt;"",form02!H3165&lt;=form02!$M$14,form02!H3165&gt;=form02!G3165),TRUE,FALSE))</f>
        <v>1</v>
      </c>
      <c r="C3165" s="23" t="str">
        <f t="shared" si="49"/>
        <v>t</v>
      </c>
    </row>
    <row r="3166" spans="1:3" x14ac:dyDescent="0.25">
      <c r="A3166" s="19" t="b">
        <f>IF(OR(form02!G3166="",form02!G3166=0),TRUE,IF(AND(form02!G3166&lt;&gt;"",form02!G3166&lt;=form02!$L$14,form02!G3166&gt;=form02!C3166),TRUE,FALSE))</f>
        <v>1</v>
      </c>
      <c r="B3166" s="19" t="b">
        <f>IF(OR(form02!H3166="",form02!H3166=0),TRUE,IF(AND(form02!H3166&lt;&gt;"",form02!H3166&lt;=form02!$M$14,form02!H3166&gt;=form02!G3166),TRUE,FALSE))</f>
        <v>1</v>
      </c>
      <c r="C3166" s="23" t="str">
        <f t="shared" si="49"/>
        <v>t</v>
      </c>
    </row>
    <row r="3167" spans="1:3" x14ac:dyDescent="0.25">
      <c r="A3167" s="19" t="b">
        <f>IF(OR(form02!G3167="",form02!G3167=0),TRUE,IF(AND(form02!G3167&lt;&gt;"",form02!G3167&lt;=form02!$L$14,form02!G3167&gt;=form02!C3167),TRUE,FALSE))</f>
        <v>1</v>
      </c>
      <c r="B3167" s="19" t="b">
        <f>IF(OR(form02!H3167="",form02!H3167=0),TRUE,IF(AND(form02!H3167&lt;&gt;"",form02!H3167&lt;=form02!$M$14,form02!H3167&gt;=form02!G3167),TRUE,FALSE))</f>
        <v>1</v>
      </c>
      <c r="C3167" s="23" t="str">
        <f t="shared" si="49"/>
        <v>t</v>
      </c>
    </row>
    <row r="3168" spans="1:3" x14ac:dyDescent="0.25">
      <c r="A3168" s="19" t="b">
        <f>IF(OR(form02!G3168="",form02!G3168=0),TRUE,IF(AND(form02!G3168&lt;&gt;"",form02!G3168&lt;=form02!$L$14,form02!G3168&gt;=form02!C3168),TRUE,FALSE))</f>
        <v>1</v>
      </c>
      <c r="B3168" s="19" t="b">
        <f>IF(OR(form02!H3168="",form02!H3168=0),TRUE,IF(AND(form02!H3168&lt;&gt;"",form02!H3168&lt;=form02!$M$14,form02!H3168&gt;=form02!G3168),TRUE,FALSE))</f>
        <v>1</v>
      </c>
      <c r="C3168" s="23" t="str">
        <f t="shared" si="49"/>
        <v>t</v>
      </c>
    </row>
    <row r="3169" spans="1:3" x14ac:dyDescent="0.25">
      <c r="A3169" s="19" t="b">
        <f>IF(OR(form02!G3169="",form02!G3169=0),TRUE,IF(AND(form02!G3169&lt;&gt;"",form02!G3169&lt;=form02!$L$14,form02!G3169&gt;=form02!C3169),TRUE,FALSE))</f>
        <v>1</v>
      </c>
      <c r="B3169" s="19" t="b">
        <f>IF(OR(form02!H3169="",form02!H3169=0),TRUE,IF(AND(form02!H3169&lt;&gt;"",form02!H3169&lt;=form02!$M$14,form02!H3169&gt;=form02!G3169),TRUE,FALSE))</f>
        <v>1</v>
      </c>
      <c r="C3169" s="23" t="str">
        <f t="shared" si="49"/>
        <v>t</v>
      </c>
    </row>
    <row r="3170" spans="1:3" x14ac:dyDescent="0.25">
      <c r="A3170" s="19" t="b">
        <f>IF(OR(form02!G3170="",form02!G3170=0),TRUE,IF(AND(form02!G3170&lt;&gt;"",form02!G3170&lt;=form02!$L$14,form02!G3170&gt;=form02!C3170),TRUE,FALSE))</f>
        <v>1</v>
      </c>
      <c r="B3170" s="19" t="b">
        <f>IF(OR(form02!H3170="",form02!H3170=0),TRUE,IF(AND(form02!H3170&lt;&gt;"",form02!H3170&lt;=form02!$M$14,form02!H3170&gt;=form02!G3170),TRUE,FALSE))</f>
        <v>1</v>
      </c>
      <c r="C3170" s="23" t="str">
        <f t="shared" si="49"/>
        <v>t</v>
      </c>
    </row>
    <row r="3171" spans="1:3" x14ac:dyDescent="0.25">
      <c r="A3171" s="19" t="b">
        <f>IF(OR(form02!G3171="",form02!G3171=0),TRUE,IF(AND(form02!G3171&lt;&gt;"",form02!G3171&lt;=form02!$L$14,form02!G3171&gt;=form02!C3171),TRUE,FALSE))</f>
        <v>1</v>
      </c>
      <c r="B3171" s="19" t="b">
        <f>IF(OR(form02!H3171="",form02!H3171=0),TRUE,IF(AND(form02!H3171&lt;&gt;"",form02!H3171&lt;=form02!$M$14,form02!H3171&gt;=form02!G3171),TRUE,FALSE))</f>
        <v>1</v>
      </c>
      <c r="C3171" s="23" t="str">
        <f t="shared" si="49"/>
        <v>t</v>
      </c>
    </row>
    <row r="3172" spans="1:3" x14ac:dyDescent="0.25">
      <c r="A3172" s="19" t="b">
        <f>IF(OR(form02!G3172="",form02!G3172=0),TRUE,IF(AND(form02!G3172&lt;&gt;"",form02!G3172&lt;=form02!$L$14,form02!G3172&gt;=form02!C3172),TRUE,FALSE))</f>
        <v>1</v>
      </c>
      <c r="B3172" s="19" t="b">
        <f>IF(OR(form02!H3172="",form02!H3172=0),TRUE,IF(AND(form02!H3172&lt;&gt;"",form02!H3172&lt;=form02!$M$14,form02!H3172&gt;=form02!G3172),TRUE,FALSE))</f>
        <v>1</v>
      </c>
      <c r="C3172" s="23" t="str">
        <f t="shared" si="49"/>
        <v>t</v>
      </c>
    </row>
    <row r="3173" spans="1:3" x14ac:dyDescent="0.25">
      <c r="A3173" s="19" t="b">
        <f>IF(OR(form02!G3173="",form02!G3173=0),TRUE,IF(AND(form02!G3173&lt;&gt;"",form02!G3173&lt;=form02!$L$14,form02!G3173&gt;=form02!C3173),TRUE,FALSE))</f>
        <v>1</v>
      </c>
      <c r="B3173" s="19" t="b">
        <f>IF(OR(form02!H3173="",form02!H3173=0),TRUE,IF(AND(form02!H3173&lt;&gt;"",form02!H3173&lt;=form02!$M$14,form02!H3173&gt;=form02!G3173),TRUE,FALSE))</f>
        <v>1</v>
      </c>
      <c r="C3173" s="23" t="str">
        <f t="shared" si="49"/>
        <v>t</v>
      </c>
    </row>
    <row r="3174" spans="1:3" x14ac:dyDescent="0.25">
      <c r="A3174" s="19" t="b">
        <f>IF(OR(form02!G3174="",form02!G3174=0),TRUE,IF(AND(form02!G3174&lt;&gt;"",form02!G3174&lt;=form02!$L$14,form02!G3174&gt;=form02!C3174),TRUE,FALSE))</f>
        <v>1</v>
      </c>
      <c r="B3174" s="19" t="b">
        <f>IF(OR(form02!H3174="",form02!H3174=0),TRUE,IF(AND(form02!H3174&lt;&gt;"",form02!H3174&lt;=form02!$M$14,form02!H3174&gt;=form02!G3174),TRUE,FALSE))</f>
        <v>1</v>
      </c>
      <c r="C3174" s="23" t="str">
        <f t="shared" si="49"/>
        <v>t</v>
      </c>
    </row>
    <row r="3175" spans="1:3" x14ac:dyDescent="0.25">
      <c r="A3175" s="19" t="b">
        <f>IF(OR(form02!G3175="",form02!G3175=0),TRUE,IF(AND(form02!G3175&lt;&gt;"",form02!G3175&lt;=form02!$L$14,form02!G3175&gt;=form02!C3175),TRUE,FALSE))</f>
        <v>1</v>
      </c>
      <c r="B3175" s="19" t="b">
        <f>IF(OR(form02!H3175="",form02!H3175=0),TRUE,IF(AND(form02!H3175&lt;&gt;"",form02!H3175&lt;=form02!$M$14,form02!H3175&gt;=form02!G3175),TRUE,FALSE))</f>
        <v>1</v>
      </c>
      <c r="C3175" s="23" t="str">
        <f t="shared" si="49"/>
        <v>t</v>
      </c>
    </row>
    <row r="3176" spans="1:3" x14ac:dyDescent="0.25">
      <c r="A3176" s="19" t="b">
        <f>IF(OR(form02!G3176="",form02!G3176=0),TRUE,IF(AND(form02!G3176&lt;&gt;"",form02!G3176&lt;=form02!$L$14,form02!G3176&gt;=form02!C3176),TRUE,FALSE))</f>
        <v>1</v>
      </c>
      <c r="B3176" s="19" t="b">
        <f>IF(OR(form02!H3176="",form02!H3176=0),TRUE,IF(AND(form02!H3176&lt;&gt;"",form02!H3176&lt;=form02!$M$14,form02!H3176&gt;=form02!G3176),TRUE,FALSE))</f>
        <v>1</v>
      </c>
      <c r="C3176" s="23" t="str">
        <f t="shared" si="49"/>
        <v>t</v>
      </c>
    </row>
    <row r="3177" spans="1:3" x14ac:dyDescent="0.25">
      <c r="A3177" s="19" t="b">
        <f>IF(OR(form02!G3177="",form02!G3177=0),TRUE,IF(AND(form02!G3177&lt;&gt;"",form02!G3177&lt;=form02!$L$14,form02!G3177&gt;=form02!C3177),TRUE,FALSE))</f>
        <v>1</v>
      </c>
      <c r="B3177" s="19" t="b">
        <f>IF(OR(form02!H3177="",form02!H3177=0),TRUE,IF(AND(form02!H3177&lt;&gt;"",form02!H3177&lt;=form02!$M$14,form02!H3177&gt;=form02!G3177),TRUE,FALSE))</f>
        <v>1</v>
      </c>
      <c r="C3177" s="23" t="str">
        <f t="shared" si="49"/>
        <v>t</v>
      </c>
    </row>
    <row r="3178" spans="1:3" x14ac:dyDescent="0.25">
      <c r="A3178" s="19" t="b">
        <f>IF(OR(form02!G3178="",form02!G3178=0),TRUE,IF(AND(form02!G3178&lt;&gt;"",form02!G3178&lt;=form02!$L$14,form02!G3178&gt;=form02!C3178),TRUE,FALSE))</f>
        <v>1</v>
      </c>
      <c r="B3178" s="19" t="b">
        <f>IF(OR(form02!H3178="",form02!H3178=0),TRUE,IF(AND(form02!H3178&lt;&gt;"",form02!H3178&lt;=form02!$M$14,form02!H3178&gt;=form02!G3178),TRUE,FALSE))</f>
        <v>1</v>
      </c>
      <c r="C3178" s="23" t="str">
        <f t="shared" si="49"/>
        <v>t</v>
      </c>
    </row>
    <row r="3179" spans="1:3" x14ac:dyDescent="0.25">
      <c r="A3179" s="19" t="b">
        <f>IF(OR(form02!G3179="",form02!G3179=0),TRUE,IF(AND(form02!G3179&lt;&gt;"",form02!G3179&lt;=form02!$L$14,form02!G3179&gt;=form02!C3179),TRUE,FALSE))</f>
        <v>1</v>
      </c>
      <c r="B3179" s="19" t="b">
        <f>IF(OR(form02!H3179="",form02!H3179=0),TRUE,IF(AND(form02!H3179&lt;&gt;"",form02!H3179&lt;=form02!$M$14,form02!H3179&gt;=form02!G3179),TRUE,FALSE))</f>
        <v>1</v>
      </c>
      <c r="C3179" s="23" t="str">
        <f t="shared" si="49"/>
        <v>t</v>
      </c>
    </row>
    <row r="3180" spans="1:3" x14ac:dyDescent="0.25">
      <c r="A3180" s="19" t="b">
        <f>IF(OR(form02!G3180="",form02!G3180=0),TRUE,IF(AND(form02!G3180&lt;&gt;"",form02!G3180&lt;=form02!$L$14,form02!G3180&gt;=form02!C3180),TRUE,FALSE))</f>
        <v>1</v>
      </c>
      <c r="B3180" s="19" t="b">
        <f>IF(OR(form02!H3180="",form02!H3180=0),TRUE,IF(AND(form02!H3180&lt;&gt;"",form02!H3180&lt;=form02!$M$14,form02!H3180&gt;=form02!G3180),TRUE,FALSE))</f>
        <v>1</v>
      </c>
      <c r="C3180" s="23" t="str">
        <f t="shared" si="49"/>
        <v>t</v>
      </c>
    </row>
    <row r="3181" spans="1:3" x14ac:dyDescent="0.25">
      <c r="A3181" s="19" t="b">
        <f>IF(OR(form02!G3181="",form02!G3181=0),TRUE,IF(AND(form02!G3181&lt;&gt;"",form02!G3181&lt;=form02!$L$14,form02!G3181&gt;=form02!C3181),TRUE,FALSE))</f>
        <v>1</v>
      </c>
      <c r="B3181" s="19" t="b">
        <f>IF(OR(form02!H3181="",form02!H3181=0),TRUE,IF(AND(form02!H3181&lt;&gt;"",form02!H3181&lt;=form02!$M$14,form02!H3181&gt;=form02!G3181),TRUE,FALSE))</f>
        <v>1</v>
      </c>
      <c r="C3181" s="23" t="str">
        <f t="shared" si="49"/>
        <v>t</v>
      </c>
    </row>
    <row r="3182" spans="1:3" x14ac:dyDescent="0.25">
      <c r="A3182" s="19" t="b">
        <f>IF(OR(form02!G3182="",form02!G3182=0),TRUE,IF(AND(form02!G3182&lt;&gt;"",form02!G3182&lt;=form02!$L$14,form02!G3182&gt;=form02!C3182),TRUE,FALSE))</f>
        <v>1</v>
      </c>
      <c r="B3182" s="19" t="b">
        <f>IF(OR(form02!H3182="",form02!H3182=0),TRUE,IF(AND(form02!H3182&lt;&gt;"",form02!H3182&lt;=form02!$M$14,form02!H3182&gt;=form02!G3182),TRUE,FALSE))</f>
        <v>1</v>
      </c>
      <c r="C3182" s="23" t="str">
        <f t="shared" si="49"/>
        <v>t</v>
      </c>
    </row>
    <row r="3183" spans="1:3" x14ac:dyDescent="0.25">
      <c r="A3183" s="19" t="b">
        <f>IF(OR(form02!G3183="",form02!G3183=0),TRUE,IF(AND(form02!G3183&lt;&gt;"",form02!G3183&lt;=form02!$L$14,form02!G3183&gt;=form02!C3183),TRUE,FALSE))</f>
        <v>1</v>
      </c>
      <c r="B3183" s="19" t="b">
        <f>IF(OR(form02!H3183="",form02!H3183=0),TRUE,IF(AND(form02!H3183&lt;&gt;"",form02!H3183&lt;=form02!$M$14,form02!H3183&gt;=form02!G3183),TRUE,FALSE))</f>
        <v>1</v>
      </c>
      <c r="C3183" s="23" t="str">
        <f t="shared" si="49"/>
        <v>t</v>
      </c>
    </row>
    <row r="3184" spans="1:3" x14ac:dyDescent="0.25">
      <c r="A3184" s="19" t="b">
        <f>IF(OR(form02!G3184="",form02!G3184=0),TRUE,IF(AND(form02!G3184&lt;&gt;"",form02!G3184&lt;=form02!$L$14,form02!G3184&gt;=form02!C3184),TRUE,FALSE))</f>
        <v>1</v>
      </c>
      <c r="B3184" s="19" t="b">
        <f>IF(OR(form02!H3184="",form02!H3184=0),TRUE,IF(AND(form02!H3184&lt;&gt;"",form02!H3184&lt;=form02!$M$14,form02!H3184&gt;=form02!G3184),TRUE,FALSE))</f>
        <v>1</v>
      </c>
      <c r="C3184" s="23" t="str">
        <f t="shared" si="49"/>
        <v>t</v>
      </c>
    </row>
    <row r="3185" spans="1:3" x14ac:dyDescent="0.25">
      <c r="A3185" s="19" t="b">
        <f>IF(OR(form02!G3185="",form02!G3185=0),TRUE,IF(AND(form02!G3185&lt;&gt;"",form02!G3185&lt;=form02!$L$14,form02!G3185&gt;=form02!C3185),TRUE,FALSE))</f>
        <v>1</v>
      </c>
      <c r="B3185" s="19" t="b">
        <f>IF(OR(form02!H3185="",form02!H3185=0),TRUE,IF(AND(form02!H3185&lt;&gt;"",form02!H3185&lt;=form02!$M$14,form02!H3185&gt;=form02!G3185),TRUE,FALSE))</f>
        <v>1</v>
      </c>
      <c r="C3185" s="23" t="str">
        <f t="shared" si="49"/>
        <v>t</v>
      </c>
    </row>
    <row r="3186" spans="1:3" x14ac:dyDescent="0.25">
      <c r="A3186" s="19" t="b">
        <f>IF(OR(form02!G3186="",form02!G3186=0),TRUE,IF(AND(form02!G3186&lt;&gt;"",form02!G3186&lt;=form02!$L$14,form02!G3186&gt;=form02!C3186),TRUE,FALSE))</f>
        <v>1</v>
      </c>
      <c r="B3186" s="19" t="b">
        <f>IF(OR(form02!H3186="",form02!H3186=0),TRUE,IF(AND(form02!H3186&lt;&gt;"",form02!H3186&lt;=form02!$M$14,form02!H3186&gt;=form02!G3186),TRUE,FALSE))</f>
        <v>1</v>
      </c>
      <c r="C3186" s="23" t="str">
        <f t="shared" si="49"/>
        <v>t</v>
      </c>
    </row>
    <row r="3187" spans="1:3" x14ac:dyDescent="0.25">
      <c r="A3187" s="19" t="b">
        <f>IF(OR(form02!G3187="",form02!G3187=0),TRUE,IF(AND(form02!G3187&lt;&gt;"",form02!G3187&lt;=form02!$L$14,form02!G3187&gt;=form02!C3187),TRUE,FALSE))</f>
        <v>1</v>
      </c>
      <c r="B3187" s="19" t="b">
        <f>IF(OR(form02!H3187="",form02!H3187=0),TRUE,IF(AND(form02!H3187&lt;&gt;"",form02!H3187&lt;=form02!$M$14,form02!H3187&gt;=form02!G3187),TRUE,FALSE))</f>
        <v>1</v>
      </c>
      <c r="C3187" s="23" t="str">
        <f t="shared" si="49"/>
        <v>t</v>
      </c>
    </row>
    <row r="3188" spans="1:3" x14ac:dyDescent="0.25">
      <c r="A3188" s="19" t="b">
        <f>IF(OR(form02!G3188="",form02!G3188=0),TRUE,IF(AND(form02!G3188&lt;&gt;"",form02!G3188&lt;=form02!$L$14,form02!G3188&gt;=form02!C3188),TRUE,FALSE))</f>
        <v>1</v>
      </c>
      <c r="B3188" s="19" t="b">
        <f>IF(OR(form02!H3188="",form02!H3188=0),TRUE,IF(AND(form02!H3188&lt;&gt;"",form02!H3188&lt;=form02!$M$14,form02!H3188&gt;=form02!G3188),TRUE,FALSE))</f>
        <v>1</v>
      </c>
      <c r="C3188" s="23" t="str">
        <f t="shared" si="49"/>
        <v>t</v>
      </c>
    </row>
    <row r="3189" spans="1:3" x14ac:dyDescent="0.25">
      <c r="A3189" s="19" t="b">
        <f>IF(OR(form02!G3189="",form02!G3189=0),TRUE,IF(AND(form02!G3189&lt;&gt;"",form02!G3189&lt;=form02!$L$14,form02!G3189&gt;=form02!C3189),TRUE,FALSE))</f>
        <v>1</v>
      </c>
      <c r="B3189" s="19" t="b">
        <f>IF(OR(form02!H3189="",form02!H3189=0),TRUE,IF(AND(form02!H3189&lt;&gt;"",form02!H3189&lt;=form02!$M$14,form02!H3189&gt;=form02!G3189),TRUE,FALSE))</f>
        <v>1</v>
      </c>
      <c r="C3189" s="23" t="str">
        <f t="shared" si="49"/>
        <v>t</v>
      </c>
    </row>
    <row r="3190" spans="1:3" x14ac:dyDescent="0.25">
      <c r="A3190" s="19" t="b">
        <f>IF(OR(form02!G3190="",form02!G3190=0),TRUE,IF(AND(form02!G3190&lt;&gt;"",form02!G3190&lt;=form02!$L$14,form02!G3190&gt;=form02!C3190),TRUE,FALSE))</f>
        <v>1</v>
      </c>
      <c r="B3190" s="19" t="b">
        <f>IF(OR(form02!H3190="",form02!H3190=0),TRUE,IF(AND(form02!H3190&lt;&gt;"",form02!H3190&lt;=form02!$M$14,form02!H3190&gt;=form02!G3190),TRUE,FALSE))</f>
        <v>1</v>
      </c>
      <c r="C3190" s="23" t="str">
        <f t="shared" si="49"/>
        <v>t</v>
      </c>
    </row>
    <row r="3191" spans="1:3" x14ac:dyDescent="0.25">
      <c r="A3191" s="19" t="b">
        <f>IF(OR(form02!G3191="",form02!G3191=0),TRUE,IF(AND(form02!G3191&lt;&gt;"",form02!G3191&lt;=form02!$L$14,form02!G3191&gt;=form02!C3191),TRUE,FALSE))</f>
        <v>1</v>
      </c>
      <c r="B3191" s="19" t="b">
        <f>IF(OR(form02!H3191="",form02!H3191=0),TRUE,IF(AND(form02!H3191&lt;&gt;"",form02!H3191&lt;=form02!$M$14,form02!H3191&gt;=form02!G3191),TRUE,FALSE))</f>
        <v>1</v>
      </c>
      <c r="C3191" s="23" t="str">
        <f t="shared" si="49"/>
        <v>t</v>
      </c>
    </row>
    <row r="3192" spans="1:3" x14ac:dyDescent="0.25">
      <c r="A3192" s="19" t="b">
        <f>IF(OR(form02!G3192="",form02!G3192=0),TRUE,IF(AND(form02!G3192&lt;&gt;"",form02!G3192&lt;=form02!$L$14,form02!G3192&gt;=form02!C3192),TRUE,FALSE))</f>
        <v>1</v>
      </c>
      <c r="B3192" s="19" t="b">
        <f>IF(OR(form02!H3192="",form02!H3192=0),TRUE,IF(AND(form02!H3192&lt;&gt;"",form02!H3192&lt;=form02!$M$14,form02!H3192&gt;=form02!G3192),TRUE,FALSE))</f>
        <v>1</v>
      </c>
      <c r="C3192" s="23" t="str">
        <f t="shared" si="49"/>
        <v>t</v>
      </c>
    </row>
    <row r="3193" spans="1:3" x14ac:dyDescent="0.25">
      <c r="A3193" s="19" t="b">
        <f>IF(OR(form02!G3193="",form02!G3193=0),TRUE,IF(AND(form02!G3193&lt;&gt;"",form02!G3193&lt;=form02!$L$14,form02!G3193&gt;=form02!C3193),TRUE,FALSE))</f>
        <v>1</v>
      </c>
      <c r="B3193" s="19" t="b">
        <f>IF(OR(form02!H3193="",form02!H3193=0),TRUE,IF(AND(form02!H3193&lt;&gt;"",form02!H3193&lt;=form02!$M$14,form02!H3193&gt;=form02!G3193),TRUE,FALSE))</f>
        <v>1</v>
      </c>
      <c r="C3193" s="23" t="str">
        <f t="shared" si="49"/>
        <v>t</v>
      </c>
    </row>
    <row r="3194" spans="1:3" x14ac:dyDescent="0.25">
      <c r="A3194" s="19" t="b">
        <f>IF(OR(form02!G3194="",form02!G3194=0),TRUE,IF(AND(form02!G3194&lt;&gt;"",form02!G3194&lt;=form02!$L$14,form02!G3194&gt;=form02!C3194),TRUE,FALSE))</f>
        <v>1</v>
      </c>
      <c r="B3194" s="19" t="b">
        <f>IF(OR(form02!H3194="",form02!H3194=0),TRUE,IF(AND(form02!H3194&lt;&gt;"",form02!H3194&lt;=form02!$M$14,form02!H3194&gt;=form02!G3194),TRUE,FALSE))</f>
        <v>1</v>
      </c>
      <c r="C3194" s="23" t="str">
        <f t="shared" si="49"/>
        <v>t</v>
      </c>
    </row>
    <row r="3195" spans="1:3" x14ac:dyDescent="0.25">
      <c r="A3195" s="19" t="b">
        <f>IF(OR(form02!G3195="",form02!G3195=0),TRUE,IF(AND(form02!G3195&lt;&gt;"",form02!G3195&lt;=form02!$L$14,form02!G3195&gt;=form02!C3195),TRUE,FALSE))</f>
        <v>1</v>
      </c>
      <c r="B3195" s="19" t="b">
        <f>IF(OR(form02!H3195="",form02!H3195=0),TRUE,IF(AND(form02!H3195&lt;&gt;"",form02!H3195&lt;=form02!$M$14,form02!H3195&gt;=form02!G3195),TRUE,FALSE))</f>
        <v>1</v>
      </c>
      <c r="C3195" s="23" t="str">
        <f t="shared" si="49"/>
        <v>t</v>
      </c>
    </row>
    <row r="3196" spans="1:3" x14ac:dyDescent="0.25">
      <c r="A3196" s="19" t="b">
        <f>IF(OR(form02!G3196="",form02!G3196=0),TRUE,IF(AND(form02!G3196&lt;&gt;"",form02!G3196&lt;=form02!$L$14,form02!G3196&gt;=form02!C3196),TRUE,FALSE))</f>
        <v>1</v>
      </c>
      <c r="B3196" s="19" t="b">
        <f>IF(OR(form02!H3196="",form02!H3196=0),TRUE,IF(AND(form02!H3196&lt;&gt;"",form02!H3196&lt;=form02!$M$14,form02!H3196&gt;=form02!G3196),TRUE,FALSE))</f>
        <v>1</v>
      </c>
      <c r="C3196" s="23" t="str">
        <f t="shared" si="49"/>
        <v>t</v>
      </c>
    </row>
    <row r="3197" spans="1:3" x14ac:dyDescent="0.25">
      <c r="A3197" s="19" t="b">
        <f>IF(OR(form02!G3197="",form02!G3197=0),TRUE,IF(AND(form02!G3197&lt;&gt;"",form02!G3197&lt;=form02!$L$14,form02!G3197&gt;=form02!C3197),TRUE,FALSE))</f>
        <v>1</v>
      </c>
      <c r="B3197" s="19" t="b">
        <f>IF(OR(form02!H3197="",form02!H3197=0),TRUE,IF(AND(form02!H3197&lt;&gt;"",form02!H3197&lt;=form02!$M$14,form02!H3197&gt;=form02!G3197),TRUE,FALSE))</f>
        <v>1</v>
      </c>
      <c r="C3197" s="23" t="str">
        <f t="shared" si="49"/>
        <v>t</v>
      </c>
    </row>
    <row r="3198" spans="1:3" x14ac:dyDescent="0.25">
      <c r="A3198" s="19" t="b">
        <f>IF(OR(form02!G3198="",form02!G3198=0),TRUE,IF(AND(form02!G3198&lt;&gt;"",form02!G3198&lt;=form02!$L$14,form02!G3198&gt;=form02!C3198),TRUE,FALSE))</f>
        <v>1</v>
      </c>
      <c r="B3198" s="19" t="b">
        <f>IF(OR(form02!H3198="",form02!H3198=0),TRUE,IF(AND(form02!H3198&lt;&gt;"",form02!H3198&lt;=form02!$M$14,form02!H3198&gt;=form02!G3198),TRUE,FALSE))</f>
        <v>1</v>
      </c>
      <c r="C3198" s="23" t="str">
        <f t="shared" si="49"/>
        <v>t</v>
      </c>
    </row>
    <row r="3199" spans="1:3" x14ac:dyDescent="0.25">
      <c r="A3199" s="19" t="b">
        <f>IF(OR(form02!G3199="",form02!G3199=0),TRUE,IF(AND(form02!G3199&lt;&gt;"",form02!G3199&lt;=form02!$L$14,form02!G3199&gt;=form02!C3199),TRUE,FALSE))</f>
        <v>1</v>
      </c>
      <c r="B3199" s="19" t="b">
        <f>IF(OR(form02!H3199="",form02!H3199=0),TRUE,IF(AND(form02!H3199&lt;&gt;"",form02!H3199&lt;=form02!$M$14,form02!H3199&gt;=form02!G3199),TRUE,FALSE))</f>
        <v>1</v>
      </c>
      <c r="C3199" s="23" t="str">
        <f t="shared" si="49"/>
        <v>t</v>
      </c>
    </row>
    <row r="3200" spans="1:3" x14ac:dyDescent="0.25">
      <c r="A3200" s="19" t="b">
        <f>IF(OR(form02!G3200="",form02!G3200=0),TRUE,IF(AND(form02!G3200&lt;&gt;"",form02!G3200&lt;=form02!$L$14,form02!G3200&gt;=form02!C3200),TRUE,FALSE))</f>
        <v>1</v>
      </c>
      <c r="B3200" s="19" t="b">
        <f>IF(OR(form02!H3200="",form02!H3200=0),TRUE,IF(AND(form02!H3200&lt;&gt;"",form02!H3200&lt;=form02!$M$14,form02!H3200&gt;=form02!G3200),TRUE,FALSE))</f>
        <v>1</v>
      </c>
      <c r="C3200" s="23" t="str">
        <f t="shared" si="49"/>
        <v>t</v>
      </c>
    </row>
    <row r="3201" spans="1:3" x14ac:dyDescent="0.25">
      <c r="A3201" s="19" t="b">
        <f>IF(OR(form02!G3201="",form02!G3201=0),TRUE,IF(AND(form02!G3201&lt;&gt;"",form02!G3201&lt;=form02!$L$14,form02!G3201&gt;=form02!C3201),TRUE,FALSE))</f>
        <v>1</v>
      </c>
      <c r="B3201" s="19" t="b">
        <f>IF(OR(form02!H3201="",form02!H3201=0),TRUE,IF(AND(form02!H3201&lt;&gt;"",form02!H3201&lt;=form02!$M$14,form02!H3201&gt;=form02!G3201),TRUE,FALSE))</f>
        <v>1</v>
      </c>
      <c r="C3201" s="23" t="str">
        <f t="shared" si="49"/>
        <v>t</v>
      </c>
    </row>
    <row r="3202" spans="1:3" x14ac:dyDescent="0.25">
      <c r="A3202" s="19" t="b">
        <f>IF(OR(form02!G3202="",form02!G3202=0),TRUE,IF(AND(form02!G3202&lt;&gt;"",form02!G3202&lt;=form02!$L$14,form02!G3202&gt;=form02!C3202),TRUE,FALSE))</f>
        <v>1</v>
      </c>
      <c r="B3202" s="19" t="b">
        <f>IF(OR(form02!H3202="",form02!H3202=0),TRUE,IF(AND(form02!H3202&lt;&gt;"",form02!H3202&lt;=form02!$M$14,form02!H3202&gt;=form02!G3202),TRUE,FALSE))</f>
        <v>1</v>
      </c>
      <c r="C3202" s="23" t="str">
        <f t="shared" si="49"/>
        <v>t</v>
      </c>
    </row>
    <row r="3203" spans="1:3" x14ac:dyDescent="0.25">
      <c r="A3203" s="19" t="b">
        <f>IF(OR(form02!G3203="",form02!G3203=0),TRUE,IF(AND(form02!G3203&lt;&gt;"",form02!G3203&lt;=form02!$L$14,form02!G3203&gt;=form02!C3203),TRUE,FALSE))</f>
        <v>1</v>
      </c>
      <c r="B3203" s="19" t="b">
        <f>IF(OR(form02!H3203="",form02!H3203=0),TRUE,IF(AND(form02!H3203&lt;&gt;"",form02!H3203&lt;=form02!$M$14,form02!H3203&gt;=form02!G3203),TRUE,FALSE))</f>
        <v>1</v>
      </c>
      <c r="C3203" s="23" t="str">
        <f t="shared" si="49"/>
        <v>t</v>
      </c>
    </row>
    <row r="3204" spans="1:3" x14ac:dyDescent="0.25">
      <c r="A3204" s="19" t="b">
        <f>IF(OR(form02!G3204="",form02!G3204=0),TRUE,IF(AND(form02!G3204&lt;&gt;"",form02!G3204&lt;=form02!$L$14,form02!G3204&gt;=form02!C3204),TRUE,FALSE))</f>
        <v>1</v>
      </c>
      <c r="B3204" s="19" t="b">
        <f>IF(OR(form02!H3204="",form02!H3204=0),TRUE,IF(AND(form02!H3204&lt;&gt;"",form02!H3204&lt;=form02!$M$14,form02!H3204&gt;=form02!G3204),TRUE,FALSE))</f>
        <v>1</v>
      </c>
      <c r="C3204" s="23" t="str">
        <f t="shared" si="49"/>
        <v>t</v>
      </c>
    </row>
    <row r="3205" spans="1:3" x14ac:dyDescent="0.25">
      <c r="A3205" s="19" t="b">
        <f>IF(OR(form02!G3205="",form02!G3205=0),TRUE,IF(AND(form02!G3205&lt;&gt;"",form02!G3205&lt;=form02!$L$14,form02!G3205&gt;=form02!C3205),TRUE,FALSE))</f>
        <v>1</v>
      </c>
      <c r="B3205" s="19" t="b">
        <f>IF(OR(form02!H3205="",form02!H3205=0),TRUE,IF(AND(form02!H3205&lt;&gt;"",form02!H3205&lt;=form02!$M$14,form02!H3205&gt;=form02!G3205),TRUE,FALSE))</f>
        <v>1</v>
      </c>
      <c r="C3205" s="23" t="str">
        <f t="shared" si="49"/>
        <v>t</v>
      </c>
    </row>
    <row r="3206" spans="1:3" x14ac:dyDescent="0.25">
      <c r="A3206" s="19" t="b">
        <f>IF(OR(form02!G3206="",form02!G3206=0),TRUE,IF(AND(form02!G3206&lt;&gt;"",form02!G3206&lt;=form02!$L$14,form02!G3206&gt;=form02!C3206),TRUE,FALSE))</f>
        <v>1</v>
      </c>
      <c r="B3206" s="19" t="b">
        <f>IF(OR(form02!H3206="",form02!H3206=0),TRUE,IF(AND(form02!H3206&lt;&gt;"",form02!H3206&lt;=form02!$M$14,form02!H3206&gt;=form02!G3206),TRUE,FALSE))</f>
        <v>1</v>
      </c>
      <c r="C3206" s="23" t="str">
        <f t="shared" si="49"/>
        <v>t</v>
      </c>
    </row>
    <row r="3207" spans="1:3" x14ac:dyDescent="0.25">
      <c r="A3207" s="19" t="b">
        <f>IF(OR(form02!G3207="",form02!G3207=0),TRUE,IF(AND(form02!G3207&lt;&gt;"",form02!G3207&lt;=form02!$L$14,form02!G3207&gt;=form02!C3207),TRUE,FALSE))</f>
        <v>1</v>
      </c>
      <c r="B3207" s="19" t="b">
        <f>IF(OR(form02!H3207="",form02!H3207=0),TRUE,IF(AND(form02!H3207&lt;&gt;"",form02!H3207&lt;=form02!$M$14,form02!H3207&gt;=form02!G3207),TRUE,FALSE))</f>
        <v>1</v>
      </c>
      <c r="C3207" s="23" t="str">
        <f t="shared" si="49"/>
        <v>t</v>
      </c>
    </row>
    <row r="3208" spans="1:3" x14ac:dyDescent="0.25">
      <c r="A3208" s="19" t="b">
        <f>IF(OR(form02!G3208="",form02!G3208=0),TRUE,IF(AND(form02!G3208&lt;&gt;"",form02!G3208&lt;=form02!$L$14,form02!G3208&gt;=form02!C3208),TRUE,FALSE))</f>
        <v>1</v>
      </c>
      <c r="B3208" s="19" t="b">
        <f>IF(OR(form02!H3208="",form02!H3208=0),TRUE,IF(AND(form02!H3208&lt;&gt;"",form02!H3208&lt;=form02!$M$14,form02!H3208&gt;=form02!G3208),TRUE,FALSE))</f>
        <v>1</v>
      </c>
      <c r="C3208" s="23" t="str">
        <f t="shared" si="49"/>
        <v>t</v>
      </c>
    </row>
    <row r="3209" spans="1:3" x14ac:dyDescent="0.25">
      <c r="A3209" s="19" t="b">
        <f>IF(OR(form02!G3209="",form02!G3209=0),TRUE,IF(AND(form02!G3209&lt;&gt;"",form02!G3209&lt;=form02!$L$14,form02!G3209&gt;=form02!C3209),TRUE,FALSE))</f>
        <v>1</v>
      </c>
      <c r="B3209" s="19" t="b">
        <f>IF(OR(form02!H3209="",form02!H3209=0),TRUE,IF(AND(form02!H3209&lt;&gt;"",form02!H3209&lt;=form02!$M$14,form02!H3209&gt;=form02!G3209),TRUE,FALSE))</f>
        <v>1</v>
      </c>
      <c r="C3209" s="23" t="str">
        <f t="shared" si="49"/>
        <v>t</v>
      </c>
    </row>
    <row r="3210" spans="1:3" x14ac:dyDescent="0.25">
      <c r="A3210" s="19" t="b">
        <f>IF(OR(form02!G3210="",form02!G3210=0),TRUE,IF(AND(form02!G3210&lt;&gt;"",form02!G3210&lt;=form02!$L$14,form02!G3210&gt;=form02!C3210),TRUE,FALSE))</f>
        <v>1</v>
      </c>
      <c r="B3210" s="19" t="b">
        <f>IF(OR(form02!H3210="",form02!H3210=0),TRUE,IF(AND(form02!H3210&lt;&gt;"",form02!H3210&lt;=form02!$M$14,form02!H3210&gt;=form02!G3210),TRUE,FALSE))</f>
        <v>1</v>
      </c>
      <c r="C3210" s="23" t="str">
        <f t="shared" si="49"/>
        <v>t</v>
      </c>
    </row>
    <row r="3211" spans="1:3" x14ac:dyDescent="0.25">
      <c r="A3211" s="19" t="b">
        <f>IF(OR(form02!G3211="",form02!G3211=0),TRUE,IF(AND(form02!G3211&lt;&gt;"",form02!G3211&lt;=form02!$L$14,form02!G3211&gt;=form02!C3211),TRUE,FALSE))</f>
        <v>1</v>
      </c>
      <c r="B3211" s="19" t="b">
        <f>IF(OR(form02!H3211="",form02!H3211=0),TRUE,IF(AND(form02!H3211&lt;&gt;"",form02!H3211&lt;=form02!$M$14,form02!H3211&gt;=form02!G3211),TRUE,FALSE))</f>
        <v>1</v>
      </c>
      <c r="C3211" s="23" t="str">
        <f t="shared" si="49"/>
        <v>t</v>
      </c>
    </row>
    <row r="3212" spans="1:3" x14ac:dyDescent="0.25">
      <c r="A3212" s="19" t="b">
        <f>IF(OR(form02!G3212="",form02!G3212=0),TRUE,IF(AND(form02!G3212&lt;&gt;"",form02!G3212&lt;=form02!$L$14,form02!G3212&gt;=form02!C3212),TRUE,FALSE))</f>
        <v>1</v>
      </c>
      <c r="B3212" s="19" t="b">
        <f>IF(OR(form02!H3212="",form02!H3212=0),TRUE,IF(AND(form02!H3212&lt;&gt;"",form02!H3212&lt;=form02!$M$14,form02!H3212&gt;=form02!G3212),TRUE,FALSE))</f>
        <v>1</v>
      </c>
      <c r="C3212" s="23" t="str">
        <f t="shared" si="49"/>
        <v>t</v>
      </c>
    </row>
    <row r="3213" spans="1:3" x14ac:dyDescent="0.25">
      <c r="A3213" s="19" t="b">
        <f>IF(OR(form02!G3213="",form02!G3213=0),TRUE,IF(AND(form02!G3213&lt;&gt;"",form02!G3213&lt;=form02!$L$14,form02!G3213&gt;=form02!C3213),TRUE,FALSE))</f>
        <v>1</v>
      </c>
      <c r="B3213" s="19" t="b">
        <f>IF(OR(form02!H3213="",form02!H3213=0),TRUE,IF(AND(form02!H3213&lt;&gt;"",form02!H3213&lt;=form02!$M$14,form02!H3213&gt;=form02!G3213),TRUE,FALSE))</f>
        <v>1</v>
      </c>
      <c r="C3213" s="23" t="str">
        <f t="shared" si="49"/>
        <v>t</v>
      </c>
    </row>
    <row r="3214" spans="1:3" x14ac:dyDescent="0.25">
      <c r="A3214" s="19" t="b">
        <f>IF(OR(form02!G3214="",form02!G3214=0),TRUE,IF(AND(form02!G3214&lt;&gt;"",form02!G3214&lt;=form02!$L$14,form02!G3214&gt;=form02!C3214),TRUE,FALSE))</f>
        <v>1</v>
      </c>
      <c r="B3214" s="19" t="b">
        <f>IF(OR(form02!H3214="",form02!H3214=0),TRUE,IF(AND(form02!H3214&lt;&gt;"",form02!H3214&lt;=form02!$M$14,form02!H3214&gt;=form02!G3214),TRUE,FALSE))</f>
        <v>1</v>
      </c>
      <c r="C3214" s="23" t="str">
        <f t="shared" si="49"/>
        <v>t</v>
      </c>
    </row>
    <row r="3215" spans="1:3" x14ac:dyDescent="0.25">
      <c r="A3215" s="19" t="b">
        <f>IF(OR(form02!G3215="",form02!G3215=0),TRUE,IF(AND(form02!G3215&lt;&gt;"",form02!G3215&lt;=form02!$L$14,form02!G3215&gt;=form02!C3215),TRUE,FALSE))</f>
        <v>1</v>
      </c>
      <c r="B3215" s="19" t="b">
        <f>IF(OR(form02!H3215="",form02!H3215=0),TRUE,IF(AND(form02!H3215&lt;&gt;"",form02!H3215&lt;=form02!$M$14,form02!H3215&gt;=form02!G3215),TRUE,FALSE))</f>
        <v>1</v>
      </c>
      <c r="C3215" s="23" t="str">
        <f t="shared" ref="C3215:C3278" si="50">IF(COUNTIF(A3215:B3215,FALSE)=0,"t","f")</f>
        <v>t</v>
      </c>
    </row>
    <row r="3216" spans="1:3" x14ac:dyDescent="0.25">
      <c r="A3216" s="19" t="b">
        <f>IF(OR(form02!G3216="",form02!G3216=0),TRUE,IF(AND(form02!G3216&lt;&gt;"",form02!G3216&lt;=form02!$L$14,form02!G3216&gt;=form02!C3216),TRUE,FALSE))</f>
        <v>1</v>
      </c>
      <c r="B3216" s="19" t="b">
        <f>IF(OR(form02!H3216="",form02!H3216=0),TRUE,IF(AND(form02!H3216&lt;&gt;"",form02!H3216&lt;=form02!$M$14,form02!H3216&gt;=form02!G3216),TRUE,FALSE))</f>
        <v>1</v>
      </c>
      <c r="C3216" s="23" t="str">
        <f t="shared" si="50"/>
        <v>t</v>
      </c>
    </row>
    <row r="3217" spans="1:3" x14ac:dyDescent="0.25">
      <c r="A3217" s="19" t="b">
        <f>IF(OR(form02!G3217="",form02!G3217=0),TRUE,IF(AND(form02!G3217&lt;&gt;"",form02!G3217&lt;=form02!$L$14,form02!G3217&gt;=form02!C3217),TRUE,FALSE))</f>
        <v>1</v>
      </c>
      <c r="B3217" s="19" t="b">
        <f>IF(OR(form02!H3217="",form02!H3217=0),TRUE,IF(AND(form02!H3217&lt;&gt;"",form02!H3217&lt;=form02!$M$14,form02!H3217&gt;=form02!G3217),TRUE,FALSE))</f>
        <v>1</v>
      </c>
      <c r="C3217" s="23" t="str">
        <f t="shared" si="50"/>
        <v>t</v>
      </c>
    </row>
    <row r="3218" spans="1:3" x14ac:dyDescent="0.25">
      <c r="A3218" s="19" t="b">
        <f>IF(OR(form02!G3218="",form02!G3218=0),TRUE,IF(AND(form02!G3218&lt;&gt;"",form02!G3218&lt;=form02!$L$14,form02!G3218&gt;=form02!C3218),TRUE,FALSE))</f>
        <v>1</v>
      </c>
      <c r="B3218" s="19" t="b">
        <f>IF(OR(form02!H3218="",form02!H3218=0),TRUE,IF(AND(form02!H3218&lt;&gt;"",form02!H3218&lt;=form02!$M$14,form02!H3218&gt;=form02!G3218),TRUE,FALSE))</f>
        <v>1</v>
      </c>
      <c r="C3218" s="23" t="str">
        <f t="shared" si="50"/>
        <v>t</v>
      </c>
    </row>
    <row r="3219" spans="1:3" x14ac:dyDescent="0.25">
      <c r="A3219" s="19" t="b">
        <f>IF(OR(form02!G3219="",form02!G3219=0),TRUE,IF(AND(form02!G3219&lt;&gt;"",form02!G3219&lt;=form02!$L$14,form02!G3219&gt;=form02!C3219),TRUE,FALSE))</f>
        <v>1</v>
      </c>
      <c r="B3219" s="19" t="b">
        <f>IF(OR(form02!H3219="",form02!H3219=0),TRUE,IF(AND(form02!H3219&lt;&gt;"",form02!H3219&lt;=form02!$M$14,form02!H3219&gt;=form02!G3219),TRUE,FALSE))</f>
        <v>1</v>
      </c>
      <c r="C3219" s="23" t="str">
        <f t="shared" si="50"/>
        <v>t</v>
      </c>
    </row>
    <row r="3220" spans="1:3" x14ac:dyDescent="0.25">
      <c r="A3220" s="19" t="b">
        <f>IF(OR(form02!G3220="",form02!G3220=0),TRUE,IF(AND(form02!G3220&lt;&gt;"",form02!G3220&lt;=form02!$L$14,form02!G3220&gt;=form02!C3220),TRUE,FALSE))</f>
        <v>1</v>
      </c>
      <c r="B3220" s="19" t="b">
        <f>IF(OR(form02!H3220="",form02!H3220=0),TRUE,IF(AND(form02!H3220&lt;&gt;"",form02!H3220&lt;=form02!$M$14,form02!H3220&gt;=form02!G3220),TRUE,FALSE))</f>
        <v>1</v>
      </c>
      <c r="C3220" s="23" t="str">
        <f t="shared" si="50"/>
        <v>t</v>
      </c>
    </row>
    <row r="3221" spans="1:3" x14ac:dyDescent="0.25">
      <c r="A3221" s="19" t="b">
        <f>IF(OR(form02!G3221="",form02!G3221=0),TRUE,IF(AND(form02!G3221&lt;&gt;"",form02!G3221&lt;=form02!$L$14,form02!G3221&gt;=form02!C3221),TRUE,FALSE))</f>
        <v>1</v>
      </c>
      <c r="B3221" s="19" t="b">
        <f>IF(OR(form02!H3221="",form02!H3221=0),TRUE,IF(AND(form02!H3221&lt;&gt;"",form02!H3221&lt;=form02!$M$14,form02!H3221&gt;=form02!G3221),TRUE,FALSE))</f>
        <v>1</v>
      </c>
      <c r="C3221" s="23" t="str">
        <f t="shared" si="50"/>
        <v>t</v>
      </c>
    </row>
    <row r="3222" spans="1:3" x14ac:dyDescent="0.25">
      <c r="A3222" s="19" t="b">
        <f>IF(OR(form02!G3222="",form02!G3222=0),TRUE,IF(AND(form02!G3222&lt;&gt;"",form02!G3222&lt;=form02!$L$14,form02!G3222&gt;=form02!C3222),TRUE,FALSE))</f>
        <v>1</v>
      </c>
      <c r="B3222" s="19" t="b">
        <f>IF(OR(form02!H3222="",form02!H3222=0),TRUE,IF(AND(form02!H3222&lt;&gt;"",form02!H3222&lt;=form02!$M$14,form02!H3222&gt;=form02!G3222),TRUE,FALSE))</f>
        <v>1</v>
      </c>
      <c r="C3222" s="23" t="str">
        <f t="shared" si="50"/>
        <v>t</v>
      </c>
    </row>
    <row r="3223" spans="1:3" x14ac:dyDescent="0.25">
      <c r="A3223" s="19" t="b">
        <f>IF(OR(form02!G3223="",form02!G3223=0),TRUE,IF(AND(form02!G3223&lt;&gt;"",form02!G3223&lt;=form02!$L$14,form02!G3223&gt;=form02!C3223),TRUE,FALSE))</f>
        <v>1</v>
      </c>
      <c r="B3223" s="19" t="b">
        <f>IF(OR(form02!H3223="",form02!H3223=0),TRUE,IF(AND(form02!H3223&lt;&gt;"",form02!H3223&lt;=form02!$M$14,form02!H3223&gt;=form02!G3223),TRUE,FALSE))</f>
        <v>1</v>
      </c>
      <c r="C3223" s="23" t="str">
        <f t="shared" si="50"/>
        <v>t</v>
      </c>
    </row>
    <row r="3224" spans="1:3" x14ac:dyDescent="0.25">
      <c r="A3224" s="19" t="b">
        <f>IF(OR(form02!G3224="",form02!G3224=0),TRUE,IF(AND(form02!G3224&lt;&gt;"",form02!G3224&lt;=form02!$L$14,form02!G3224&gt;=form02!C3224),TRUE,FALSE))</f>
        <v>1</v>
      </c>
      <c r="B3224" s="19" t="b">
        <f>IF(OR(form02!H3224="",form02!H3224=0),TRUE,IF(AND(form02!H3224&lt;&gt;"",form02!H3224&lt;=form02!$M$14,form02!H3224&gt;=form02!G3224),TRUE,FALSE))</f>
        <v>1</v>
      </c>
      <c r="C3224" s="23" t="str">
        <f t="shared" si="50"/>
        <v>t</v>
      </c>
    </row>
    <row r="3225" spans="1:3" x14ac:dyDescent="0.25">
      <c r="A3225" s="19" t="b">
        <f>IF(OR(form02!G3225="",form02!G3225=0),TRUE,IF(AND(form02!G3225&lt;&gt;"",form02!G3225&lt;=form02!$L$14,form02!G3225&gt;=form02!C3225),TRUE,FALSE))</f>
        <v>1</v>
      </c>
      <c r="B3225" s="19" t="b">
        <f>IF(OR(form02!H3225="",form02!H3225=0),TRUE,IF(AND(form02!H3225&lt;&gt;"",form02!H3225&lt;=form02!$M$14,form02!H3225&gt;=form02!G3225),TRUE,FALSE))</f>
        <v>1</v>
      </c>
      <c r="C3225" s="23" t="str">
        <f t="shared" si="50"/>
        <v>t</v>
      </c>
    </row>
    <row r="3226" spans="1:3" x14ac:dyDescent="0.25">
      <c r="A3226" s="19" t="b">
        <f>IF(OR(form02!G3226="",form02!G3226=0),TRUE,IF(AND(form02!G3226&lt;&gt;"",form02!G3226&lt;=form02!$L$14,form02!G3226&gt;=form02!C3226),TRUE,FALSE))</f>
        <v>1</v>
      </c>
      <c r="B3226" s="19" t="b">
        <f>IF(OR(form02!H3226="",form02!H3226=0),TRUE,IF(AND(form02!H3226&lt;&gt;"",form02!H3226&lt;=form02!$M$14,form02!H3226&gt;=form02!G3226),TRUE,FALSE))</f>
        <v>1</v>
      </c>
      <c r="C3226" s="23" t="str">
        <f t="shared" si="50"/>
        <v>t</v>
      </c>
    </row>
    <row r="3227" spans="1:3" x14ac:dyDescent="0.25">
      <c r="A3227" s="19" t="b">
        <f>IF(OR(form02!G3227="",form02!G3227=0),TRUE,IF(AND(form02!G3227&lt;&gt;"",form02!G3227&lt;=form02!$L$14,form02!G3227&gt;=form02!C3227),TRUE,FALSE))</f>
        <v>1</v>
      </c>
      <c r="B3227" s="19" t="b">
        <f>IF(OR(form02!H3227="",form02!H3227=0),TRUE,IF(AND(form02!H3227&lt;&gt;"",form02!H3227&lt;=form02!$M$14,form02!H3227&gt;=form02!G3227),TRUE,FALSE))</f>
        <v>1</v>
      </c>
      <c r="C3227" s="23" t="str">
        <f t="shared" si="50"/>
        <v>t</v>
      </c>
    </row>
    <row r="3228" spans="1:3" x14ac:dyDescent="0.25">
      <c r="A3228" s="19" t="b">
        <f>IF(OR(form02!G3228="",form02!G3228=0),TRUE,IF(AND(form02!G3228&lt;&gt;"",form02!G3228&lt;=form02!$L$14,form02!G3228&gt;=form02!C3228),TRUE,FALSE))</f>
        <v>1</v>
      </c>
      <c r="B3228" s="19" t="b">
        <f>IF(OR(form02!H3228="",form02!H3228=0),TRUE,IF(AND(form02!H3228&lt;&gt;"",form02!H3228&lt;=form02!$M$14,form02!H3228&gt;=form02!G3228),TRUE,FALSE))</f>
        <v>1</v>
      </c>
      <c r="C3228" s="23" t="str">
        <f t="shared" si="50"/>
        <v>t</v>
      </c>
    </row>
    <row r="3229" spans="1:3" x14ac:dyDescent="0.25">
      <c r="A3229" s="19" t="b">
        <f>IF(OR(form02!G3229="",form02!G3229=0),TRUE,IF(AND(form02!G3229&lt;&gt;"",form02!G3229&lt;=form02!$L$14,form02!G3229&gt;=form02!C3229),TRUE,FALSE))</f>
        <v>1</v>
      </c>
      <c r="B3229" s="19" t="b">
        <f>IF(OR(form02!H3229="",form02!H3229=0),TRUE,IF(AND(form02!H3229&lt;&gt;"",form02!H3229&lt;=form02!$M$14,form02!H3229&gt;=form02!G3229),TRUE,FALSE))</f>
        <v>1</v>
      </c>
      <c r="C3229" s="23" t="str">
        <f t="shared" si="50"/>
        <v>t</v>
      </c>
    </row>
    <row r="3230" spans="1:3" x14ac:dyDescent="0.25">
      <c r="A3230" s="19" t="b">
        <f>IF(OR(form02!G3230="",form02!G3230=0),TRUE,IF(AND(form02!G3230&lt;&gt;"",form02!G3230&lt;=form02!$L$14,form02!G3230&gt;=form02!C3230),TRUE,FALSE))</f>
        <v>1</v>
      </c>
      <c r="B3230" s="19" t="b">
        <f>IF(OR(form02!H3230="",form02!H3230=0),TRUE,IF(AND(form02!H3230&lt;&gt;"",form02!H3230&lt;=form02!$M$14,form02!H3230&gt;=form02!G3230),TRUE,FALSE))</f>
        <v>1</v>
      </c>
      <c r="C3230" s="23" t="str">
        <f t="shared" si="50"/>
        <v>t</v>
      </c>
    </row>
    <row r="3231" spans="1:3" x14ac:dyDescent="0.25">
      <c r="A3231" s="19" t="b">
        <f>IF(OR(form02!G3231="",form02!G3231=0),TRUE,IF(AND(form02!G3231&lt;&gt;"",form02!G3231&lt;=form02!$L$14,form02!G3231&gt;=form02!C3231),TRUE,FALSE))</f>
        <v>1</v>
      </c>
      <c r="B3231" s="19" t="b">
        <f>IF(OR(form02!H3231="",form02!H3231=0),TRUE,IF(AND(form02!H3231&lt;&gt;"",form02!H3231&lt;=form02!$M$14,form02!H3231&gt;=form02!G3231),TRUE,FALSE))</f>
        <v>1</v>
      </c>
      <c r="C3231" s="23" t="str">
        <f t="shared" si="50"/>
        <v>t</v>
      </c>
    </row>
    <row r="3232" spans="1:3" x14ac:dyDescent="0.25">
      <c r="A3232" s="19" t="b">
        <f>IF(OR(form02!G3232="",form02!G3232=0),TRUE,IF(AND(form02!G3232&lt;&gt;"",form02!G3232&lt;=form02!$L$14,form02!G3232&gt;=form02!C3232),TRUE,FALSE))</f>
        <v>1</v>
      </c>
      <c r="B3232" s="19" t="b">
        <f>IF(OR(form02!H3232="",form02!H3232=0),TRUE,IF(AND(form02!H3232&lt;&gt;"",form02!H3232&lt;=form02!$M$14,form02!H3232&gt;=form02!G3232),TRUE,FALSE))</f>
        <v>1</v>
      </c>
      <c r="C3232" s="23" t="str">
        <f t="shared" si="50"/>
        <v>t</v>
      </c>
    </row>
    <row r="3233" spans="1:3" x14ac:dyDescent="0.25">
      <c r="A3233" s="19" t="b">
        <f>IF(OR(form02!G3233="",form02!G3233=0),TRUE,IF(AND(form02!G3233&lt;&gt;"",form02!G3233&lt;=form02!$L$14,form02!G3233&gt;=form02!C3233),TRUE,FALSE))</f>
        <v>1</v>
      </c>
      <c r="B3233" s="19" t="b">
        <f>IF(OR(form02!H3233="",form02!H3233=0),TRUE,IF(AND(form02!H3233&lt;&gt;"",form02!H3233&lt;=form02!$M$14,form02!H3233&gt;=form02!G3233),TRUE,FALSE))</f>
        <v>1</v>
      </c>
      <c r="C3233" s="23" t="str">
        <f t="shared" si="50"/>
        <v>t</v>
      </c>
    </row>
    <row r="3234" spans="1:3" x14ac:dyDescent="0.25">
      <c r="A3234" s="19" t="b">
        <f>IF(OR(form02!G3234="",form02!G3234=0),TRUE,IF(AND(form02!G3234&lt;&gt;"",form02!G3234&lt;=form02!$L$14,form02!G3234&gt;=form02!C3234),TRUE,FALSE))</f>
        <v>1</v>
      </c>
      <c r="B3234" s="19" t="b">
        <f>IF(OR(form02!H3234="",form02!H3234=0),TRUE,IF(AND(form02!H3234&lt;&gt;"",form02!H3234&lt;=form02!$M$14,form02!H3234&gt;=form02!G3234),TRUE,FALSE))</f>
        <v>1</v>
      </c>
      <c r="C3234" s="23" t="str">
        <f t="shared" si="50"/>
        <v>t</v>
      </c>
    </row>
    <row r="3235" spans="1:3" x14ac:dyDescent="0.25">
      <c r="A3235" s="19" t="b">
        <f>IF(OR(form02!G3235="",form02!G3235=0),TRUE,IF(AND(form02!G3235&lt;&gt;"",form02!G3235&lt;=form02!$L$14,form02!G3235&gt;=form02!C3235),TRUE,FALSE))</f>
        <v>1</v>
      </c>
      <c r="B3235" s="19" t="b">
        <f>IF(OR(form02!H3235="",form02!H3235=0),TRUE,IF(AND(form02!H3235&lt;&gt;"",form02!H3235&lt;=form02!$M$14,form02!H3235&gt;=form02!G3235),TRUE,FALSE))</f>
        <v>1</v>
      </c>
      <c r="C3235" s="23" t="str">
        <f t="shared" si="50"/>
        <v>t</v>
      </c>
    </row>
    <row r="3236" spans="1:3" x14ac:dyDescent="0.25">
      <c r="A3236" s="19" t="b">
        <f>IF(OR(form02!G3236="",form02!G3236=0),TRUE,IF(AND(form02!G3236&lt;&gt;"",form02!G3236&lt;=form02!$L$14,form02!G3236&gt;=form02!C3236),TRUE,FALSE))</f>
        <v>1</v>
      </c>
      <c r="B3236" s="19" t="b">
        <f>IF(OR(form02!H3236="",form02!H3236=0),TRUE,IF(AND(form02!H3236&lt;&gt;"",form02!H3236&lt;=form02!$M$14,form02!H3236&gt;=form02!G3236),TRUE,FALSE))</f>
        <v>1</v>
      </c>
      <c r="C3236" s="23" t="str">
        <f t="shared" si="50"/>
        <v>t</v>
      </c>
    </row>
    <row r="3237" spans="1:3" x14ac:dyDescent="0.25">
      <c r="A3237" s="19" t="b">
        <f>IF(OR(form02!G3237="",form02!G3237=0),TRUE,IF(AND(form02!G3237&lt;&gt;"",form02!G3237&lt;=form02!$L$14,form02!G3237&gt;=form02!C3237),TRUE,FALSE))</f>
        <v>1</v>
      </c>
      <c r="B3237" s="19" t="b">
        <f>IF(OR(form02!H3237="",form02!H3237=0),TRUE,IF(AND(form02!H3237&lt;&gt;"",form02!H3237&lt;=form02!$M$14,form02!H3237&gt;=form02!G3237),TRUE,FALSE))</f>
        <v>1</v>
      </c>
      <c r="C3237" s="23" t="str">
        <f t="shared" si="50"/>
        <v>t</v>
      </c>
    </row>
    <row r="3238" spans="1:3" x14ac:dyDescent="0.25">
      <c r="A3238" s="19" t="b">
        <f>IF(OR(form02!G3238="",form02!G3238=0),TRUE,IF(AND(form02!G3238&lt;&gt;"",form02!G3238&lt;=form02!$L$14,form02!G3238&gt;=form02!C3238),TRUE,FALSE))</f>
        <v>1</v>
      </c>
      <c r="B3238" s="19" t="b">
        <f>IF(OR(form02!H3238="",form02!H3238=0),TRUE,IF(AND(form02!H3238&lt;&gt;"",form02!H3238&lt;=form02!$M$14,form02!H3238&gt;=form02!G3238),TRUE,FALSE))</f>
        <v>1</v>
      </c>
      <c r="C3238" s="23" t="str">
        <f t="shared" si="50"/>
        <v>t</v>
      </c>
    </row>
    <row r="3239" spans="1:3" x14ac:dyDescent="0.25">
      <c r="A3239" s="19" t="b">
        <f>IF(OR(form02!G3239="",form02!G3239=0),TRUE,IF(AND(form02!G3239&lt;&gt;"",form02!G3239&lt;=form02!$L$14,form02!G3239&gt;=form02!C3239),TRUE,FALSE))</f>
        <v>1</v>
      </c>
      <c r="B3239" s="19" t="b">
        <f>IF(OR(form02!H3239="",form02!H3239=0),TRUE,IF(AND(form02!H3239&lt;&gt;"",form02!H3239&lt;=form02!$M$14,form02!H3239&gt;=form02!G3239),TRUE,FALSE))</f>
        <v>1</v>
      </c>
      <c r="C3239" s="23" t="str">
        <f t="shared" si="50"/>
        <v>t</v>
      </c>
    </row>
    <row r="3240" spans="1:3" x14ac:dyDescent="0.25">
      <c r="A3240" s="19" t="b">
        <f>IF(OR(form02!G3240="",form02!G3240=0),TRUE,IF(AND(form02!G3240&lt;&gt;"",form02!G3240&lt;=form02!$L$14,form02!G3240&gt;=form02!C3240),TRUE,FALSE))</f>
        <v>1</v>
      </c>
      <c r="B3240" s="19" t="b">
        <f>IF(OR(form02!H3240="",form02!H3240=0),TRUE,IF(AND(form02!H3240&lt;&gt;"",form02!H3240&lt;=form02!$M$14,form02!H3240&gt;=form02!G3240),TRUE,FALSE))</f>
        <v>1</v>
      </c>
      <c r="C3240" s="23" t="str">
        <f t="shared" si="50"/>
        <v>t</v>
      </c>
    </row>
    <row r="3241" spans="1:3" x14ac:dyDescent="0.25">
      <c r="A3241" s="19" t="b">
        <f>IF(OR(form02!G3241="",form02!G3241=0),TRUE,IF(AND(form02!G3241&lt;&gt;"",form02!G3241&lt;=form02!$L$14,form02!G3241&gt;=form02!C3241),TRUE,FALSE))</f>
        <v>1</v>
      </c>
      <c r="B3241" s="19" t="b">
        <f>IF(OR(form02!H3241="",form02!H3241=0),TRUE,IF(AND(form02!H3241&lt;&gt;"",form02!H3241&lt;=form02!$M$14,form02!H3241&gt;=form02!G3241),TRUE,FALSE))</f>
        <v>1</v>
      </c>
      <c r="C3241" s="23" t="str">
        <f t="shared" si="50"/>
        <v>t</v>
      </c>
    </row>
    <row r="3242" spans="1:3" x14ac:dyDescent="0.25">
      <c r="A3242" s="19" t="b">
        <f>IF(OR(form02!G3242="",form02!G3242=0),TRUE,IF(AND(form02!G3242&lt;&gt;"",form02!G3242&lt;=form02!$L$14,form02!G3242&gt;=form02!C3242),TRUE,FALSE))</f>
        <v>1</v>
      </c>
      <c r="B3242" s="19" t="b">
        <f>IF(OR(form02!H3242="",form02!H3242=0),TRUE,IF(AND(form02!H3242&lt;&gt;"",form02!H3242&lt;=form02!$M$14,form02!H3242&gt;=form02!G3242),TRUE,FALSE))</f>
        <v>1</v>
      </c>
      <c r="C3242" s="23" t="str">
        <f t="shared" si="50"/>
        <v>t</v>
      </c>
    </row>
    <row r="3243" spans="1:3" x14ac:dyDescent="0.25">
      <c r="A3243" s="19" t="b">
        <f>IF(OR(form02!G3243="",form02!G3243=0),TRUE,IF(AND(form02!G3243&lt;&gt;"",form02!G3243&lt;=form02!$L$14,form02!G3243&gt;=form02!C3243),TRUE,FALSE))</f>
        <v>1</v>
      </c>
      <c r="B3243" s="19" t="b">
        <f>IF(OR(form02!H3243="",form02!H3243=0),TRUE,IF(AND(form02!H3243&lt;&gt;"",form02!H3243&lt;=form02!$M$14,form02!H3243&gt;=form02!G3243),TRUE,FALSE))</f>
        <v>1</v>
      </c>
      <c r="C3243" s="23" t="str">
        <f t="shared" si="50"/>
        <v>t</v>
      </c>
    </row>
    <row r="3244" spans="1:3" x14ac:dyDescent="0.25">
      <c r="A3244" s="19" t="b">
        <f>IF(OR(form02!G3244="",form02!G3244=0),TRUE,IF(AND(form02!G3244&lt;&gt;"",form02!G3244&lt;=form02!$L$14,form02!G3244&gt;=form02!C3244),TRUE,FALSE))</f>
        <v>1</v>
      </c>
      <c r="B3244" s="19" t="b">
        <f>IF(OR(form02!H3244="",form02!H3244=0),TRUE,IF(AND(form02!H3244&lt;&gt;"",form02!H3244&lt;=form02!$M$14,form02!H3244&gt;=form02!G3244),TRUE,FALSE))</f>
        <v>1</v>
      </c>
      <c r="C3244" s="23" t="str">
        <f t="shared" si="50"/>
        <v>t</v>
      </c>
    </row>
    <row r="3245" spans="1:3" x14ac:dyDescent="0.25">
      <c r="A3245" s="19" t="b">
        <f>IF(OR(form02!G3245="",form02!G3245=0),TRUE,IF(AND(form02!G3245&lt;&gt;"",form02!G3245&lt;=form02!$L$14,form02!G3245&gt;=form02!C3245),TRUE,FALSE))</f>
        <v>1</v>
      </c>
      <c r="B3245" s="19" t="b">
        <f>IF(OR(form02!H3245="",form02!H3245=0),TRUE,IF(AND(form02!H3245&lt;&gt;"",form02!H3245&lt;=form02!$M$14,form02!H3245&gt;=form02!G3245),TRUE,FALSE))</f>
        <v>1</v>
      </c>
      <c r="C3245" s="23" t="str">
        <f t="shared" si="50"/>
        <v>t</v>
      </c>
    </row>
    <row r="3246" spans="1:3" x14ac:dyDescent="0.25">
      <c r="A3246" s="19" t="b">
        <f>IF(OR(form02!G3246="",form02!G3246=0),TRUE,IF(AND(form02!G3246&lt;&gt;"",form02!G3246&lt;=form02!$L$14,form02!G3246&gt;=form02!C3246),TRUE,FALSE))</f>
        <v>1</v>
      </c>
      <c r="B3246" s="19" t="b">
        <f>IF(OR(form02!H3246="",form02!H3246=0),TRUE,IF(AND(form02!H3246&lt;&gt;"",form02!H3246&lt;=form02!$M$14,form02!H3246&gt;=form02!G3246),TRUE,FALSE))</f>
        <v>1</v>
      </c>
      <c r="C3246" s="23" t="str">
        <f t="shared" si="50"/>
        <v>t</v>
      </c>
    </row>
    <row r="3247" spans="1:3" x14ac:dyDescent="0.25">
      <c r="A3247" s="19" t="b">
        <f>IF(OR(form02!G3247="",form02!G3247=0),TRUE,IF(AND(form02!G3247&lt;&gt;"",form02!G3247&lt;=form02!$L$14,form02!G3247&gt;=form02!C3247),TRUE,FALSE))</f>
        <v>1</v>
      </c>
      <c r="B3247" s="19" t="b">
        <f>IF(OR(form02!H3247="",form02!H3247=0),TRUE,IF(AND(form02!H3247&lt;&gt;"",form02!H3247&lt;=form02!$M$14,form02!H3247&gt;=form02!G3247),TRUE,FALSE))</f>
        <v>1</v>
      </c>
      <c r="C3247" s="23" t="str">
        <f t="shared" si="50"/>
        <v>t</v>
      </c>
    </row>
    <row r="3248" spans="1:3" x14ac:dyDescent="0.25">
      <c r="A3248" s="19" t="b">
        <f>IF(OR(form02!G3248="",form02!G3248=0),TRUE,IF(AND(form02!G3248&lt;&gt;"",form02!G3248&lt;=form02!$L$14,form02!G3248&gt;=form02!C3248),TRUE,FALSE))</f>
        <v>1</v>
      </c>
      <c r="B3248" s="19" t="b">
        <f>IF(OR(form02!H3248="",form02!H3248=0),TRUE,IF(AND(form02!H3248&lt;&gt;"",form02!H3248&lt;=form02!$M$14,form02!H3248&gt;=form02!G3248),TRUE,FALSE))</f>
        <v>1</v>
      </c>
      <c r="C3248" s="23" t="str">
        <f t="shared" si="50"/>
        <v>t</v>
      </c>
    </row>
    <row r="3249" spans="1:3" x14ac:dyDescent="0.25">
      <c r="A3249" s="19" t="b">
        <f>IF(OR(form02!G3249="",form02!G3249=0),TRUE,IF(AND(form02!G3249&lt;&gt;"",form02!G3249&lt;=form02!$L$14,form02!G3249&gt;=form02!C3249),TRUE,FALSE))</f>
        <v>1</v>
      </c>
      <c r="B3249" s="19" t="b">
        <f>IF(OR(form02!H3249="",form02!H3249=0),TRUE,IF(AND(form02!H3249&lt;&gt;"",form02!H3249&lt;=form02!$M$14,form02!H3249&gt;=form02!G3249),TRUE,FALSE))</f>
        <v>1</v>
      </c>
      <c r="C3249" s="23" t="str">
        <f t="shared" si="50"/>
        <v>t</v>
      </c>
    </row>
    <row r="3250" spans="1:3" x14ac:dyDescent="0.25">
      <c r="A3250" s="19" t="b">
        <f>IF(OR(form02!G3250="",form02!G3250=0),TRUE,IF(AND(form02!G3250&lt;&gt;"",form02!G3250&lt;=form02!$L$14,form02!G3250&gt;=form02!C3250),TRUE,FALSE))</f>
        <v>1</v>
      </c>
      <c r="B3250" s="19" t="b">
        <f>IF(OR(form02!H3250="",form02!H3250=0),TRUE,IF(AND(form02!H3250&lt;&gt;"",form02!H3250&lt;=form02!$M$14,form02!H3250&gt;=form02!G3250),TRUE,FALSE))</f>
        <v>1</v>
      </c>
      <c r="C3250" s="23" t="str">
        <f t="shared" si="50"/>
        <v>t</v>
      </c>
    </row>
    <row r="3251" spans="1:3" x14ac:dyDescent="0.25">
      <c r="A3251" s="19" t="b">
        <f>IF(OR(form02!G3251="",form02!G3251=0),TRUE,IF(AND(form02!G3251&lt;&gt;"",form02!G3251&lt;=form02!$L$14,form02!G3251&gt;=form02!C3251),TRUE,FALSE))</f>
        <v>1</v>
      </c>
      <c r="B3251" s="19" t="b">
        <f>IF(OR(form02!H3251="",form02!H3251=0),TRUE,IF(AND(form02!H3251&lt;&gt;"",form02!H3251&lt;=form02!$M$14,form02!H3251&gt;=form02!G3251),TRUE,FALSE))</f>
        <v>1</v>
      </c>
      <c r="C3251" s="23" t="str">
        <f t="shared" si="50"/>
        <v>t</v>
      </c>
    </row>
    <row r="3252" spans="1:3" x14ac:dyDescent="0.25">
      <c r="A3252" s="19" t="b">
        <f>IF(OR(form02!G3252="",form02!G3252=0),TRUE,IF(AND(form02!G3252&lt;&gt;"",form02!G3252&lt;=form02!$L$14,form02!G3252&gt;=form02!C3252),TRUE,FALSE))</f>
        <v>1</v>
      </c>
      <c r="B3252" s="19" t="b">
        <f>IF(OR(form02!H3252="",form02!H3252=0),TRUE,IF(AND(form02!H3252&lt;&gt;"",form02!H3252&lt;=form02!$M$14,form02!H3252&gt;=form02!G3252),TRUE,FALSE))</f>
        <v>1</v>
      </c>
      <c r="C3252" s="23" t="str">
        <f t="shared" si="50"/>
        <v>t</v>
      </c>
    </row>
    <row r="3253" spans="1:3" x14ac:dyDescent="0.25">
      <c r="A3253" s="19" t="b">
        <f>IF(OR(form02!G3253="",form02!G3253=0),TRUE,IF(AND(form02!G3253&lt;&gt;"",form02!G3253&lt;=form02!$L$14,form02!G3253&gt;=form02!C3253),TRUE,FALSE))</f>
        <v>1</v>
      </c>
      <c r="B3253" s="19" t="b">
        <f>IF(OR(form02!H3253="",form02!H3253=0),TRUE,IF(AND(form02!H3253&lt;&gt;"",form02!H3253&lt;=form02!$M$14,form02!H3253&gt;=form02!G3253),TRUE,FALSE))</f>
        <v>1</v>
      </c>
      <c r="C3253" s="23" t="str">
        <f t="shared" si="50"/>
        <v>t</v>
      </c>
    </row>
    <row r="3254" spans="1:3" x14ac:dyDescent="0.25">
      <c r="A3254" s="19" t="b">
        <f>IF(OR(form02!G3254="",form02!G3254=0),TRUE,IF(AND(form02!G3254&lt;&gt;"",form02!G3254&lt;=form02!$L$14,form02!G3254&gt;=form02!C3254),TRUE,FALSE))</f>
        <v>1</v>
      </c>
      <c r="B3254" s="19" t="b">
        <f>IF(OR(form02!H3254="",form02!H3254=0),TRUE,IF(AND(form02!H3254&lt;&gt;"",form02!H3254&lt;=form02!$M$14,form02!H3254&gt;=form02!G3254),TRUE,FALSE))</f>
        <v>1</v>
      </c>
      <c r="C3254" s="23" t="str">
        <f t="shared" si="50"/>
        <v>t</v>
      </c>
    </row>
    <row r="3255" spans="1:3" x14ac:dyDescent="0.25">
      <c r="A3255" s="19" t="b">
        <f>IF(OR(form02!G3255="",form02!G3255=0),TRUE,IF(AND(form02!G3255&lt;&gt;"",form02!G3255&lt;=form02!$L$14,form02!G3255&gt;=form02!C3255),TRUE,FALSE))</f>
        <v>1</v>
      </c>
      <c r="B3255" s="19" t="b">
        <f>IF(OR(form02!H3255="",form02!H3255=0),TRUE,IF(AND(form02!H3255&lt;&gt;"",form02!H3255&lt;=form02!$M$14,form02!H3255&gt;=form02!G3255),TRUE,FALSE))</f>
        <v>1</v>
      </c>
      <c r="C3255" s="23" t="str">
        <f t="shared" si="50"/>
        <v>t</v>
      </c>
    </row>
    <row r="3256" spans="1:3" x14ac:dyDescent="0.25">
      <c r="A3256" s="19" t="b">
        <f>IF(OR(form02!G3256="",form02!G3256=0),TRUE,IF(AND(form02!G3256&lt;&gt;"",form02!G3256&lt;=form02!$L$14,form02!G3256&gt;=form02!C3256),TRUE,FALSE))</f>
        <v>1</v>
      </c>
      <c r="B3256" s="19" t="b">
        <f>IF(OR(form02!H3256="",form02!H3256=0),TRUE,IF(AND(form02!H3256&lt;&gt;"",form02!H3256&lt;=form02!$M$14,form02!H3256&gt;=form02!G3256),TRUE,FALSE))</f>
        <v>1</v>
      </c>
      <c r="C3256" s="23" t="str">
        <f t="shared" si="50"/>
        <v>t</v>
      </c>
    </row>
    <row r="3257" spans="1:3" x14ac:dyDescent="0.25">
      <c r="A3257" s="19" t="b">
        <f>IF(OR(form02!G3257="",form02!G3257=0),TRUE,IF(AND(form02!G3257&lt;&gt;"",form02!G3257&lt;=form02!$L$14,form02!G3257&gt;=form02!C3257),TRUE,FALSE))</f>
        <v>1</v>
      </c>
      <c r="B3257" s="19" t="b">
        <f>IF(OR(form02!H3257="",form02!H3257=0),TRUE,IF(AND(form02!H3257&lt;&gt;"",form02!H3257&lt;=form02!$M$14,form02!H3257&gt;=form02!G3257),TRUE,FALSE))</f>
        <v>1</v>
      </c>
      <c r="C3257" s="23" t="str">
        <f t="shared" si="50"/>
        <v>t</v>
      </c>
    </row>
    <row r="3258" spans="1:3" x14ac:dyDescent="0.25">
      <c r="A3258" s="19" t="b">
        <f>IF(OR(form02!G3258="",form02!G3258=0),TRUE,IF(AND(form02!G3258&lt;&gt;"",form02!G3258&lt;=form02!$L$14,form02!G3258&gt;=form02!C3258),TRUE,FALSE))</f>
        <v>1</v>
      </c>
      <c r="B3258" s="19" t="b">
        <f>IF(OR(form02!H3258="",form02!H3258=0),TRUE,IF(AND(form02!H3258&lt;&gt;"",form02!H3258&lt;=form02!$M$14,form02!H3258&gt;=form02!G3258),TRUE,FALSE))</f>
        <v>1</v>
      </c>
      <c r="C3258" s="23" t="str">
        <f t="shared" si="50"/>
        <v>t</v>
      </c>
    </row>
    <row r="3259" spans="1:3" x14ac:dyDescent="0.25">
      <c r="A3259" s="19" t="b">
        <f>IF(OR(form02!G3259="",form02!G3259=0),TRUE,IF(AND(form02!G3259&lt;&gt;"",form02!G3259&lt;=form02!$L$14,form02!G3259&gt;=form02!C3259),TRUE,FALSE))</f>
        <v>1</v>
      </c>
      <c r="B3259" s="19" t="b">
        <f>IF(OR(form02!H3259="",form02!H3259=0),TRUE,IF(AND(form02!H3259&lt;&gt;"",form02!H3259&lt;=form02!$M$14,form02!H3259&gt;=form02!G3259),TRUE,FALSE))</f>
        <v>1</v>
      </c>
      <c r="C3259" s="23" t="str">
        <f t="shared" si="50"/>
        <v>t</v>
      </c>
    </row>
    <row r="3260" spans="1:3" x14ac:dyDescent="0.25">
      <c r="A3260" s="19" t="b">
        <f>IF(OR(form02!G3260="",form02!G3260=0),TRUE,IF(AND(form02!G3260&lt;&gt;"",form02!G3260&lt;=form02!$L$14,form02!G3260&gt;=form02!C3260),TRUE,FALSE))</f>
        <v>1</v>
      </c>
      <c r="B3260" s="19" t="b">
        <f>IF(OR(form02!H3260="",form02!H3260=0),TRUE,IF(AND(form02!H3260&lt;&gt;"",form02!H3260&lt;=form02!$M$14,form02!H3260&gt;=form02!G3260),TRUE,FALSE))</f>
        <v>1</v>
      </c>
      <c r="C3260" s="23" t="str">
        <f t="shared" si="50"/>
        <v>t</v>
      </c>
    </row>
    <row r="3261" spans="1:3" x14ac:dyDescent="0.25">
      <c r="A3261" s="19" t="b">
        <f>IF(OR(form02!G3261="",form02!G3261=0),TRUE,IF(AND(form02!G3261&lt;&gt;"",form02!G3261&lt;=form02!$L$14,form02!G3261&gt;=form02!C3261),TRUE,FALSE))</f>
        <v>1</v>
      </c>
      <c r="B3261" s="19" t="b">
        <f>IF(OR(form02!H3261="",form02!H3261=0),TRUE,IF(AND(form02!H3261&lt;&gt;"",form02!H3261&lt;=form02!$M$14,form02!H3261&gt;=form02!G3261),TRUE,FALSE))</f>
        <v>1</v>
      </c>
      <c r="C3261" s="23" t="str">
        <f t="shared" si="50"/>
        <v>t</v>
      </c>
    </row>
    <row r="3262" spans="1:3" x14ac:dyDescent="0.25">
      <c r="A3262" s="19" t="b">
        <f>IF(OR(form02!G3262="",form02!G3262=0),TRUE,IF(AND(form02!G3262&lt;&gt;"",form02!G3262&lt;=form02!$L$14,form02!G3262&gt;=form02!C3262),TRUE,FALSE))</f>
        <v>1</v>
      </c>
      <c r="B3262" s="19" t="b">
        <f>IF(OR(form02!H3262="",form02!H3262=0),TRUE,IF(AND(form02!H3262&lt;&gt;"",form02!H3262&lt;=form02!$M$14,form02!H3262&gt;=form02!G3262),TRUE,FALSE))</f>
        <v>1</v>
      </c>
      <c r="C3262" s="23" t="str">
        <f t="shared" si="50"/>
        <v>t</v>
      </c>
    </row>
    <row r="3263" spans="1:3" x14ac:dyDescent="0.25">
      <c r="A3263" s="19" t="b">
        <f>IF(OR(form02!G3263="",form02!G3263=0),TRUE,IF(AND(form02!G3263&lt;&gt;"",form02!G3263&lt;=form02!$L$14,form02!G3263&gt;=form02!C3263),TRUE,FALSE))</f>
        <v>1</v>
      </c>
      <c r="B3263" s="19" t="b">
        <f>IF(OR(form02!H3263="",form02!H3263=0),TRUE,IF(AND(form02!H3263&lt;&gt;"",form02!H3263&lt;=form02!$M$14,form02!H3263&gt;=form02!G3263),TRUE,FALSE))</f>
        <v>1</v>
      </c>
      <c r="C3263" s="23" t="str">
        <f t="shared" si="50"/>
        <v>t</v>
      </c>
    </row>
    <row r="3264" spans="1:3" x14ac:dyDescent="0.25">
      <c r="A3264" s="19" t="b">
        <f>IF(OR(form02!G3264="",form02!G3264=0),TRUE,IF(AND(form02!G3264&lt;&gt;"",form02!G3264&lt;=form02!$L$14,form02!G3264&gt;=form02!C3264),TRUE,FALSE))</f>
        <v>1</v>
      </c>
      <c r="B3264" s="19" t="b">
        <f>IF(OR(form02!H3264="",form02!H3264=0),TRUE,IF(AND(form02!H3264&lt;&gt;"",form02!H3264&lt;=form02!$M$14,form02!H3264&gt;=form02!G3264),TRUE,FALSE))</f>
        <v>1</v>
      </c>
      <c r="C3264" s="23" t="str">
        <f t="shared" si="50"/>
        <v>t</v>
      </c>
    </row>
    <row r="3265" spans="1:3" x14ac:dyDescent="0.25">
      <c r="A3265" s="19" t="b">
        <f>IF(OR(form02!G3265="",form02!G3265=0),TRUE,IF(AND(form02!G3265&lt;&gt;"",form02!G3265&lt;=form02!$L$14,form02!G3265&gt;=form02!C3265),TRUE,FALSE))</f>
        <v>1</v>
      </c>
      <c r="B3265" s="19" t="b">
        <f>IF(OR(form02!H3265="",form02!H3265=0),TRUE,IF(AND(form02!H3265&lt;&gt;"",form02!H3265&lt;=form02!$M$14,form02!H3265&gt;=form02!G3265),TRUE,FALSE))</f>
        <v>1</v>
      </c>
      <c r="C3265" s="23" t="str">
        <f t="shared" si="50"/>
        <v>t</v>
      </c>
    </row>
    <row r="3266" spans="1:3" x14ac:dyDescent="0.25">
      <c r="A3266" s="19" t="b">
        <f>IF(OR(form02!G3266="",form02!G3266=0),TRUE,IF(AND(form02!G3266&lt;&gt;"",form02!G3266&lt;=form02!$L$14,form02!G3266&gt;=form02!C3266),TRUE,FALSE))</f>
        <v>1</v>
      </c>
      <c r="B3266" s="19" t="b">
        <f>IF(OR(form02!H3266="",form02!H3266=0),TRUE,IF(AND(form02!H3266&lt;&gt;"",form02!H3266&lt;=form02!$M$14,form02!H3266&gt;=form02!G3266),TRUE,FALSE))</f>
        <v>1</v>
      </c>
      <c r="C3266" s="23" t="str">
        <f t="shared" si="50"/>
        <v>t</v>
      </c>
    </row>
    <row r="3267" spans="1:3" x14ac:dyDescent="0.25">
      <c r="A3267" s="19" t="b">
        <f>IF(OR(form02!G3267="",form02!G3267=0),TRUE,IF(AND(form02!G3267&lt;&gt;"",form02!G3267&lt;=form02!$L$14,form02!G3267&gt;=form02!C3267),TRUE,FALSE))</f>
        <v>1</v>
      </c>
      <c r="B3267" s="19" t="b">
        <f>IF(OR(form02!H3267="",form02!H3267=0),TRUE,IF(AND(form02!H3267&lt;&gt;"",form02!H3267&lt;=form02!$M$14,form02!H3267&gt;=form02!G3267),TRUE,FALSE))</f>
        <v>1</v>
      </c>
      <c r="C3267" s="23" t="str">
        <f t="shared" si="50"/>
        <v>t</v>
      </c>
    </row>
    <row r="3268" spans="1:3" x14ac:dyDescent="0.25">
      <c r="A3268" s="19" t="b">
        <f>IF(OR(form02!G3268="",form02!G3268=0),TRUE,IF(AND(form02!G3268&lt;&gt;"",form02!G3268&lt;=form02!$L$14,form02!G3268&gt;=form02!C3268),TRUE,FALSE))</f>
        <v>1</v>
      </c>
      <c r="B3268" s="19" t="b">
        <f>IF(OR(form02!H3268="",form02!H3268=0),TRUE,IF(AND(form02!H3268&lt;&gt;"",form02!H3268&lt;=form02!$M$14,form02!H3268&gt;=form02!G3268),TRUE,FALSE))</f>
        <v>1</v>
      </c>
      <c r="C3268" s="23" t="str">
        <f t="shared" si="50"/>
        <v>t</v>
      </c>
    </row>
    <row r="3269" spans="1:3" x14ac:dyDescent="0.25">
      <c r="A3269" s="19" t="b">
        <f>IF(OR(form02!G3269="",form02!G3269=0),TRUE,IF(AND(form02!G3269&lt;&gt;"",form02!G3269&lt;=form02!$L$14,form02!G3269&gt;=form02!C3269),TRUE,FALSE))</f>
        <v>1</v>
      </c>
      <c r="B3269" s="19" t="b">
        <f>IF(OR(form02!H3269="",form02!H3269=0),TRUE,IF(AND(form02!H3269&lt;&gt;"",form02!H3269&lt;=form02!$M$14,form02!H3269&gt;=form02!G3269),TRUE,FALSE))</f>
        <v>1</v>
      </c>
      <c r="C3269" s="23" t="str">
        <f t="shared" si="50"/>
        <v>t</v>
      </c>
    </row>
    <row r="3270" spans="1:3" x14ac:dyDescent="0.25">
      <c r="A3270" s="19" t="b">
        <f>IF(OR(form02!G3270="",form02!G3270=0),TRUE,IF(AND(form02!G3270&lt;&gt;"",form02!G3270&lt;=form02!$L$14,form02!G3270&gt;=form02!C3270),TRUE,FALSE))</f>
        <v>1</v>
      </c>
      <c r="B3270" s="19" t="b">
        <f>IF(OR(form02!H3270="",form02!H3270=0),TRUE,IF(AND(form02!H3270&lt;&gt;"",form02!H3270&lt;=form02!$M$14,form02!H3270&gt;=form02!G3270),TRUE,FALSE))</f>
        <v>1</v>
      </c>
      <c r="C3270" s="23" t="str">
        <f t="shared" si="50"/>
        <v>t</v>
      </c>
    </row>
    <row r="3271" spans="1:3" x14ac:dyDescent="0.25">
      <c r="A3271" s="19" t="b">
        <f>IF(OR(form02!G3271="",form02!G3271=0),TRUE,IF(AND(form02!G3271&lt;&gt;"",form02!G3271&lt;=form02!$L$14,form02!G3271&gt;=form02!C3271),TRUE,FALSE))</f>
        <v>1</v>
      </c>
      <c r="B3271" s="19" t="b">
        <f>IF(OR(form02!H3271="",form02!H3271=0),TRUE,IF(AND(form02!H3271&lt;&gt;"",form02!H3271&lt;=form02!$M$14,form02!H3271&gt;=form02!G3271),TRUE,FALSE))</f>
        <v>1</v>
      </c>
      <c r="C3271" s="23" t="str">
        <f t="shared" si="50"/>
        <v>t</v>
      </c>
    </row>
    <row r="3272" spans="1:3" x14ac:dyDescent="0.25">
      <c r="A3272" s="19" t="b">
        <f>IF(OR(form02!G3272="",form02!G3272=0),TRUE,IF(AND(form02!G3272&lt;&gt;"",form02!G3272&lt;=form02!$L$14,form02!G3272&gt;=form02!C3272),TRUE,FALSE))</f>
        <v>1</v>
      </c>
      <c r="B3272" s="19" t="b">
        <f>IF(OR(form02!H3272="",form02!H3272=0),TRUE,IF(AND(form02!H3272&lt;&gt;"",form02!H3272&lt;=form02!$M$14,form02!H3272&gt;=form02!G3272),TRUE,FALSE))</f>
        <v>1</v>
      </c>
      <c r="C3272" s="23" t="str">
        <f t="shared" si="50"/>
        <v>t</v>
      </c>
    </row>
    <row r="3273" spans="1:3" x14ac:dyDescent="0.25">
      <c r="A3273" s="19" t="b">
        <f>IF(OR(form02!G3273="",form02!G3273=0),TRUE,IF(AND(form02!G3273&lt;&gt;"",form02!G3273&lt;=form02!$L$14,form02!G3273&gt;=form02!C3273),TRUE,FALSE))</f>
        <v>1</v>
      </c>
      <c r="B3273" s="19" t="b">
        <f>IF(OR(form02!H3273="",form02!H3273=0),TRUE,IF(AND(form02!H3273&lt;&gt;"",form02!H3273&lt;=form02!$M$14,form02!H3273&gt;=form02!G3273),TRUE,FALSE))</f>
        <v>1</v>
      </c>
      <c r="C3273" s="23" t="str">
        <f t="shared" si="50"/>
        <v>t</v>
      </c>
    </row>
    <row r="3274" spans="1:3" x14ac:dyDescent="0.25">
      <c r="A3274" s="19" t="b">
        <f>IF(OR(form02!G3274="",form02!G3274=0),TRUE,IF(AND(form02!G3274&lt;&gt;"",form02!G3274&lt;=form02!$L$14,form02!G3274&gt;=form02!C3274),TRUE,FALSE))</f>
        <v>1</v>
      </c>
      <c r="B3274" s="19" t="b">
        <f>IF(OR(form02!H3274="",form02!H3274=0),TRUE,IF(AND(form02!H3274&lt;&gt;"",form02!H3274&lt;=form02!$M$14,form02!H3274&gt;=form02!G3274),TRUE,FALSE))</f>
        <v>1</v>
      </c>
      <c r="C3274" s="23" t="str">
        <f t="shared" si="50"/>
        <v>t</v>
      </c>
    </row>
    <row r="3275" spans="1:3" x14ac:dyDescent="0.25">
      <c r="A3275" s="19" t="b">
        <f>IF(OR(form02!G3275="",form02!G3275=0),TRUE,IF(AND(form02!G3275&lt;&gt;"",form02!G3275&lt;=form02!$L$14,form02!G3275&gt;=form02!C3275),TRUE,FALSE))</f>
        <v>1</v>
      </c>
      <c r="B3275" s="19" t="b">
        <f>IF(OR(form02!H3275="",form02!H3275=0),TRUE,IF(AND(form02!H3275&lt;&gt;"",form02!H3275&lt;=form02!$M$14,form02!H3275&gt;=form02!G3275),TRUE,FALSE))</f>
        <v>1</v>
      </c>
      <c r="C3275" s="23" t="str">
        <f t="shared" si="50"/>
        <v>t</v>
      </c>
    </row>
    <row r="3276" spans="1:3" x14ac:dyDescent="0.25">
      <c r="A3276" s="19" t="b">
        <f>IF(OR(form02!G3276="",form02!G3276=0),TRUE,IF(AND(form02!G3276&lt;&gt;"",form02!G3276&lt;=form02!$L$14,form02!G3276&gt;=form02!C3276),TRUE,FALSE))</f>
        <v>1</v>
      </c>
      <c r="B3276" s="19" t="b">
        <f>IF(OR(form02!H3276="",form02!H3276=0),TRUE,IF(AND(form02!H3276&lt;&gt;"",form02!H3276&lt;=form02!$M$14,form02!H3276&gt;=form02!G3276),TRUE,FALSE))</f>
        <v>1</v>
      </c>
      <c r="C3276" s="23" t="str">
        <f t="shared" si="50"/>
        <v>t</v>
      </c>
    </row>
    <row r="3277" spans="1:3" x14ac:dyDescent="0.25">
      <c r="A3277" s="19" t="b">
        <f>IF(OR(form02!G3277="",form02!G3277=0),TRUE,IF(AND(form02!G3277&lt;&gt;"",form02!G3277&lt;=form02!$L$14,form02!G3277&gt;=form02!C3277),TRUE,FALSE))</f>
        <v>1</v>
      </c>
      <c r="B3277" s="19" t="b">
        <f>IF(OR(form02!H3277="",form02!H3277=0),TRUE,IF(AND(form02!H3277&lt;&gt;"",form02!H3277&lt;=form02!$M$14,form02!H3277&gt;=form02!G3277),TRUE,FALSE))</f>
        <v>1</v>
      </c>
      <c r="C3277" s="23" t="str">
        <f t="shared" si="50"/>
        <v>t</v>
      </c>
    </row>
    <row r="3278" spans="1:3" x14ac:dyDescent="0.25">
      <c r="A3278" s="19" t="b">
        <f>IF(OR(form02!G3278="",form02!G3278=0),TRUE,IF(AND(form02!G3278&lt;&gt;"",form02!G3278&lt;=form02!$L$14,form02!G3278&gt;=form02!C3278),TRUE,FALSE))</f>
        <v>1</v>
      </c>
      <c r="B3278" s="19" t="b">
        <f>IF(OR(form02!H3278="",form02!H3278=0),TRUE,IF(AND(form02!H3278&lt;&gt;"",form02!H3278&lt;=form02!$M$14,form02!H3278&gt;=form02!G3278),TRUE,FALSE))</f>
        <v>1</v>
      </c>
      <c r="C3278" s="23" t="str">
        <f t="shared" si="50"/>
        <v>t</v>
      </c>
    </row>
    <row r="3279" spans="1:3" x14ac:dyDescent="0.25">
      <c r="A3279" s="19" t="b">
        <f>IF(OR(form02!G3279="",form02!G3279=0),TRUE,IF(AND(form02!G3279&lt;&gt;"",form02!G3279&lt;=form02!$L$14,form02!G3279&gt;=form02!C3279),TRUE,FALSE))</f>
        <v>1</v>
      </c>
      <c r="B3279" s="19" t="b">
        <f>IF(OR(form02!H3279="",form02!H3279=0),TRUE,IF(AND(form02!H3279&lt;&gt;"",form02!H3279&lt;=form02!$M$14,form02!H3279&gt;=form02!G3279),TRUE,FALSE))</f>
        <v>1</v>
      </c>
      <c r="C3279" s="23" t="str">
        <f t="shared" ref="C3279:C3342" si="51">IF(COUNTIF(A3279:B3279,FALSE)=0,"t","f")</f>
        <v>t</v>
      </c>
    </row>
    <row r="3280" spans="1:3" x14ac:dyDescent="0.25">
      <c r="A3280" s="19" t="b">
        <f>IF(OR(form02!G3280="",form02!G3280=0),TRUE,IF(AND(form02!G3280&lt;&gt;"",form02!G3280&lt;=form02!$L$14,form02!G3280&gt;=form02!C3280),TRUE,FALSE))</f>
        <v>1</v>
      </c>
      <c r="B3280" s="19" t="b">
        <f>IF(OR(form02!H3280="",form02!H3280=0),TRUE,IF(AND(form02!H3280&lt;&gt;"",form02!H3280&lt;=form02!$M$14,form02!H3280&gt;=form02!G3280),TRUE,FALSE))</f>
        <v>1</v>
      </c>
      <c r="C3280" s="23" t="str">
        <f t="shared" si="51"/>
        <v>t</v>
      </c>
    </row>
    <row r="3281" spans="1:3" x14ac:dyDescent="0.25">
      <c r="A3281" s="19" t="b">
        <f>IF(OR(form02!G3281="",form02!G3281=0),TRUE,IF(AND(form02!G3281&lt;&gt;"",form02!G3281&lt;=form02!$L$14,form02!G3281&gt;=form02!C3281),TRUE,FALSE))</f>
        <v>1</v>
      </c>
      <c r="B3281" s="19" t="b">
        <f>IF(OR(form02!H3281="",form02!H3281=0),TRUE,IF(AND(form02!H3281&lt;&gt;"",form02!H3281&lt;=form02!$M$14,form02!H3281&gt;=form02!G3281),TRUE,FALSE))</f>
        <v>1</v>
      </c>
      <c r="C3281" s="23" t="str">
        <f t="shared" si="51"/>
        <v>t</v>
      </c>
    </row>
    <row r="3282" spans="1:3" x14ac:dyDescent="0.25">
      <c r="A3282" s="19" t="b">
        <f>IF(OR(form02!G3282="",form02!G3282=0),TRUE,IF(AND(form02!G3282&lt;&gt;"",form02!G3282&lt;=form02!$L$14,form02!G3282&gt;=form02!C3282),TRUE,FALSE))</f>
        <v>1</v>
      </c>
      <c r="B3282" s="19" t="b">
        <f>IF(OR(form02!H3282="",form02!H3282=0),TRUE,IF(AND(form02!H3282&lt;&gt;"",form02!H3282&lt;=form02!$M$14,form02!H3282&gt;=form02!G3282),TRUE,FALSE))</f>
        <v>1</v>
      </c>
      <c r="C3282" s="23" t="str">
        <f t="shared" si="51"/>
        <v>t</v>
      </c>
    </row>
    <row r="3283" spans="1:3" x14ac:dyDescent="0.25">
      <c r="A3283" s="19" t="b">
        <f>IF(OR(form02!G3283="",form02!G3283=0),TRUE,IF(AND(form02!G3283&lt;&gt;"",form02!G3283&lt;=form02!$L$14,form02!G3283&gt;=form02!C3283),TRUE,FALSE))</f>
        <v>1</v>
      </c>
      <c r="B3283" s="19" t="b">
        <f>IF(OR(form02!H3283="",form02!H3283=0),TRUE,IF(AND(form02!H3283&lt;&gt;"",form02!H3283&lt;=form02!$M$14,form02!H3283&gt;=form02!G3283),TRUE,FALSE))</f>
        <v>1</v>
      </c>
      <c r="C3283" s="23" t="str">
        <f t="shared" si="51"/>
        <v>t</v>
      </c>
    </row>
    <row r="3284" spans="1:3" x14ac:dyDescent="0.25">
      <c r="A3284" s="19" t="b">
        <f>IF(OR(form02!G3284="",form02!G3284=0),TRUE,IF(AND(form02!G3284&lt;&gt;"",form02!G3284&lt;=form02!$L$14,form02!G3284&gt;=form02!C3284),TRUE,FALSE))</f>
        <v>1</v>
      </c>
      <c r="B3284" s="19" t="b">
        <f>IF(OR(form02!H3284="",form02!H3284=0),TRUE,IF(AND(form02!H3284&lt;&gt;"",form02!H3284&lt;=form02!$M$14,form02!H3284&gt;=form02!G3284),TRUE,FALSE))</f>
        <v>1</v>
      </c>
      <c r="C3284" s="23" t="str">
        <f t="shared" si="51"/>
        <v>t</v>
      </c>
    </row>
    <row r="3285" spans="1:3" x14ac:dyDescent="0.25">
      <c r="A3285" s="19" t="b">
        <f>IF(OR(form02!G3285="",form02!G3285=0),TRUE,IF(AND(form02!G3285&lt;&gt;"",form02!G3285&lt;=form02!$L$14,form02!G3285&gt;=form02!C3285),TRUE,FALSE))</f>
        <v>1</v>
      </c>
      <c r="B3285" s="19" t="b">
        <f>IF(OR(form02!H3285="",form02!H3285=0),TRUE,IF(AND(form02!H3285&lt;&gt;"",form02!H3285&lt;=form02!$M$14,form02!H3285&gt;=form02!G3285),TRUE,FALSE))</f>
        <v>1</v>
      </c>
      <c r="C3285" s="23" t="str">
        <f t="shared" si="51"/>
        <v>t</v>
      </c>
    </row>
    <row r="3286" spans="1:3" x14ac:dyDescent="0.25">
      <c r="A3286" s="19" t="b">
        <f>IF(OR(form02!G3286="",form02!G3286=0),TRUE,IF(AND(form02!G3286&lt;&gt;"",form02!G3286&lt;=form02!$L$14,form02!G3286&gt;=form02!C3286),TRUE,FALSE))</f>
        <v>1</v>
      </c>
      <c r="B3286" s="19" t="b">
        <f>IF(OR(form02!H3286="",form02!H3286=0),TRUE,IF(AND(form02!H3286&lt;&gt;"",form02!H3286&lt;=form02!$M$14,form02!H3286&gt;=form02!G3286),TRUE,FALSE))</f>
        <v>1</v>
      </c>
      <c r="C3286" s="23" t="str">
        <f t="shared" si="51"/>
        <v>t</v>
      </c>
    </row>
    <row r="3287" spans="1:3" x14ac:dyDescent="0.25">
      <c r="A3287" s="19" t="b">
        <f>IF(OR(form02!G3287="",form02!G3287=0),TRUE,IF(AND(form02!G3287&lt;&gt;"",form02!G3287&lt;=form02!$L$14,form02!G3287&gt;=form02!C3287),TRUE,FALSE))</f>
        <v>1</v>
      </c>
      <c r="B3287" s="19" t="b">
        <f>IF(OR(form02!H3287="",form02!H3287=0),TRUE,IF(AND(form02!H3287&lt;&gt;"",form02!H3287&lt;=form02!$M$14,form02!H3287&gt;=form02!G3287),TRUE,FALSE))</f>
        <v>1</v>
      </c>
      <c r="C3287" s="23" t="str">
        <f t="shared" si="51"/>
        <v>t</v>
      </c>
    </row>
    <row r="3288" spans="1:3" x14ac:dyDescent="0.25">
      <c r="A3288" s="19" t="b">
        <f>IF(OR(form02!G3288="",form02!G3288=0),TRUE,IF(AND(form02!G3288&lt;&gt;"",form02!G3288&lt;=form02!$L$14,form02!G3288&gt;=form02!C3288),TRUE,FALSE))</f>
        <v>1</v>
      </c>
      <c r="B3288" s="19" t="b">
        <f>IF(OR(form02!H3288="",form02!H3288=0),TRUE,IF(AND(form02!H3288&lt;&gt;"",form02!H3288&lt;=form02!$M$14,form02!H3288&gt;=form02!G3288),TRUE,FALSE))</f>
        <v>1</v>
      </c>
      <c r="C3288" s="23" t="str">
        <f t="shared" si="51"/>
        <v>t</v>
      </c>
    </row>
    <row r="3289" spans="1:3" x14ac:dyDescent="0.25">
      <c r="A3289" s="19" t="b">
        <f>IF(OR(form02!G3289="",form02!G3289=0),TRUE,IF(AND(form02!G3289&lt;&gt;"",form02!G3289&lt;=form02!$L$14,form02!G3289&gt;=form02!C3289),TRUE,FALSE))</f>
        <v>1</v>
      </c>
      <c r="B3289" s="19" t="b">
        <f>IF(OR(form02!H3289="",form02!H3289=0),TRUE,IF(AND(form02!H3289&lt;&gt;"",form02!H3289&lt;=form02!$M$14,form02!H3289&gt;=form02!G3289),TRUE,FALSE))</f>
        <v>1</v>
      </c>
      <c r="C3289" s="23" t="str">
        <f t="shared" si="51"/>
        <v>t</v>
      </c>
    </row>
    <row r="3290" spans="1:3" x14ac:dyDescent="0.25">
      <c r="A3290" s="19" t="b">
        <f>IF(OR(form02!G3290="",form02!G3290=0),TRUE,IF(AND(form02!G3290&lt;&gt;"",form02!G3290&lt;=form02!$L$14,form02!G3290&gt;=form02!C3290),TRUE,FALSE))</f>
        <v>1</v>
      </c>
      <c r="B3290" s="19" t="b">
        <f>IF(OR(form02!H3290="",form02!H3290=0),TRUE,IF(AND(form02!H3290&lt;&gt;"",form02!H3290&lt;=form02!$M$14,form02!H3290&gt;=form02!G3290),TRUE,FALSE))</f>
        <v>1</v>
      </c>
      <c r="C3290" s="23" t="str">
        <f t="shared" si="51"/>
        <v>t</v>
      </c>
    </row>
    <row r="3291" spans="1:3" x14ac:dyDescent="0.25">
      <c r="A3291" s="19" t="b">
        <f>IF(OR(form02!G3291="",form02!G3291=0),TRUE,IF(AND(form02!G3291&lt;&gt;"",form02!G3291&lt;=form02!$L$14,form02!G3291&gt;=form02!C3291),TRUE,FALSE))</f>
        <v>1</v>
      </c>
      <c r="B3291" s="19" t="b">
        <f>IF(OR(form02!H3291="",form02!H3291=0),TRUE,IF(AND(form02!H3291&lt;&gt;"",form02!H3291&lt;=form02!$M$14,form02!H3291&gt;=form02!G3291),TRUE,FALSE))</f>
        <v>1</v>
      </c>
      <c r="C3291" s="23" t="str">
        <f t="shared" si="51"/>
        <v>t</v>
      </c>
    </row>
    <row r="3292" spans="1:3" x14ac:dyDescent="0.25">
      <c r="A3292" s="19" t="b">
        <f>IF(OR(form02!G3292="",form02!G3292=0),TRUE,IF(AND(form02!G3292&lt;&gt;"",form02!G3292&lt;=form02!$L$14,form02!G3292&gt;=form02!C3292),TRUE,FALSE))</f>
        <v>1</v>
      </c>
      <c r="B3292" s="19" t="b">
        <f>IF(OR(form02!H3292="",form02!H3292=0),TRUE,IF(AND(form02!H3292&lt;&gt;"",form02!H3292&lt;=form02!$M$14,form02!H3292&gt;=form02!G3292),TRUE,FALSE))</f>
        <v>1</v>
      </c>
      <c r="C3292" s="23" t="str">
        <f t="shared" si="51"/>
        <v>t</v>
      </c>
    </row>
    <row r="3293" spans="1:3" x14ac:dyDescent="0.25">
      <c r="A3293" s="19" t="b">
        <f>IF(OR(form02!G3293="",form02!G3293=0),TRUE,IF(AND(form02!G3293&lt;&gt;"",form02!G3293&lt;=form02!$L$14,form02!G3293&gt;=form02!C3293),TRUE,FALSE))</f>
        <v>1</v>
      </c>
      <c r="B3293" s="19" t="b">
        <f>IF(OR(form02!H3293="",form02!H3293=0),TRUE,IF(AND(form02!H3293&lt;&gt;"",form02!H3293&lt;=form02!$M$14,form02!H3293&gt;=form02!G3293),TRUE,FALSE))</f>
        <v>1</v>
      </c>
      <c r="C3293" s="23" t="str">
        <f t="shared" si="51"/>
        <v>t</v>
      </c>
    </row>
    <row r="3294" spans="1:3" x14ac:dyDescent="0.25">
      <c r="A3294" s="19" t="b">
        <f>IF(OR(form02!G3294="",form02!G3294=0),TRUE,IF(AND(form02!G3294&lt;&gt;"",form02!G3294&lt;=form02!$L$14,form02!G3294&gt;=form02!C3294),TRUE,FALSE))</f>
        <v>1</v>
      </c>
      <c r="B3294" s="19" t="b">
        <f>IF(OR(form02!H3294="",form02!H3294=0),TRUE,IF(AND(form02!H3294&lt;&gt;"",form02!H3294&lt;=form02!$M$14,form02!H3294&gt;=form02!G3294),TRUE,FALSE))</f>
        <v>1</v>
      </c>
      <c r="C3294" s="23" t="str">
        <f t="shared" si="51"/>
        <v>t</v>
      </c>
    </row>
    <row r="3295" spans="1:3" x14ac:dyDescent="0.25">
      <c r="A3295" s="19" t="b">
        <f>IF(OR(form02!G3295="",form02!G3295=0),TRUE,IF(AND(form02!G3295&lt;&gt;"",form02!G3295&lt;=form02!$L$14,form02!G3295&gt;=form02!C3295),TRUE,FALSE))</f>
        <v>1</v>
      </c>
      <c r="B3295" s="19" t="b">
        <f>IF(OR(form02!H3295="",form02!H3295=0),TRUE,IF(AND(form02!H3295&lt;&gt;"",form02!H3295&lt;=form02!$M$14,form02!H3295&gt;=form02!G3295),TRUE,FALSE))</f>
        <v>1</v>
      </c>
      <c r="C3295" s="23" t="str">
        <f t="shared" si="51"/>
        <v>t</v>
      </c>
    </row>
    <row r="3296" spans="1:3" x14ac:dyDescent="0.25">
      <c r="A3296" s="19" t="b">
        <f>IF(OR(form02!G3296="",form02!G3296=0),TRUE,IF(AND(form02!G3296&lt;&gt;"",form02!G3296&lt;=form02!$L$14,form02!G3296&gt;=form02!C3296),TRUE,FALSE))</f>
        <v>1</v>
      </c>
      <c r="B3296" s="19" t="b">
        <f>IF(OR(form02!H3296="",form02!H3296=0),TRUE,IF(AND(form02!H3296&lt;&gt;"",form02!H3296&lt;=form02!$M$14,form02!H3296&gt;=form02!G3296),TRUE,FALSE))</f>
        <v>1</v>
      </c>
      <c r="C3296" s="23" t="str">
        <f t="shared" si="51"/>
        <v>t</v>
      </c>
    </row>
    <row r="3297" spans="1:3" x14ac:dyDescent="0.25">
      <c r="A3297" s="19" t="b">
        <f>IF(OR(form02!G3297="",form02!G3297=0),TRUE,IF(AND(form02!G3297&lt;&gt;"",form02!G3297&lt;=form02!$L$14,form02!G3297&gt;=form02!C3297),TRUE,FALSE))</f>
        <v>1</v>
      </c>
      <c r="B3297" s="19" t="b">
        <f>IF(OR(form02!H3297="",form02!H3297=0),TRUE,IF(AND(form02!H3297&lt;&gt;"",form02!H3297&lt;=form02!$M$14,form02!H3297&gt;=form02!G3297),TRUE,FALSE))</f>
        <v>1</v>
      </c>
      <c r="C3297" s="23" t="str">
        <f t="shared" si="51"/>
        <v>t</v>
      </c>
    </row>
    <row r="3298" spans="1:3" x14ac:dyDescent="0.25">
      <c r="A3298" s="19" t="b">
        <f>IF(OR(form02!G3298="",form02!G3298=0),TRUE,IF(AND(form02!G3298&lt;&gt;"",form02!G3298&lt;=form02!$L$14,form02!G3298&gt;=form02!C3298),TRUE,FALSE))</f>
        <v>1</v>
      </c>
      <c r="B3298" s="19" t="b">
        <f>IF(OR(form02!H3298="",form02!H3298=0),TRUE,IF(AND(form02!H3298&lt;&gt;"",form02!H3298&lt;=form02!$M$14,form02!H3298&gt;=form02!G3298),TRUE,FALSE))</f>
        <v>1</v>
      </c>
      <c r="C3298" s="23" t="str">
        <f t="shared" si="51"/>
        <v>t</v>
      </c>
    </row>
    <row r="3299" spans="1:3" x14ac:dyDescent="0.25">
      <c r="A3299" s="19" t="b">
        <f>IF(OR(form02!G3299="",form02!G3299=0),TRUE,IF(AND(form02!G3299&lt;&gt;"",form02!G3299&lt;=form02!$L$14,form02!G3299&gt;=form02!C3299),TRUE,FALSE))</f>
        <v>1</v>
      </c>
      <c r="B3299" s="19" t="b">
        <f>IF(OR(form02!H3299="",form02!H3299=0),TRUE,IF(AND(form02!H3299&lt;&gt;"",form02!H3299&lt;=form02!$M$14,form02!H3299&gt;=form02!G3299),TRUE,FALSE))</f>
        <v>1</v>
      </c>
      <c r="C3299" s="23" t="str">
        <f t="shared" si="51"/>
        <v>t</v>
      </c>
    </row>
    <row r="3300" spans="1:3" x14ac:dyDescent="0.25">
      <c r="A3300" s="19" t="b">
        <f>IF(OR(form02!G3300="",form02!G3300=0),TRUE,IF(AND(form02!G3300&lt;&gt;"",form02!G3300&lt;=form02!$L$14,form02!G3300&gt;=form02!C3300),TRUE,FALSE))</f>
        <v>1</v>
      </c>
      <c r="B3300" s="19" t="b">
        <f>IF(OR(form02!H3300="",form02!H3300=0),TRUE,IF(AND(form02!H3300&lt;&gt;"",form02!H3300&lt;=form02!$M$14,form02!H3300&gt;=form02!G3300),TRUE,FALSE))</f>
        <v>1</v>
      </c>
      <c r="C3300" s="23" t="str">
        <f t="shared" si="51"/>
        <v>t</v>
      </c>
    </row>
    <row r="3301" spans="1:3" x14ac:dyDescent="0.25">
      <c r="A3301" s="19" t="b">
        <f>IF(OR(form02!G3301="",form02!G3301=0),TRUE,IF(AND(form02!G3301&lt;&gt;"",form02!G3301&lt;=form02!$L$14,form02!G3301&gt;=form02!C3301),TRUE,FALSE))</f>
        <v>1</v>
      </c>
      <c r="B3301" s="19" t="b">
        <f>IF(OR(form02!H3301="",form02!H3301=0),TRUE,IF(AND(form02!H3301&lt;&gt;"",form02!H3301&lt;=form02!$M$14,form02!H3301&gt;=form02!G3301),TRUE,FALSE))</f>
        <v>1</v>
      </c>
      <c r="C3301" s="23" t="str">
        <f t="shared" si="51"/>
        <v>t</v>
      </c>
    </row>
    <row r="3302" spans="1:3" x14ac:dyDescent="0.25">
      <c r="A3302" s="19" t="b">
        <f>IF(OR(form02!G3302="",form02!G3302=0),TRUE,IF(AND(form02!G3302&lt;&gt;"",form02!G3302&lt;=form02!$L$14,form02!G3302&gt;=form02!C3302),TRUE,FALSE))</f>
        <v>1</v>
      </c>
      <c r="B3302" s="19" t="b">
        <f>IF(OR(form02!H3302="",form02!H3302=0),TRUE,IF(AND(form02!H3302&lt;&gt;"",form02!H3302&lt;=form02!$M$14,form02!H3302&gt;=form02!G3302),TRUE,FALSE))</f>
        <v>1</v>
      </c>
      <c r="C3302" s="23" t="str">
        <f t="shared" si="51"/>
        <v>t</v>
      </c>
    </row>
    <row r="3303" spans="1:3" x14ac:dyDescent="0.25">
      <c r="A3303" s="19" t="b">
        <f>IF(OR(form02!G3303="",form02!G3303=0),TRUE,IF(AND(form02!G3303&lt;&gt;"",form02!G3303&lt;=form02!$L$14,form02!G3303&gt;=form02!C3303),TRUE,FALSE))</f>
        <v>1</v>
      </c>
      <c r="B3303" s="19" t="b">
        <f>IF(OR(form02!H3303="",form02!H3303=0),TRUE,IF(AND(form02!H3303&lt;&gt;"",form02!H3303&lt;=form02!$M$14,form02!H3303&gt;=form02!G3303),TRUE,FALSE))</f>
        <v>1</v>
      </c>
      <c r="C3303" s="23" t="str">
        <f t="shared" si="51"/>
        <v>t</v>
      </c>
    </row>
    <row r="3304" spans="1:3" x14ac:dyDescent="0.25">
      <c r="A3304" s="19" t="b">
        <f>IF(OR(form02!G3304="",form02!G3304=0),TRUE,IF(AND(form02!G3304&lt;&gt;"",form02!G3304&lt;=form02!$L$14,form02!G3304&gt;=form02!C3304),TRUE,FALSE))</f>
        <v>1</v>
      </c>
      <c r="B3304" s="19" t="b">
        <f>IF(OR(form02!H3304="",form02!H3304=0),TRUE,IF(AND(form02!H3304&lt;&gt;"",form02!H3304&lt;=form02!$M$14,form02!H3304&gt;=form02!G3304),TRUE,FALSE))</f>
        <v>1</v>
      </c>
      <c r="C3304" s="23" t="str">
        <f t="shared" si="51"/>
        <v>t</v>
      </c>
    </row>
    <row r="3305" spans="1:3" x14ac:dyDescent="0.25">
      <c r="A3305" s="19" t="b">
        <f>IF(OR(form02!G3305="",form02!G3305=0),TRUE,IF(AND(form02!G3305&lt;&gt;"",form02!G3305&lt;=form02!$L$14,form02!G3305&gt;=form02!C3305),TRUE,FALSE))</f>
        <v>1</v>
      </c>
      <c r="B3305" s="19" t="b">
        <f>IF(OR(form02!H3305="",form02!H3305=0),TRUE,IF(AND(form02!H3305&lt;&gt;"",form02!H3305&lt;=form02!$M$14,form02!H3305&gt;=form02!G3305),TRUE,FALSE))</f>
        <v>1</v>
      </c>
      <c r="C3305" s="23" t="str">
        <f t="shared" si="51"/>
        <v>t</v>
      </c>
    </row>
    <row r="3306" spans="1:3" x14ac:dyDescent="0.25">
      <c r="A3306" s="19" t="b">
        <f>IF(OR(form02!G3306="",form02!G3306=0),TRUE,IF(AND(form02!G3306&lt;&gt;"",form02!G3306&lt;=form02!$L$14,form02!G3306&gt;=form02!C3306),TRUE,FALSE))</f>
        <v>1</v>
      </c>
      <c r="B3306" s="19" t="b">
        <f>IF(OR(form02!H3306="",form02!H3306=0),TRUE,IF(AND(form02!H3306&lt;&gt;"",form02!H3306&lt;=form02!$M$14,form02!H3306&gt;=form02!G3306),TRUE,FALSE))</f>
        <v>1</v>
      </c>
      <c r="C3306" s="23" t="str">
        <f t="shared" si="51"/>
        <v>t</v>
      </c>
    </row>
    <row r="3307" spans="1:3" x14ac:dyDescent="0.25">
      <c r="A3307" s="19" t="b">
        <f>IF(OR(form02!G3307="",form02!G3307=0),TRUE,IF(AND(form02!G3307&lt;&gt;"",form02!G3307&lt;=form02!$L$14,form02!G3307&gt;=form02!C3307),TRUE,FALSE))</f>
        <v>1</v>
      </c>
      <c r="B3307" s="19" t="b">
        <f>IF(OR(form02!H3307="",form02!H3307=0),TRUE,IF(AND(form02!H3307&lt;&gt;"",form02!H3307&lt;=form02!$M$14,form02!H3307&gt;=form02!G3307),TRUE,FALSE))</f>
        <v>1</v>
      </c>
      <c r="C3307" s="23" t="str">
        <f t="shared" si="51"/>
        <v>t</v>
      </c>
    </row>
    <row r="3308" spans="1:3" x14ac:dyDescent="0.25">
      <c r="A3308" s="19" t="b">
        <f>IF(OR(form02!G3308="",form02!G3308=0),TRUE,IF(AND(form02!G3308&lt;&gt;"",form02!G3308&lt;=form02!$L$14,form02!G3308&gt;=form02!C3308),TRUE,FALSE))</f>
        <v>1</v>
      </c>
      <c r="B3308" s="19" t="b">
        <f>IF(OR(form02!H3308="",form02!H3308=0),TRUE,IF(AND(form02!H3308&lt;&gt;"",form02!H3308&lt;=form02!$M$14,form02!H3308&gt;=form02!G3308),TRUE,FALSE))</f>
        <v>1</v>
      </c>
      <c r="C3308" s="23" t="str">
        <f t="shared" si="51"/>
        <v>t</v>
      </c>
    </row>
    <row r="3309" spans="1:3" x14ac:dyDescent="0.25">
      <c r="A3309" s="19" t="b">
        <f>IF(OR(form02!G3309="",form02!G3309=0),TRUE,IF(AND(form02!G3309&lt;&gt;"",form02!G3309&lt;=form02!$L$14,form02!G3309&gt;=form02!C3309),TRUE,FALSE))</f>
        <v>1</v>
      </c>
      <c r="B3309" s="19" t="b">
        <f>IF(OR(form02!H3309="",form02!H3309=0),TRUE,IF(AND(form02!H3309&lt;&gt;"",form02!H3309&lt;=form02!$M$14,form02!H3309&gt;=form02!G3309),TRUE,FALSE))</f>
        <v>1</v>
      </c>
      <c r="C3309" s="23" t="str">
        <f t="shared" si="51"/>
        <v>t</v>
      </c>
    </row>
    <row r="3310" spans="1:3" x14ac:dyDescent="0.25">
      <c r="A3310" s="19" t="b">
        <f>IF(OR(form02!G3310="",form02!G3310=0),TRUE,IF(AND(form02!G3310&lt;&gt;"",form02!G3310&lt;=form02!$L$14,form02!G3310&gt;=form02!C3310),TRUE,FALSE))</f>
        <v>1</v>
      </c>
      <c r="B3310" s="19" t="b">
        <f>IF(OR(form02!H3310="",form02!H3310=0),TRUE,IF(AND(form02!H3310&lt;&gt;"",form02!H3310&lt;=form02!$M$14,form02!H3310&gt;=form02!G3310),TRUE,FALSE))</f>
        <v>1</v>
      </c>
      <c r="C3310" s="23" t="str">
        <f t="shared" si="51"/>
        <v>t</v>
      </c>
    </row>
    <row r="3311" spans="1:3" x14ac:dyDescent="0.25">
      <c r="A3311" s="19" t="b">
        <f>IF(OR(form02!G3311="",form02!G3311=0),TRUE,IF(AND(form02!G3311&lt;&gt;"",form02!G3311&lt;=form02!$L$14,form02!G3311&gt;=form02!C3311),TRUE,FALSE))</f>
        <v>1</v>
      </c>
      <c r="B3311" s="19" t="b">
        <f>IF(OR(form02!H3311="",form02!H3311=0),TRUE,IF(AND(form02!H3311&lt;&gt;"",form02!H3311&lt;=form02!$M$14,form02!H3311&gt;=form02!G3311),TRUE,FALSE))</f>
        <v>1</v>
      </c>
      <c r="C3311" s="23" t="str">
        <f t="shared" si="51"/>
        <v>t</v>
      </c>
    </row>
    <row r="3312" spans="1:3" x14ac:dyDescent="0.25">
      <c r="A3312" s="19" t="b">
        <f>IF(OR(form02!G3312="",form02!G3312=0),TRUE,IF(AND(form02!G3312&lt;&gt;"",form02!G3312&lt;=form02!$L$14,form02!G3312&gt;=form02!C3312),TRUE,FALSE))</f>
        <v>1</v>
      </c>
      <c r="B3312" s="19" t="b">
        <f>IF(OR(form02!H3312="",form02!H3312=0),TRUE,IF(AND(form02!H3312&lt;&gt;"",form02!H3312&lt;=form02!$M$14,form02!H3312&gt;=form02!G3312),TRUE,FALSE))</f>
        <v>1</v>
      </c>
      <c r="C3312" s="23" t="str">
        <f t="shared" si="51"/>
        <v>t</v>
      </c>
    </row>
    <row r="3313" spans="1:3" x14ac:dyDescent="0.25">
      <c r="A3313" s="19" t="b">
        <f>IF(OR(form02!G3313="",form02!G3313=0),TRUE,IF(AND(form02!G3313&lt;&gt;"",form02!G3313&lt;=form02!$L$14,form02!G3313&gt;=form02!C3313),TRUE,FALSE))</f>
        <v>1</v>
      </c>
      <c r="B3313" s="19" t="b">
        <f>IF(OR(form02!H3313="",form02!H3313=0),TRUE,IF(AND(form02!H3313&lt;&gt;"",form02!H3313&lt;=form02!$M$14,form02!H3313&gt;=form02!G3313),TRUE,FALSE))</f>
        <v>1</v>
      </c>
      <c r="C3313" s="23" t="str">
        <f t="shared" si="51"/>
        <v>t</v>
      </c>
    </row>
    <row r="3314" spans="1:3" x14ac:dyDescent="0.25">
      <c r="A3314" s="19" t="b">
        <f>IF(OR(form02!G3314="",form02!G3314=0),TRUE,IF(AND(form02!G3314&lt;&gt;"",form02!G3314&lt;=form02!$L$14,form02!G3314&gt;=form02!C3314),TRUE,FALSE))</f>
        <v>1</v>
      </c>
      <c r="B3314" s="19" t="b">
        <f>IF(OR(form02!H3314="",form02!H3314=0),TRUE,IF(AND(form02!H3314&lt;&gt;"",form02!H3314&lt;=form02!$M$14,form02!H3314&gt;=form02!G3314),TRUE,FALSE))</f>
        <v>1</v>
      </c>
      <c r="C3314" s="23" t="str">
        <f t="shared" si="51"/>
        <v>t</v>
      </c>
    </row>
    <row r="3315" spans="1:3" x14ac:dyDescent="0.25">
      <c r="A3315" s="19" t="b">
        <f>IF(OR(form02!G3315="",form02!G3315=0),TRUE,IF(AND(form02!G3315&lt;&gt;"",form02!G3315&lt;=form02!$L$14,form02!G3315&gt;=form02!C3315),TRUE,FALSE))</f>
        <v>1</v>
      </c>
      <c r="B3315" s="19" t="b">
        <f>IF(OR(form02!H3315="",form02!H3315=0),TRUE,IF(AND(form02!H3315&lt;&gt;"",form02!H3315&lt;=form02!$M$14,form02!H3315&gt;=form02!G3315),TRUE,FALSE))</f>
        <v>1</v>
      </c>
      <c r="C3315" s="23" t="str">
        <f t="shared" si="51"/>
        <v>t</v>
      </c>
    </row>
    <row r="3316" spans="1:3" x14ac:dyDescent="0.25">
      <c r="A3316" s="19" t="b">
        <f>IF(OR(form02!G3316="",form02!G3316=0),TRUE,IF(AND(form02!G3316&lt;&gt;"",form02!G3316&lt;=form02!$L$14,form02!G3316&gt;=form02!C3316),TRUE,FALSE))</f>
        <v>1</v>
      </c>
      <c r="B3316" s="19" t="b">
        <f>IF(OR(form02!H3316="",form02!H3316=0),TRUE,IF(AND(form02!H3316&lt;&gt;"",form02!H3316&lt;=form02!$M$14,form02!H3316&gt;=form02!G3316),TRUE,FALSE))</f>
        <v>1</v>
      </c>
      <c r="C3316" s="23" t="str">
        <f t="shared" si="51"/>
        <v>t</v>
      </c>
    </row>
    <row r="3317" spans="1:3" x14ac:dyDescent="0.25">
      <c r="A3317" s="19" t="b">
        <f>IF(OR(form02!G3317="",form02!G3317=0),TRUE,IF(AND(form02!G3317&lt;&gt;"",form02!G3317&lt;=form02!$L$14,form02!G3317&gt;=form02!C3317),TRUE,FALSE))</f>
        <v>1</v>
      </c>
      <c r="B3317" s="19" t="b">
        <f>IF(OR(form02!H3317="",form02!H3317=0),TRUE,IF(AND(form02!H3317&lt;&gt;"",form02!H3317&lt;=form02!$M$14,form02!H3317&gt;=form02!G3317),TRUE,FALSE))</f>
        <v>1</v>
      </c>
      <c r="C3317" s="23" t="str">
        <f t="shared" si="51"/>
        <v>t</v>
      </c>
    </row>
    <row r="3318" spans="1:3" x14ac:dyDescent="0.25">
      <c r="A3318" s="19" t="b">
        <f>IF(OR(form02!G3318="",form02!G3318=0),TRUE,IF(AND(form02!G3318&lt;&gt;"",form02!G3318&lt;=form02!$L$14,form02!G3318&gt;=form02!C3318),TRUE,FALSE))</f>
        <v>1</v>
      </c>
      <c r="B3318" s="19" t="b">
        <f>IF(OR(form02!H3318="",form02!H3318=0),TRUE,IF(AND(form02!H3318&lt;&gt;"",form02!H3318&lt;=form02!$M$14,form02!H3318&gt;=form02!G3318),TRUE,FALSE))</f>
        <v>1</v>
      </c>
      <c r="C3318" s="23" t="str">
        <f t="shared" si="51"/>
        <v>t</v>
      </c>
    </row>
    <row r="3319" spans="1:3" x14ac:dyDescent="0.25">
      <c r="A3319" s="19" t="b">
        <f>IF(OR(form02!G3319="",form02!G3319=0),TRUE,IF(AND(form02!G3319&lt;&gt;"",form02!G3319&lt;=form02!$L$14,form02!G3319&gt;=form02!C3319),TRUE,FALSE))</f>
        <v>1</v>
      </c>
      <c r="B3319" s="19" t="b">
        <f>IF(OR(form02!H3319="",form02!H3319=0),TRUE,IF(AND(form02!H3319&lt;&gt;"",form02!H3319&lt;=form02!$M$14,form02!H3319&gt;=form02!G3319),TRUE,FALSE))</f>
        <v>1</v>
      </c>
      <c r="C3319" s="23" t="str">
        <f t="shared" si="51"/>
        <v>t</v>
      </c>
    </row>
    <row r="3320" spans="1:3" x14ac:dyDescent="0.25">
      <c r="A3320" s="19" t="b">
        <f>IF(OR(form02!G3320="",form02!G3320=0),TRUE,IF(AND(form02!G3320&lt;&gt;"",form02!G3320&lt;=form02!$L$14,form02!G3320&gt;=form02!C3320),TRUE,FALSE))</f>
        <v>1</v>
      </c>
      <c r="B3320" s="19" t="b">
        <f>IF(OR(form02!H3320="",form02!H3320=0),TRUE,IF(AND(form02!H3320&lt;&gt;"",form02!H3320&lt;=form02!$M$14,form02!H3320&gt;=form02!G3320),TRUE,FALSE))</f>
        <v>1</v>
      </c>
      <c r="C3320" s="23" t="str">
        <f t="shared" si="51"/>
        <v>t</v>
      </c>
    </row>
    <row r="3321" spans="1:3" x14ac:dyDescent="0.25">
      <c r="A3321" s="19" t="b">
        <f>IF(OR(form02!G3321="",form02!G3321=0),TRUE,IF(AND(form02!G3321&lt;&gt;"",form02!G3321&lt;=form02!$L$14,form02!G3321&gt;=form02!C3321),TRUE,FALSE))</f>
        <v>1</v>
      </c>
      <c r="B3321" s="19" t="b">
        <f>IF(OR(form02!H3321="",form02!H3321=0),TRUE,IF(AND(form02!H3321&lt;&gt;"",form02!H3321&lt;=form02!$M$14,form02!H3321&gt;=form02!G3321),TRUE,FALSE))</f>
        <v>1</v>
      </c>
      <c r="C3321" s="23" t="str">
        <f t="shared" si="51"/>
        <v>t</v>
      </c>
    </row>
    <row r="3322" spans="1:3" x14ac:dyDescent="0.25">
      <c r="A3322" s="19" t="b">
        <f>IF(OR(form02!G3322="",form02!G3322=0),TRUE,IF(AND(form02!G3322&lt;&gt;"",form02!G3322&lt;=form02!$L$14,form02!G3322&gt;=form02!C3322),TRUE,FALSE))</f>
        <v>1</v>
      </c>
      <c r="B3322" s="19" t="b">
        <f>IF(OR(form02!H3322="",form02!H3322=0),TRUE,IF(AND(form02!H3322&lt;&gt;"",form02!H3322&lt;=form02!$M$14,form02!H3322&gt;=form02!G3322),TRUE,FALSE))</f>
        <v>1</v>
      </c>
      <c r="C3322" s="23" t="str">
        <f t="shared" si="51"/>
        <v>t</v>
      </c>
    </row>
    <row r="3323" spans="1:3" x14ac:dyDescent="0.25">
      <c r="A3323" s="19" t="b">
        <f>IF(OR(form02!G3323="",form02!G3323=0),TRUE,IF(AND(form02!G3323&lt;&gt;"",form02!G3323&lt;=form02!$L$14,form02!G3323&gt;=form02!C3323),TRUE,FALSE))</f>
        <v>1</v>
      </c>
      <c r="B3323" s="19" t="b">
        <f>IF(OR(form02!H3323="",form02!H3323=0),TRUE,IF(AND(form02!H3323&lt;&gt;"",form02!H3323&lt;=form02!$M$14,form02!H3323&gt;=form02!G3323),TRUE,FALSE))</f>
        <v>1</v>
      </c>
      <c r="C3323" s="23" t="str">
        <f t="shared" si="51"/>
        <v>t</v>
      </c>
    </row>
    <row r="3324" spans="1:3" x14ac:dyDescent="0.25">
      <c r="A3324" s="19" t="b">
        <f>IF(OR(form02!G3324="",form02!G3324=0),TRUE,IF(AND(form02!G3324&lt;&gt;"",form02!G3324&lt;=form02!$L$14,form02!G3324&gt;=form02!C3324),TRUE,FALSE))</f>
        <v>1</v>
      </c>
      <c r="B3324" s="19" t="b">
        <f>IF(OR(form02!H3324="",form02!H3324=0),TRUE,IF(AND(form02!H3324&lt;&gt;"",form02!H3324&lt;=form02!$M$14,form02!H3324&gt;=form02!G3324),TRUE,FALSE))</f>
        <v>1</v>
      </c>
      <c r="C3324" s="23" t="str">
        <f t="shared" si="51"/>
        <v>t</v>
      </c>
    </row>
    <row r="3325" spans="1:3" x14ac:dyDescent="0.25">
      <c r="A3325" s="19" t="b">
        <f>IF(OR(form02!G3325="",form02!G3325=0),TRUE,IF(AND(form02!G3325&lt;&gt;"",form02!G3325&lt;=form02!$L$14,form02!G3325&gt;=form02!C3325),TRUE,FALSE))</f>
        <v>1</v>
      </c>
      <c r="B3325" s="19" t="b">
        <f>IF(OR(form02!H3325="",form02!H3325=0),TRUE,IF(AND(form02!H3325&lt;&gt;"",form02!H3325&lt;=form02!$M$14,form02!H3325&gt;=form02!G3325),TRUE,FALSE))</f>
        <v>1</v>
      </c>
      <c r="C3325" s="23" t="str">
        <f t="shared" si="51"/>
        <v>t</v>
      </c>
    </row>
    <row r="3326" spans="1:3" x14ac:dyDescent="0.25">
      <c r="A3326" s="19" t="b">
        <f>IF(OR(form02!G3326="",form02!G3326=0),TRUE,IF(AND(form02!G3326&lt;&gt;"",form02!G3326&lt;=form02!$L$14,form02!G3326&gt;=form02!C3326),TRUE,FALSE))</f>
        <v>1</v>
      </c>
      <c r="B3326" s="19" t="b">
        <f>IF(OR(form02!H3326="",form02!H3326=0),TRUE,IF(AND(form02!H3326&lt;&gt;"",form02!H3326&lt;=form02!$M$14,form02!H3326&gt;=form02!G3326),TRUE,FALSE))</f>
        <v>1</v>
      </c>
      <c r="C3326" s="23" t="str">
        <f t="shared" si="51"/>
        <v>t</v>
      </c>
    </row>
    <row r="3327" spans="1:3" x14ac:dyDescent="0.25">
      <c r="A3327" s="19" t="b">
        <f>IF(OR(form02!G3327="",form02!G3327=0),TRUE,IF(AND(form02!G3327&lt;&gt;"",form02!G3327&lt;=form02!$L$14,form02!G3327&gt;=form02!C3327),TRUE,FALSE))</f>
        <v>1</v>
      </c>
      <c r="B3327" s="19" t="b">
        <f>IF(OR(form02!H3327="",form02!H3327=0),TRUE,IF(AND(form02!H3327&lt;&gt;"",form02!H3327&lt;=form02!$M$14,form02!H3327&gt;=form02!G3327),TRUE,FALSE))</f>
        <v>1</v>
      </c>
      <c r="C3327" s="23" t="str">
        <f t="shared" si="51"/>
        <v>t</v>
      </c>
    </row>
    <row r="3328" spans="1:3" x14ac:dyDescent="0.25">
      <c r="A3328" s="19" t="b">
        <f>IF(OR(form02!G3328="",form02!G3328=0),TRUE,IF(AND(form02!G3328&lt;&gt;"",form02!G3328&lt;=form02!$L$14,form02!G3328&gt;=form02!C3328),TRUE,FALSE))</f>
        <v>1</v>
      </c>
      <c r="B3328" s="19" t="b">
        <f>IF(OR(form02!H3328="",form02!H3328=0),TRUE,IF(AND(form02!H3328&lt;&gt;"",form02!H3328&lt;=form02!$M$14,form02!H3328&gt;=form02!G3328),TRUE,FALSE))</f>
        <v>1</v>
      </c>
      <c r="C3328" s="23" t="str">
        <f t="shared" si="51"/>
        <v>t</v>
      </c>
    </row>
    <row r="3329" spans="1:3" x14ac:dyDescent="0.25">
      <c r="A3329" s="19" t="b">
        <f>IF(OR(form02!G3329="",form02!G3329=0),TRUE,IF(AND(form02!G3329&lt;&gt;"",form02!G3329&lt;=form02!$L$14,form02!G3329&gt;=form02!C3329),TRUE,FALSE))</f>
        <v>1</v>
      </c>
      <c r="B3329" s="19" t="b">
        <f>IF(OR(form02!H3329="",form02!H3329=0),TRUE,IF(AND(form02!H3329&lt;&gt;"",form02!H3329&lt;=form02!$M$14,form02!H3329&gt;=form02!G3329),TRUE,FALSE))</f>
        <v>1</v>
      </c>
      <c r="C3329" s="23" t="str">
        <f t="shared" si="51"/>
        <v>t</v>
      </c>
    </row>
    <row r="3330" spans="1:3" x14ac:dyDescent="0.25">
      <c r="A3330" s="19" t="b">
        <f>IF(OR(form02!G3330="",form02!G3330=0),TRUE,IF(AND(form02!G3330&lt;&gt;"",form02!G3330&lt;=form02!$L$14,form02!G3330&gt;=form02!C3330),TRUE,FALSE))</f>
        <v>1</v>
      </c>
      <c r="B3330" s="19" t="b">
        <f>IF(OR(form02!H3330="",form02!H3330=0),TRUE,IF(AND(form02!H3330&lt;&gt;"",form02!H3330&lt;=form02!$M$14,form02!H3330&gt;=form02!G3330),TRUE,FALSE))</f>
        <v>1</v>
      </c>
      <c r="C3330" s="23" t="str">
        <f t="shared" si="51"/>
        <v>t</v>
      </c>
    </row>
    <row r="3331" spans="1:3" x14ac:dyDescent="0.25">
      <c r="A3331" s="19" t="b">
        <f>IF(OR(form02!G3331="",form02!G3331=0),TRUE,IF(AND(form02!G3331&lt;&gt;"",form02!G3331&lt;=form02!$L$14,form02!G3331&gt;=form02!C3331),TRUE,FALSE))</f>
        <v>1</v>
      </c>
      <c r="B3331" s="19" t="b">
        <f>IF(OR(form02!H3331="",form02!H3331=0),TRUE,IF(AND(form02!H3331&lt;&gt;"",form02!H3331&lt;=form02!$M$14,form02!H3331&gt;=form02!G3331),TRUE,FALSE))</f>
        <v>1</v>
      </c>
      <c r="C3331" s="23" t="str">
        <f t="shared" si="51"/>
        <v>t</v>
      </c>
    </row>
    <row r="3332" spans="1:3" x14ac:dyDescent="0.25">
      <c r="A3332" s="19" t="b">
        <f>IF(OR(form02!G3332="",form02!G3332=0),TRUE,IF(AND(form02!G3332&lt;&gt;"",form02!G3332&lt;=form02!$L$14,form02!G3332&gt;=form02!C3332),TRUE,FALSE))</f>
        <v>1</v>
      </c>
      <c r="B3332" s="19" t="b">
        <f>IF(OR(form02!H3332="",form02!H3332=0),TRUE,IF(AND(form02!H3332&lt;&gt;"",form02!H3332&lt;=form02!$M$14,form02!H3332&gt;=form02!G3332),TRUE,FALSE))</f>
        <v>1</v>
      </c>
      <c r="C3332" s="23" t="str">
        <f t="shared" si="51"/>
        <v>t</v>
      </c>
    </row>
    <row r="3333" spans="1:3" x14ac:dyDescent="0.25">
      <c r="A3333" s="19" t="b">
        <f>IF(OR(form02!G3333="",form02!G3333=0),TRUE,IF(AND(form02!G3333&lt;&gt;"",form02!G3333&lt;=form02!$L$14,form02!G3333&gt;=form02!C3333),TRUE,FALSE))</f>
        <v>1</v>
      </c>
      <c r="B3333" s="19" t="b">
        <f>IF(OR(form02!H3333="",form02!H3333=0),TRUE,IF(AND(form02!H3333&lt;&gt;"",form02!H3333&lt;=form02!$M$14,form02!H3333&gt;=form02!G3333),TRUE,FALSE))</f>
        <v>1</v>
      </c>
      <c r="C3333" s="23" t="str">
        <f t="shared" si="51"/>
        <v>t</v>
      </c>
    </row>
    <row r="3334" spans="1:3" x14ac:dyDescent="0.25">
      <c r="A3334" s="19" t="b">
        <f>IF(OR(form02!G3334="",form02!G3334=0),TRUE,IF(AND(form02!G3334&lt;&gt;"",form02!G3334&lt;=form02!$L$14,form02!G3334&gt;=form02!C3334),TRUE,FALSE))</f>
        <v>1</v>
      </c>
      <c r="B3334" s="19" t="b">
        <f>IF(OR(form02!H3334="",form02!H3334=0),TRUE,IF(AND(form02!H3334&lt;&gt;"",form02!H3334&lt;=form02!$M$14,form02!H3334&gt;=form02!G3334),TRUE,FALSE))</f>
        <v>1</v>
      </c>
      <c r="C3334" s="23" t="str">
        <f t="shared" si="51"/>
        <v>t</v>
      </c>
    </row>
    <row r="3335" spans="1:3" x14ac:dyDescent="0.25">
      <c r="A3335" s="19" t="b">
        <f>IF(OR(form02!G3335="",form02!G3335=0),TRUE,IF(AND(form02!G3335&lt;&gt;"",form02!G3335&lt;=form02!$L$14,form02!G3335&gt;=form02!C3335),TRUE,FALSE))</f>
        <v>1</v>
      </c>
      <c r="B3335" s="19" t="b">
        <f>IF(OR(form02!H3335="",form02!H3335=0),TRUE,IF(AND(form02!H3335&lt;&gt;"",form02!H3335&lt;=form02!$M$14,form02!H3335&gt;=form02!G3335),TRUE,FALSE))</f>
        <v>1</v>
      </c>
      <c r="C3335" s="23" t="str">
        <f t="shared" si="51"/>
        <v>t</v>
      </c>
    </row>
    <row r="3336" spans="1:3" x14ac:dyDescent="0.25">
      <c r="A3336" s="19" t="b">
        <f>IF(OR(form02!G3336="",form02!G3336=0),TRUE,IF(AND(form02!G3336&lt;&gt;"",form02!G3336&lt;=form02!$L$14,form02!G3336&gt;=form02!C3336),TRUE,FALSE))</f>
        <v>1</v>
      </c>
      <c r="B3336" s="19" t="b">
        <f>IF(OR(form02!H3336="",form02!H3336=0),TRUE,IF(AND(form02!H3336&lt;&gt;"",form02!H3336&lt;=form02!$M$14,form02!H3336&gt;=form02!G3336),TRUE,FALSE))</f>
        <v>1</v>
      </c>
      <c r="C3336" s="23" t="str">
        <f t="shared" si="51"/>
        <v>t</v>
      </c>
    </row>
    <row r="3337" spans="1:3" x14ac:dyDescent="0.25">
      <c r="A3337" s="19" t="b">
        <f>IF(OR(form02!G3337="",form02!G3337=0),TRUE,IF(AND(form02!G3337&lt;&gt;"",form02!G3337&lt;=form02!$L$14,form02!G3337&gt;=form02!C3337),TRUE,FALSE))</f>
        <v>1</v>
      </c>
      <c r="B3337" s="19" t="b">
        <f>IF(OR(form02!H3337="",form02!H3337=0),TRUE,IF(AND(form02!H3337&lt;&gt;"",form02!H3337&lt;=form02!$M$14,form02!H3337&gt;=form02!G3337),TRUE,FALSE))</f>
        <v>1</v>
      </c>
      <c r="C3337" s="23" t="str">
        <f t="shared" si="51"/>
        <v>t</v>
      </c>
    </row>
    <row r="3338" spans="1:3" x14ac:dyDescent="0.25">
      <c r="A3338" s="19" t="b">
        <f>IF(OR(form02!G3338="",form02!G3338=0),TRUE,IF(AND(form02!G3338&lt;&gt;"",form02!G3338&lt;=form02!$L$14,form02!G3338&gt;=form02!C3338),TRUE,FALSE))</f>
        <v>1</v>
      </c>
      <c r="B3338" s="19" t="b">
        <f>IF(OR(form02!H3338="",form02!H3338=0),TRUE,IF(AND(form02!H3338&lt;&gt;"",form02!H3338&lt;=form02!$M$14,form02!H3338&gt;=form02!G3338),TRUE,FALSE))</f>
        <v>1</v>
      </c>
      <c r="C3338" s="23" t="str">
        <f t="shared" si="51"/>
        <v>t</v>
      </c>
    </row>
    <row r="3339" spans="1:3" x14ac:dyDescent="0.25">
      <c r="A3339" s="19" t="b">
        <f>IF(OR(form02!G3339="",form02!G3339=0),TRUE,IF(AND(form02!G3339&lt;&gt;"",form02!G3339&lt;=form02!$L$14,form02!G3339&gt;=form02!C3339),TRUE,FALSE))</f>
        <v>1</v>
      </c>
      <c r="B3339" s="19" t="b">
        <f>IF(OR(form02!H3339="",form02!H3339=0),TRUE,IF(AND(form02!H3339&lt;&gt;"",form02!H3339&lt;=form02!$M$14,form02!H3339&gt;=form02!G3339),TRUE,FALSE))</f>
        <v>1</v>
      </c>
      <c r="C3339" s="23" t="str">
        <f t="shared" si="51"/>
        <v>t</v>
      </c>
    </row>
    <row r="3340" spans="1:3" x14ac:dyDescent="0.25">
      <c r="A3340" s="19" t="b">
        <f>IF(OR(form02!G3340="",form02!G3340=0),TRUE,IF(AND(form02!G3340&lt;&gt;"",form02!G3340&lt;=form02!$L$14,form02!G3340&gt;=form02!C3340),TRUE,FALSE))</f>
        <v>1</v>
      </c>
      <c r="B3340" s="19" t="b">
        <f>IF(OR(form02!H3340="",form02!H3340=0),TRUE,IF(AND(form02!H3340&lt;&gt;"",form02!H3340&lt;=form02!$M$14,form02!H3340&gt;=form02!G3340),TRUE,FALSE))</f>
        <v>1</v>
      </c>
      <c r="C3340" s="23" t="str">
        <f t="shared" si="51"/>
        <v>t</v>
      </c>
    </row>
    <row r="3341" spans="1:3" x14ac:dyDescent="0.25">
      <c r="A3341" s="19" t="b">
        <f>IF(OR(form02!G3341="",form02!G3341=0),TRUE,IF(AND(form02!G3341&lt;&gt;"",form02!G3341&lt;=form02!$L$14,form02!G3341&gt;=form02!C3341),TRUE,FALSE))</f>
        <v>1</v>
      </c>
      <c r="B3341" s="19" t="b">
        <f>IF(OR(form02!H3341="",form02!H3341=0),TRUE,IF(AND(form02!H3341&lt;&gt;"",form02!H3341&lt;=form02!$M$14,form02!H3341&gt;=form02!G3341),TRUE,FALSE))</f>
        <v>1</v>
      </c>
      <c r="C3341" s="23" t="str">
        <f t="shared" si="51"/>
        <v>t</v>
      </c>
    </row>
    <row r="3342" spans="1:3" x14ac:dyDescent="0.25">
      <c r="A3342" s="19" t="b">
        <f>IF(OR(form02!G3342="",form02!G3342=0),TRUE,IF(AND(form02!G3342&lt;&gt;"",form02!G3342&lt;=form02!$L$14,form02!G3342&gt;=form02!C3342),TRUE,FALSE))</f>
        <v>1</v>
      </c>
      <c r="B3342" s="19" t="b">
        <f>IF(OR(form02!H3342="",form02!H3342=0),TRUE,IF(AND(form02!H3342&lt;&gt;"",form02!H3342&lt;=form02!$M$14,form02!H3342&gt;=form02!G3342),TRUE,FALSE))</f>
        <v>1</v>
      </c>
      <c r="C3342" s="23" t="str">
        <f t="shared" si="51"/>
        <v>t</v>
      </c>
    </row>
    <row r="3343" spans="1:3" x14ac:dyDescent="0.25">
      <c r="A3343" s="19" t="b">
        <f>IF(OR(form02!G3343="",form02!G3343=0),TRUE,IF(AND(form02!G3343&lt;&gt;"",form02!G3343&lt;=form02!$L$14,form02!G3343&gt;=form02!C3343),TRUE,FALSE))</f>
        <v>1</v>
      </c>
      <c r="B3343" s="19" t="b">
        <f>IF(OR(form02!H3343="",form02!H3343=0),TRUE,IF(AND(form02!H3343&lt;&gt;"",form02!H3343&lt;=form02!$M$14,form02!H3343&gt;=form02!G3343),TRUE,FALSE))</f>
        <v>1</v>
      </c>
      <c r="C3343" s="23" t="str">
        <f t="shared" ref="C3343:C3406" si="52">IF(COUNTIF(A3343:B3343,FALSE)=0,"t","f")</f>
        <v>t</v>
      </c>
    </row>
    <row r="3344" spans="1:3" x14ac:dyDescent="0.25">
      <c r="A3344" s="19" t="b">
        <f>IF(OR(form02!G3344="",form02!G3344=0),TRUE,IF(AND(form02!G3344&lt;&gt;"",form02!G3344&lt;=form02!$L$14,form02!G3344&gt;=form02!C3344),TRUE,FALSE))</f>
        <v>1</v>
      </c>
      <c r="B3344" s="19" t="b">
        <f>IF(OR(form02!H3344="",form02!H3344=0),TRUE,IF(AND(form02!H3344&lt;&gt;"",form02!H3344&lt;=form02!$M$14,form02!H3344&gt;=form02!G3344),TRUE,FALSE))</f>
        <v>1</v>
      </c>
      <c r="C3344" s="23" t="str">
        <f t="shared" si="52"/>
        <v>t</v>
      </c>
    </row>
    <row r="3345" spans="1:3" x14ac:dyDescent="0.25">
      <c r="A3345" s="19" t="b">
        <f>IF(OR(form02!G3345="",form02!G3345=0),TRUE,IF(AND(form02!G3345&lt;&gt;"",form02!G3345&lt;=form02!$L$14,form02!G3345&gt;=form02!C3345),TRUE,FALSE))</f>
        <v>1</v>
      </c>
      <c r="B3345" s="19" t="b">
        <f>IF(OR(form02!H3345="",form02!H3345=0),TRUE,IF(AND(form02!H3345&lt;&gt;"",form02!H3345&lt;=form02!$M$14,form02!H3345&gt;=form02!G3345),TRUE,FALSE))</f>
        <v>1</v>
      </c>
      <c r="C3345" s="23" t="str">
        <f t="shared" si="52"/>
        <v>t</v>
      </c>
    </row>
    <row r="3346" spans="1:3" x14ac:dyDescent="0.25">
      <c r="A3346" s="19" t="b">
        <f>IF(OR(form02!G3346="",form02!G3346=0),TRUE,IF(AND(form02!G3346&lt;&gt;"",form02!G3346&lt;=form02!$L$14,form02!G3346&gt;=form02!C3346),TRUE,FALSE))</f>
        <v>1</v>
      </c>
      <c r="B3346" s="19" t="b">
        <f>IF(OR(form02!H3346="",form02!H3346=0),TRUE,IF(AND(form02!H3346&lt;&gt;"",form02!H3346&lt;=form02!$M$14,form02!H3346&gt;=form02!G3346),TRUE,FALSE))</f>
        <v>1</v>
      </c>
      <c r="C3346" s="23" t="str">
        <f t="shared" si="52"/>
        <v>t</v>
      </c>
    </row>
    <row r="3347" spans="1:3" x14ac:dyDescent="0.25">
      <c r="A3347" s="19" t="b">
        <f>IF(OR(form02!G3347="",form02!G3347=0),TRUE,IF(AND(form02!G3347&lt;&gt;"",form02!G3347&lt;=form02!$L$14,form02!G3347&gt;=form02!C3347),TRUE,FALSE))</f>
        <v>1</v>
      </c>
      <c r="B3347" s="19" t="b">
        <f>IF(OR(form02!H3347="",form02!H3347=0),TRUE,IF(AND(form02!H3347&lt;&gt;"",form02!H3347&lt;=form02!$M$14,form02!H3347&gt;=form02!G3347),TRUE,FALSE))</f>
        <v>1</v>
      </c>
      <c r="C3347" s="23" t="str">
        <f t="shared" si="52"/>
        <v>t</v>
      </c>
    </row>
    <row r="3348" spans="1:3" x14ac:dyDescent="0.25">
      <c r="A3348" s="19" t="b">
        <f>IF(OR(form02!G3348="",form02!G3348=0),TRUE,IF(AND(form02!G3348&lt;&gt;"",form02!G3348&lt;=form02!$L$14,form02!G3348&gt;=form02!C3348),TRUE,FALSE))</f>
        <v>1</v>
      </c>
      <c r="B3348" s="19" t="b">
        <f>IF(OR(form02!H3348="",form02!H3348=0),TRUE,IF(AND(form02!H3348&lt;&gt;"",form02!H3348&lt;=form02!$M$14,form02!H3348&gt;=form02!G3348),TRUE,FALSE))</f>
        <v>1</v>
      </c>
      <c r="C3348" s="23" t="str">
        <f t="shared" si="52"/>
        <v>t</v>
      </c>
    </row>
    <row r="3349" spans="1:3" x14ac:dyDescent="0.25">
      <c r="A3349" s="19" t="b">
        <f>IF(OR(form02!G3349="",form02!G3349=0),TRUE,IF(AND(form02!G3349&lt;&gt;"",form02!G3349&lt;=form02!$L$14,form02!G3349&gt;=form02!C3349),TRUE,FALSE))</f>
        <v>1</v>
      </c>
      <c r="B3349" s="19" t="b">
        <f>IF(OR(form02!H3349="",form02!H3349=0),TRUE,IF(AND(form02!H3349&lt;&gt;"",form02!H3349&lt;=form02!$M$14,form02!H3349&gt;=form02!G3349),TRUE,FALSE))</f>
        <v>1</v>
      </c>
      <c r="C3349" s="23" t="str">
        <f t="shared" si="52"/>
        <v>t</v>
      </c>
    </row>
    <row r="3350" spans="1:3" x14ac:dyDescent="0.25">
      <c r="A3350" s="19" t="b">
        <f>IF(OR(form02!G3350="",form02!G3350=0),TRUE,IF(AND(form02!G3350&lt;&gt;"",form02!G3350&lt;=form02!$L$14,form02!G3350&gt;=form02!C3350),TRUE,FALSE))</f>
        <v>1</v>
      </c>
      <c r="B3350" s="19" t="b">
        <f>IF(OR(form02!H3350="",form02!H3350=0),TRUE,IF(AND(form02!H3350&lt;&gt;"",form02!H3350&lt;=form02!$M$14,form02!H3350&gt;=form02!G3350),TRUE,FALSE))</f>
        <v>1</v>
      </c>
      <c r="C3350" s="23" t="str">
        <f t="shared" si="52"/>
        <v>t</v>
      </c>
    </row>
    <row r="3351" spans="1:3" x14ac:dyDescent="0.25">
      <c r="A3351" s="19" t="b">
        <f>IF(OR(form02!G3351="",form02!G3351=0),TRUE,IF(AND(form02!G3351&lt;&gt;"",form02!G3351&lt;=form02!$L$14,form02!G3351&gt;=form02!C3351),TRUE,FALSE))</f>
        <v>1</v>
      </c>
      <c r="B3351" s="19" t="b">
        <f>IF(OR(form02!H3351="",form02!H3351=0),TRUE,IF(AND(form02!H3351&lt;&gt;"",form02!H3351&lt;=form02!$M$14,form02!H3351&gt;=form02!G3351),TRUE,FALSE))</f>
        <v>1</v>
      </c>
      <c r="C3351" s="23" t="str">
        <f t="shared" si="52"/>
        <v>t</v>
      </c>
    </row>
    <row r="3352" spans="1:3" x14ac:dyDescent="0.25">
      <c r="A3352" s="19" t="b">
        <f>IF(OR(form02!G3352="",form02!G3352=0),TRUE,IF(AND(form02!G3352&lt;&gt;"",form02!G3352&lt;=form02!$L$14,form02!G3352&gt;=form02!C3352),TRUE,FALSE))</f>
        <v>1</v>
      </c>
      <c r="B3352" s="19" t="b">
        <f>IF(OR(form02!H3352="",form02!H3352=0),TRUE,IF(AND(form02!H3352&lt;&gt;"",form02!H3352&lt;=form02!$M$14,form02!H3352&gt;=form02!G3352),TRUE,FALSE))</f>
        <v>1</v>
      </c>
      <c r="C3352" s="23" t="str">
        <f t="shared" si="52"/>
        <v>t</v>
      </c>
    </row>
    <row r="3353" spans="1:3" x14ac:dyDescent="0.25">
      <c r="A3353" s="19" t="b">
        <f>IF(OR(form02!G3353="",form02!G3353=0),TRUE,IF(AND(form02!G3353&lt;&gt;"",form02!G3353&lt;=form02!$L$14,form02!G3353&gt;=form02!C3353),TRUE,FALSE))</f>
        <v>1</v>
      </c>
      <c r="B3353" s="19" t="b">
        <f>IF(OR(form02!H3353="",form02!H3353=0),TRUE,IF(AND(form02!H3353&lt;&gt;"",form02!H3353&lt;=form02!$M$14,form02!H3353&gt;=form02!G3353),TRUE,FALSE))</f>
        <v>1</v>
      </c>
      <c r="C3353" s="23" t="str">
        <f t="shared" si="52"/>
        <v>t</v>
      </c>
    </row>
    <row r="3354" spans="1:3" x14ac:dyDescent="0.25">
      <c r="A3354" s="19" t="b">
        <f>IF(OR(form02!G3354="",form02!G3354=0),TRUE,IF(AND(form02!G3354&lt;&gt;"",form02!G3354&lt;=form02!$L$14,form02!G3354&gt;=form02!C3354),TRUE,FALSE))</f>
        <v>1</v>
      </c>
      <c r="B3354" s="19" t="b">
        <f>IF(OR(form02!H3354="",form02!H3354=0),TRUE,IF(AND(form02!H3354&lt;&gt;"",form02!H3354&lt;=form02!$M$14,form02!H3354&gt;=form02!G3354),TRUE,FALSE))</f>
        <v>1</v>
      </c>
      <c r="C3354" s="23" t="str">
        <f t="shared" si="52"/>
        <v>t</v>
      </c>
    </row>
    <row r="3355" spans="1:3" x14ac:dyDescent="0.25">
      <c r="A3355" s="19" t="b">
        <f>IF(OR(form02!G3355="",form02!G3355=0),TRUE,IF(AND(form02!G3355&lt;&gt;"",form02!G3355&lt;=form02!$L$14,form02!G3355&gt;=form02!C3355),TRUE,FALSE))</f>
        <v>1</v>
      </c>
      <c r="B3355" s="19" t="b">
        <f>IF(OR(form02!H3355="",form02!H3355=0),TRUE,IF(AND(form02!H3355&lt;&gt;"",form02!H3355&lt;=form02!$M$14,form02!H3355&gt;=form02!G3355),TRUE,FALSE))</f>
        <v>1</v>
      </c>
      <c r="C3355" s="23" t="str">
        <f t="shared" si="52"/>
        <v>t</v>
      </c>
    </row>
    <row r="3356" spans="1:3" x14ac:dyDescent="0.25">
      <c r="A3356" s="19" t="b">
        <f>IF(OR(form02!G3356="",form02!G3356=0),TRUE,IF(AND(form02!G3356&lt;&gt;"",form02!G3356&lt;=form02!$L$14,form02!G3356&gt;=form02!C3356),TRUE,FALSE))</f>
        <v>1</v>
      </c>
      <c r="B3356" s="19" t="b">
        <f>IF(OR(form02!H3356="",form02!H3356=0),TRUE,IF(AND(form02!H3356&lt;&gt;"",form02!H3356&lt;=form02!$M$14,form02!H3356&gt;=form02!G3356),TRUE,FALSE))</f>
        <v>1</v>
      </c>
      <c r="C3356" s="23" t="str">
        <f t="shared" si="52"/>
        <v>t</v>
      </c>
    </row>
    <row r="3357" spans="1:3" x14ac:dyDescent="0.25">
      <c r="A3357" s="19" t="b">
        <f>IF(OR(form02!G3357="",form02!G3357=0),TRUE,IF(AND(form02!G3357&lt;&gt;"",form02!G3357&lt;=form02!$L$14,form02!G3357&gt;=form02!C3357),TRUE,FALSE))</f>
        <v>1</v>
      </c>
      <c r="B3357" s="19" t="b">
        <f>IF(OR(form02!H3357="",form02!H3357=0),TRUE,IF(AND(form02!H3357&lt;&gt;"",form02!H3357&lt;=form02!$M$14,form02!H3357&gt;=form02!G3357),TRUE,FALSE))</f>
        <v>1</v>
      </c>
      <c r="C3357" s="23" t="str">
        <f t="shared" si="52"/>
        <v>t</v>
      </c>
    </row>
    <row r="3358" spans="1:3" x14ac:dyDescent="0.25">
      <c r="A3358" s="19" t="b">
        <f>IF(OR(form02!G3358="",form02!G3358=0),TRUE,IF(AND(form02!G3358&lt;&gt;"",form02!G3358&lt;=form02!$L$14,form02!G3358&gt;=form02!C3358),TRUE,FALSE))</f>
        <v>1</v>
      </c>
      <c r="B3358" s="19" t="b">
        <f>IF(OR(form02!H3358="",form02!H3358=0),TRUE,IF(AND(form02!H3358&lt;&gt;"",form02!H3358&lt;=form02!$M$14,form02!H3358&gt;=form02!G3358),TRUE,FALSE))</f>
        <v>1</v>
      </c>
      <c r="C3358" s="23" t="str">
        <f t="shared" si="52"/>
        <v>t</v>
      </c>
    </row>
    <row r="3359" spans="1:3" x14ac:dyDescent="0.25">
      <c r="A3359" s="19" t="b">
        <f>IF(OR(form02!G3359="",form02!G3359=0),TRUE,IF(AND(form02!G3359&lt;&gt;"",form02!G3359&lt;=form02!$L$14,form02!G3359&gt;=form02!C3359),TRUE,FALSE))</f>
        <v>1</v>
      </c>
      <c r="B3359" s="19" t="b">
        <f>IF(OR(form02!H3359="",form02!H3359=0),TRUE,IF(AND(form02!H3359&lt;&gt;"",form02!H3359&lt;=form02!$M$14,form02!H3359&gt;=form02!G3359),TRUE,FALSE))</f>
        <v>1</v>
      </c>
      <c r="C3359" s="23" t="str">
        <f t="shared" si="52"/>
        <v>t</v>
      </c>
    </row>
    <row r="3360" spans="1:3" x14ac:dyDescent="0.25">
      <c r="A3360" s="19" t="b">
        <f>IF(OR(form02!G3360="",form02!G3360=0),TRUE,IF(AND(form02!G3360&lt;&gt;"",form02!G3360&lt;=form02!$L$14,form02!G3360&gt;=form02!C3360),TRUE,FALSE))</f>
        <v>1</v>
      </c>
      <c r="B3360" s="19" t="b">
        <f>IF(OR(form02!H3360="",form02!H3360=0),TRUE,IF(AND(form02!H3360&lt;&gt;"",form02!H3360&lt;=form02!$M$14,form02!H3360&gt;=form02!G3360),TRUE,FALSE))</f>
        <v>1</v>
      </c>
      <c r="C3360" s="23" t="str">
        <f t="shared" si="52"/>
        <v>t</v>
      </c>
    </row>
    <row r="3361" spans="1:3" x14ac:dyDescent="0.25">
      <c r="A3361" s="19" t="b">
        <f>IF(OR(form02!G3361="",form02!G3361=0),TRUE,IF(AND(form02!G3361&lt;&gt;"",form02!G3361&lt;=form02!$L$14,form02!G3361&gt;=form02!C3361),TRUE,FALSE))</f>
        <v>1</v>
      </c>
      <c r="B3361" s="19" t="b">
        <f>IF(OR(form02!H3361="",form02!H3361=0),TRUE,IF(AND(form02!H3361&lt;&gt;"",form02!H3361&lt;=form02!$M$14,form02!H3361&gt;=form02!G3361),TRUE,FALSE))</f>
        <v>1</v>
      </c>
      <c r="C3361" s="23" t="str">
        <f t="shared" si="52"/>
        <v>t</v>
      </c>
    </row>
    <row r="3362" spans="1:3" x14ac:dyDescent="0.25">
      <c r="A3362" s="19" t="b">
        <f>IF(OR(form02!G3362="",form02!G3362=0),TRUE,IF(AND(form02!G3362&lt;&gt;"",form02!G3362&lt;=form02!$L$14,form02!G3362&gt;=form02!C3362),TRUE,FALSE))</f>
        <v>1</v>
      </c>
      <c r="B3362" s="19" t="b">
        <f>IF(OR(form02!H3362="",form02!H3362=0),TRUE,IF(AND(form02!H3362&lt;&gt;"",form02!H3362&lt;=form02!$M$14,form02!H3362&gt;=form02!G3362),TRUE,FALSE))</f>
        <v>1</v>
      </c>
      <c r="C3362" s="23" t="str">
        <f t="shared" si="52"/>
        <v>t</v>
      </c>
    </row>
    <row r="3363" spans="1:3" x14ac:dyDescent="0.25">
      <c r="A3363" s="19" t="b">
        <f>IF(OR(form02!G3363="",form02!G3363=0),TRUE,IF(AND(form02!G3363&lt;&gt;"",form02!G3363&lt;=form02!$L$14,form02!G3363&gt;=form02!C3363),TRUE,FALSE))</f>
        <v>1</v>
      </c>
      <c r="B3363" s="19" t="b">
        <f>IF(OR(form02!H3363="",form02!H3363=0),TRUE,IF(AND(form02!H3363&lt;&gt;"",form02!H3363&lt;=form02!$M$14,form02!H3363&gt;=form02!G3363),TRUE,FALSE))</f>
        <v>1</v>
      </c>
      <c r="C3363" s="23" t="str">
        <f t="shared" si="52"/>
        <v>t</v>
      </c>
    </row>
    <row r="3364" spans="1:3" x14ac:dyDescent="0.25">
      <c r="A3364" s="19" t="b">
        <f>IF(OR(form02!G3364="",form02!G3364=0),TRUE,IF(AND(form02!G3364&lt;&gt;"",form02!G3364&lt;=form02!$L$14,form02!G3364&gt;=form02!C3364),TRUE,FALSE))</f>
        <v>1</v>
      </c>
      <c r="B3364" s="19" t="b">
        <f>IF(OR(form02!H3364="",form02!H3364=0),TRUE,IF(AND(form02!H3364&lt;&gt;"",form02!H3364&lt;=form02!$M$14,form02!H3364&gt;=form02!G3364),TRUE,FALSE))</f>
        <v>1</v>
      </c>
      <c r="C3364" s="23" t="str">
        <f t="shared" si="52"/>
        <v>t</v>
      </c>
    </row>
    <row r="3365" spans="1:3" x14ac:dyDescent="0.25">
      <c r="A3365" s="19" t="b">
        <f>IF(OR(form02!G3365="",form02!G3365=0),TRUE,IF(AND(form02!G3365&lt;&gt;"",form02!G3365&lt;=form02!$L$14,form02!G3365&gt;=form02!C3365),TRUE,FALSE))</f>
        <v>1</v>
      </c>
      <c r="B3365" s="19" t="b">
        <f>IF(OR(form02!H3365="",form02!H3365=0),TRUE,IF(AND(form02!H3365&lt;&gt;"",form02!H3365&lt;=form02!$M$14,form02!H3365&gt;=form02!G3365),TRUE,FALSE))</f>
        <v>1</v>
      </c>
      <c r="C3365" s="23" t="str">
        <f t="shared" si="52"/>
        <v>t</v>
      </c>
    </row>
    <row r="3366" spans="1:3" x14ac:dyDescent="0.25">
      <c r="A3366" s="19" t="b">
        <f>IF(OR(form02!G3366="",form02!G3366=0),TRUE,IF(AND(form02!G3366&lt;&gt;"",form02!G3366&lt;=form02!$L$14,form02!G3366&gt;=form02!C3366),TRUE,FALSE))</f>
        <v>1</v>
      </c>
      <c r="B3366" s="19" t="b">
        <f>IF(OR(form02!H3366="",form02!H3366=0),TRUE,IF(AND(form02!H3366&lt;&gt;"",form02!H3366&lt;=form02!$M$14,form02!H3366&gt;=form02!G3366),TRUE,FALSE))</f>
        <v>1</v>
      </c>
      <c r="C3366" s="23" t="str">
        <f t="shared" si="52"/>
        <v>t</v>
      </c>
    </row>
    <row r="3367" spans="1:3" x14ac:dyDescent="0.25">
      <c r="A3367" s="19" t="b">
        <f>IF(OR(form02!G3367="",form02!G3367=0),TRUE,IF(AND(form02!G3367&lt;&gt;"",form02!G3367&lt;=form02!$L$14,form02!G3367&gt;=form02!C3367),TRUE,FALSE))</f>
        <v>1</v>
      </c>
      <c r="B3367" s="19" t="b">
        <f>IF(OR(form02!H3367="",form02!H3367=0),TRUE,IF(AND(form02!H3367&lt;&gt;"",form02!H3367&lt;=form02!$M$14,form02!H3367&gt;=form02!G3367),TRUE,FALSE))</f>
        <v>1</v>
      </c>
      <c r="C3367" s="23" t="str">
        <f t="shared" si="52"/>
        <v>t</v>
      </c>
    </row>
    <row r="3368" spans="1:3" x14ac:dyDescent="0.25">
      <c r="A3368" s="19" t="b">
        <f>IF(OR(form02!G3368="",form02!G3368=0),TRUE,IF(AND(form02!G3368&lt;&gt;"",form02!G3368&lt;=form02!$L$14,form02!G3368&gt;=form02!C3368),TRUE,FALSE))</f>
        <v>1</v>
      </c>
      <c r="B3368" s="19" t="b">
        <f>IF(OR(form02!H3368="",form02!H3368=0),TRUE,IF(AND(form02!H3368&lt;&gt;"",form02!H3368&lt;=form02!$M$14,form02!H3368&gt;=form02!G3368),TRUE,FALSE))</f>
        <v>1</v>
      </c>
      <c r="C3368" s="23" t="str">
        <f t="shared" si="52"/>
        <v>t</v>
      </c>
    </row>
    <row r="3369" spans="1:3" x14ac:dyDescent="0.25">
      <c r="A3369" s="19" t="b">
        <f>IF(OR(form02!G3369="",form02!G3369=0),TRUE,IF(AND(form02!G3369&lt;&gt;"",form02!G3369&lt;=form02!$L$14,form02!G3369&gt;=form02!C3369),TRUE,FALSE))</f>
        <v>1</v>
      </c>
      <c r="B3369" s="19" t="b">
        <f>IF(OR(form02!H3369="",form02!H3369=0),TRUE,IF(AND(form02!H3369&lt;&gt;"",form02!H3369&lt;=form02!$M$14,form02!H3369&gt;=form02!G3369),TRUE,FALSE))</f>
        <v>1</v>
      </c>
      <c r="C3369" s="23" t="str">
        <f t="shared" si="52"/>
        <v>t</v>
      </c>
    </row>
    <row r="3370" spans="1:3" x14ac:dyDescent="0.25">
      <c r="A3370" s="19" t="b">
        <f>IF(OR(form02!G3370="",form02!G3370=0),TRUE,IF(AND(form02!G3370&lt;&gt;"",form02!G3370&lt;=form02!$L$14,form02!G3370&gt;=form02!C3370),TRUE,FALSE))</f>
        <v>1</v>
      </c>
      <c r="B3370" s="19" t="b">
        <f>IF(OR(form02!H3370="",form02!H3370=0),TRUE,IF(AND(form02!H3370&lt;&gt;"",form02!H3370&lt;=form02!$M$14,form02!H3370&gt;=form02!G3370),TRUE,FALSE))</f>
        <v>1</v>
      </c>
      <c r="C3370" s="23" t="str">
        <f t="shared" si="52"/>
        <v>t</v>
      </c>
    </row>
    <row r="3371" spans="1:3" x14ac:dyDescent="0.25">
      <c r="A3371" s="19" t="b">
        <f>IF(OR(form02!G3371="",form02!G3371=0),TRUE,IF(AND(form02!G3371&lt;&gt;"",form02!G3371&lt;=form02!$L$14,form02!G3371&gt;=form02!C3371),TRUE,FALSE))</f>
        <v>1</v>
      </c>
      <c r="B3371" s="19" t="b">
        <f>IF(OR(form02!H3371="",form02!H3371=0),TRUE,IF(AND(form02!H3371&lt;&gt;"",form02!H3371&lt;=form02!$M$14,form02!H3371&gt;=form02!G3371),TRUE,FALSE))</f>
        <v>1</v>
      </c>
      <c r="C3371" s="23" t="str">
        <f t="shared" si="52"/>
        <v>t</v>
      </c>
    </row>
    <row r="3372" spans="1:3" x14ac:dyDescent="0.25">
      <c r="A3372" s="19" t="b">
        <f>IF(OR(form02!G3372="",form02!G3372=0),TRUE,IF(AND(form02!G3372&lt;&gt;"",form02!G3372&lt;=form02!$L$14,form02!G3372&gt;=form02!C3372),TRUE,FALSE))</f>
        <v>1</v>
      </c>
      <c r="B3372" s="19" t="b">
        <f>IF(OR(form02!H3372="",form02!H3372=0),TRUE,IF(AND(form02!H3372&lt;&gt;"",form02!H3372&lt;=form02!$M$14,form02!H3372&gt;=form02!G3372),TRUE,FALSE))</f>
        <v>1</v>
      </c>
      <c r="C3372" s="23" t="str">
        <f t="shared" si="52"/>
        <v>t</v>
      </c>
    </row>
    <row r="3373" spans="1:3" x14ac:dyDescent="0.25">
      <c r="A3373" s="19" t="b">
        <f>IF(OR(form02!G3373="",form02!G3373=0),TRUE,IF(AND(form02!G3373&lt;&gt;"",form02!G3373&lt;=form02!$L$14,form02!G3373&gt;=form02!C3373),TRUE,FALSE))</f>
        <v>1</v>
      </c>
      <c r="B3373" s="19" t="b">
        <f>IF(OR(form02!H3373="",form02!H3373=0),TRUE,IF(AND(form02!H3373&lt;&gt;"",form02!H3373&lt;=form02!$M$14,form02!H3373&gt;=form02!G3373),TRUE,FALSE))</f>
        <v>1</v>
      </c>
      <c r="C3373" s="23" t="str">
        <f t="shared" si="52"/>
        <v>t</v>
      </c>
    </row>
    <row r="3374" spans="1:3" x14ac:dyDescent="0.25">
      <c r="A3374" s="19" t="b">
        <f>IF(OR(form02!G3374="",form02!G3374=0),TRUE,IF(AND(form02!G3374&lt;&gt;"",form02!G3374&lt;=form02!$L$14,form02!G3374&gt;=form02!C3374),TRUE,FALSE))</f>
        <v>1</v>
      </c>
      <c r="B3374" s="19" t="b">
        <f>IF(OR(form02!H3374="",form02!H3374=0),TRUE,IF(AND(form02!H3374&lt;&gt;"",form02!H3374&lt;=form02!$M$14,form02!H3374&gt;=form02!G3374),TRUE,FALSE))</f>
        <v>1</v>
      </c>
      <c r="C3374" s="23" t="str">
        <f t="shared" si="52"/>
        <v>t</v>
      </c>
    </row>
    <row r="3375" spans="1:3" x14ac:dyDescent="0.25">
      <c r="A3375" s="19" t="b">
        <f>IF(OR(form02!G3375="",form02!G3375=0),TRUE,IF(AND(form02!G3375&lt;&gt;"",form02!G3375&lt;=form02!$L$14,form02!G3375&gt;=form02!C3375),TRUE,FALSE))</f>
        <v>1</v>
      </c>
      <c r="B3375" s="19" t="b">
        <f>IF(OR(form02!H3375="",form02!H3375=0),TRUE,IF(AND(form02!H3375&lt;&gt;"",form02!H3375&lt;=form02!$M$14,form02!H3375&gt;=form02!G3375),TRUE,FALSE))</f>
        <v>1</v>
      </c>
      <c r="C3375" s="23" t="str">
        <f t="shared" si="52"/>
        <v>t</v>
      </c>
    </row>
    <row r="3376" spans="1:3" x14ac:dyDescent="0.25">
      <c r="A3376" s="19" t="b">
        <f>IF(OR(form02!G3376="",form02!G3376=0),TRUE,IF(AND(form02!G3376&lt;&gt;"",form02!G3376&lt;=form02!$L$14,form02!G3376&gt;=form02!C3376),TRUE,FALSE))</f>
        <v>1</v>
      </c>
      <c r="B3376" s="19" t="b">
        <f>IF(OR(form02!H3376="",form02!H3376=0),TRUE,IF(AND(form02!H3376&lt;&gt;"",form02!H3376&lt;=form02!$M$14,form02!H3376&gt;=form02!G3376),TRUE,FALSE))</f>
        <v>1</v>
      </c>
      <c r="C3376" s="23" t="str">
        <f t="shared" si="52"/>
        <v>t</v>
      </c>
    </row>
    <row r="3377" spans="1:3" x14ac:dyDescent="0.25">
      <c r="A3377" s="19" t="b">
        <f>IF(OR(form02!G3377="",form02!G3377=0),TRUE,IF(AND(form02!G3377&lt;&gt;"",form02!G3377&lt;=form02!$L$14,form02!G3377&gt;=form02!C3377),TRUE,FALSE))</f>
        <v>1</v>
      </c>
      <c r="B3377" s="19" t="b">
        <f>IF(OR(form02!H3377="",form02!H3377=0),TRUE,IF(AND(form02!H3377&lt;&gt;"",form02!H3377&lt;=form02!$M$14,form02!H3377&gt;=form02!G3377),TRUE,FALSE))</f>
        <v>1</v>
      </c>
      <c r="C3377" s="23" t="str">
        <f t="shared" si="52"/>
        <v>t</v>
      </c>
    </row>
    <row r="3378" spans="1:3" x14ac:dyDescent="0.25">
      <c r="A3378" s="19" t="b">
        <f>IF(OR(form02!G3378="",form02!G3378=0),TRUE,IF(AND(form02!G3378&lt;&gt;"",form02!G3378&lt;=form02!$L$14,form02!G3378&gt;=form02!C3378),TRUE,FALSE))</f>
        <v>1</v>
      </c>
      <c r="B3378" s="19" t="b">
        <f>IF(OR(form02!H3378="",form02!H3378=0),TRUE,IF(AND(form02!H3378&lt;&gt;"",form02!H3378&lt;=form02!$M$14,form02!H3378&gt;=form02!G3378),TRUE,FALSE))</f>
        <v>1</v>
      </c>
      <c r="C3378" s="23" t="str">
        <f t="shared" si="52"/>
        <v>t</v>
      </c>
    </row>
    <row r="3379" spans="1:3" x14ac:dyDescent="0.25">
      <c r="A3379" s="19" t="b">
        <f>IF(OR(form02!G3379="",form02!G3379=0),TRUE,IF(AND(form02!G3379&lt;&gt;"",form02!G3379&lt;=form02!$L$14,form02!G3379&gt;=form02!C3379),TRUE,FALSE))</f>
        <v>1</v>
      </c>
      <c r="B3379" s="19" t="b">
        <f>IF(OR(form02!H3379="",form02!H3379=0),TRUE,IF(AND(form02!H3379&lt;&gt;"",form02!H3379&lt;=form02!$M$14,form02!H3379&gt;=form02!G3379),TRUE,FALSE))</f>
        <v>1</v>
      </c>
      <c r="C3379" s="23" t="str">
        <f t="shared" si="52"/>
        <v>t</v>
      </c>
    </row>
    <row r="3380" spans="1:3" x14ac:dyDescent="0.25">
      <c r="A3380" s="19" t="b">
        <f>IF(OR(form02!G3380="",form02!G3380=0),TRUE,IF(AND(form02!G3380&lt;&gt;"",form02!G3380&lt;=form02!$L$14,form02!G3380&gt;=form02!C3380),TRUE,FALSE))</f>
        <v>1</v>
      </c>
      <c r="B3380" s="19" t="b">
        <f>IF(OR(form02!H3380="",form02!H3380=0),TRUE,IF(AND(form02!H3380&lt;&gt;"",form02!H3380&lt;=form02!$M$14,form02!H3380&gt;=form02!G3380),TRUE,FALSE))</f>
        <v>1</v>
      </c>
      <c r="C3380" s="23" t="str">
        <f t="shared" si="52"/>
        <v>t</v>
      </c>
    </row>
    <row r="3381" spans="1:3" x14ac:dyDescent="0.25">
      <c r="A3381" s="19" t="b">
        <f>IF(OR(form02!G3381="",form02!G3381=0),TRUE,IF(AND(form02!G3381&lt;&gt;"",form02!G3381&lt;=form02!$L$14,form02!G3381&gt;=form02!C3381),TRUE,FALSE))</f>
        <v>1</v>
      </c>
      <c r="B3381" s="19" t="b">
        <f>IF(OR(form02!H3381="",form02!H3381=0),TRUE,IF(AND(form02!H3381&lt;&gt;"",form02!H3381&lt;=form02!$M$14,form02!H3381&gt;=form02!G3381),TRUE,FALSE))</f>
        <v>1</v>
      </c>
      <c r="C3381" s="23" t="str">
        <f t="shared" si="52"/>
        <v>t</v>
      </c>
    </row>
    <row r="3382" spans="1:3" x14ac:dyDescent="0.25">
      <c r="A3382" s="19" t="b">
        <f>IF(OR(form02!G3382="",form02!G3382=0),TRUE,IF(AND(form02!G3382&lt;&gt;"",form02!G3382&lt;=form02!$L$14,form02!G3382&gt;=form02!C3382),TRUE,FALSE))</f>
        <v>1</v>
      </c>
      <c r="B3382" s="19" t="b">
        <f>IF(OR(form02!H3382="",form02!H3382=0),TRUE,IF(AND(form02!H3382&lt;&gt;"",form02!H3382&lt;=form02!$M$14,form02!H3382&gt;=form02!G3382),TRUE,FALSE))</f>
        <v>1</v>
      </c>
      <c r="C3382" s="23" t="str">
        <f t="shared" si="52"/>
        <v>t</v>
      </c>
    </row>
    <row r="3383" spans="1:3" x14ac:dyDescent="0.25">
      <c r="A3383" s="19" t="b">
        <f>IF(OR(form02!G3383="",form02!G3383=0),TRUE,IF(AND(form02!G3383&lt;&gt;"",form02!G3383&lt;=form02!$L$14,form02!G3383&gt;=form02!C3383),TRUE,FALSE))</f>
        <v>1</v>
      </c>
      <c r="B3383" s="19" t="b">
        <f>IF(OR(form02!H3383="",form02!H3383=0),TRUE,IF(AND(form02!H3383&lt;&gt;"",form02!H3383&lt;=form02!$M$14,form02!H3383&gt;=form02!G3383),TRUE,FALSE))</f>
        <v>1</v>
      </c>
      <c r="C3383" s="23" t="str">
        <f t="shared" si="52"/>
        <v>t</v>
      </c>
    </row>
    <row r="3384" spans="1:3" x14ac:dyDescent="0.25">
      <c r="A3384" s="19" t="b">
        <f>IF(OR(form02!G3384="",form02!G3384=0),TRUE,IF(AND(form02!G3384&lt;&gt;"",form02!G3384&lt;=form02!$L$14,form02!G3384&gt;=form02!C3384),TRUE,FALSE))</f>
        <v>1</v>
      </c>
      <c r="B3384" s="19" t="b">
        <f>IF(OR(form02!H3384="",form02!H3384=0),TRUE,IF(AND(form02!H3384&lt;&gt;"",form02!H3384&lt;=form02!$M$14,form02!H3384&gt;=form02!G3384),TRUE,FALSE))</f>
        <v>1</v>
      </c>
      <c r="C3384" s="23" t="str">
        <f t="shared" si="52"/>
        <v>t</v>
      </c>
    </row>
    <row r="3385" spans="1:3" x14ac:dyDescent="0.25">
      <c r="A3385" s="19" t="b">
        <f>IF(OR(form02!G3385="",form02!G3385=0),TRUE,IF(AND(form02!G3385&lt;&gt;"",form02!G3385&lt;=form02!$L$14,form02!G3385&gt;=form02!C3385),TRUE,FALSE))</f>
        <v>1</v>
      </c>
      <c r="B3385" s="19" t="b">
        <f>IF(OR(form02!H3385="",form02!H3385=0),TRUE,IF(AND(form02!H3385&lt;&gt;"",form02!H3385&lt;=form02!$M$14,form02!H3385&gt;=form02!G3385),TRUE,FALSE))</f>
        <v>1</v>
      </c>
      <c r="C3385" s="23" t="str">
        <f t="shared" si="52"/>
        <v>t</v>
      </c>
    </row>
    <row r="3386" spans="1:3" x14ac:dyDescent="0.25">
      <c r="A3386" s="19" t="b">
        <f>IF(OR(form02!G3386="",form02!G3386=0),TRUE,IF(AND(form02!G3386&lt;&gt;"",form02!G3386&lt;=form02!$L$14,form02!G3386&gt;=form02!C3386),TRUE,FALSE))</f>
        <v>1</v>
      </c>
      <c r="B3386" s="19" t="b">
        <f>IF(OR(form02!H3386="",form02!H3386=0),TRUE,IF(AND(form02!H3386&lt;&gt;"",form02!H3386&lt;=form02!$M$14,form02!H3386&gt;=form02!G3386),TRUE,FALSE))</f>
        <v>1</v>
      </c>
      <c r="C3386" s="23" t="str">
        <f t="shared" si="52"/>
        <v>t</v>
      </c>
    </row>
    <row r="3387" spans="1:3" x14ac:dyDescent="0.25">
      <c r="A3387" s="19" t="b">
        <f>IF(OR(form02!G3387="",form02!G3387=0),TRUE,IF(AND(form02!G3387&lt;&gt;"",form02!G3387&lt;=form02!$L$14,form02!G3387&gt;=form02!C3387),TRUE,FALSE))</f>
        <v>1</v>
      </c>
      <c r="B3387" s="19" t="b">
        <f>IF(OR(form02!H3387="",form02!H3387=0),TRUE,IF(AND(form02!H3387&lt;&gt;"",form02!H3387&lt;=form02!$M$14,form02!H3387&gt;=form02!G3387),TRUE,FALSE))</f>
        <v>1</v>
      </c>
      <c r="C3387" s="23" t="str">
        <f t="shared" si="52"/>
        <v>t</v>
      </c>
    </row>
    <row r="3388" spans="1:3" x14ac:dyDescent="0.25">
      <c r="A3388" s="19" t="b">
        <f>IF(OR(form02!G3388="",form02!G3388=0),TRUE,IF(AND(form02!G3388&lt;&gt;"",form02!G3388&lt;=form02!$L$14,form02!G3388&gt;=form02!C3388),TRUE,FALSE))</f>
        <v>1</v>
      </c>
      <c r="B3388" s="19" t="b">
        <f>IF(OR(form02!H3388="",form02!H3388=0),TRUE,IF(AND(form02!H3388&lt;&gt;"",form02!H3388&lt;=form02!$M$14,form02!H3388&gt;=form02!G3388),TRUE,FALSE))</f>
        <v>1</v>
      </c>
      <c r="C3388" s="23" t="str">
        <f t="shared" si="52"/>
        <v>t</v>
      </c>
    </row>
    <row r="3389" spans="1:3" x14ac:dyDescent="0.25">
      <c r="A3389" s="19" t="b">
        <f>IF(OR(form02!G3389="",form02!G3389=0),TRUE,IF(AND(form02!G3389&lt;&gt;"",form02!G3389&lt;=form02!$L$14,form02!G3389&gt;=form02!C3389),TRUE,FALSE))</f>
        <v>1</v>
      </c>
      <c r="B3389" s="19" t="b">
        <f>IF(OR(form02!H3389="",form02!H3389=0),TRUE,IF(AND(form02!H3389&lt;&gt;"",form02!H3389&lt;=form02!$M$14,form02!H3389&gt;=form02!G3389),TRUE,FALSE))</f>
        <v>1</v>
      </c>
      <c r="C3389" s="23" t="str">
        <f t="shared" si="52"/>
        <v>t</v>
      </c>
    </row>
    <row r="3390" spans="1:3" x14ac:dyDescent="0.25">
      <c r="A3390" s="19" t="b">
        <f>IF(OR(form02!G3390="",form02!G3390=0),TRUE,IF(AND(form02!G3390&lt;&gt;"",form02!G3390&lt;=form02!$L$14,form02!G3390&gt;=form02!C3390),TRUE,FALSE))</f>
        <v>1</v>
      </c>
      <c r="B3390" s="19" t="b">
        <f>IF(OR(form02!H3390="",form02!H3390=0),TRUE,IF(AND(form02!H3390&lt;&gt;"",form02!H3390&lt;=form02!$M$14,form02!H3390&gt;=form02!G3390),TRUE,FALSE))</f>
        <v>1</v>
      </c>
      <c r="C3390" s="23" t="str">
        <f t="shared" si="52"/>
        <v>t</v>
      </c>
    </row>
    <row r="3391" spans="1:3" x14ac:dyDescent="0.25">
      <c r="A3391" s="19" t="b">
        <f>IF(OR(form02!G3391="",form02!G3391=0),TRUE,IF(AND(form02!G3391&lt;&gt;"",form02!G3391&lt;=form02!$L$14,form02!G3391&gt;=form02!C3391),TRUE,FALSE))</f>
        <v>1</v>
      </c>
      <c r="B3391" s="19" t="b">
        <f>IF(OR(form02!H3391="",form02!H3391=0),TRUE,IF(AND(form02!H3391&lt;&gt;"",form02!H3391&lt;=form02!$M$14,form02!H3391&gt;=form02!G3391),TRUE,FALSE))</f>
        <v>1</v>
      </c>
      <c r="C3391" s="23" t="str">
        <f t="shared" si="52"/>
        <v>t</v>
      </c>
    </row>
    <row r="3392" spans="1:3" x14ac:dyDescent="0.25">
      <c r="A3392" s="19" t="b">
        <f>IF(OR(form02!G3392="",form02!G3392=0),TRUE,IF(AND(form02!G3392&lt;&gt;"",form02!G3392&lt;=form02!$L$14,form02!G3392&gt;=form02!C3392),TRUE,FALSE))</f>
        <v>1</v>
      </c>
      <c r="B3392" s="19" t="b">
        <f>IF(OR(form02!H3392="",form02!H3392=0),TRUE,IF(AND(form02!H3392&lt;&gt;"",form02!H3392&lt;=form02!$M$14,form02!H3392&gt;=form02!G3392),TRUE,FALSE))</f>
        <v>1</v>
      </c>
      <c r="C3392" s="23" t="str">
        <f t="shared" si="52"/>
        <v>t</v>
      </c>
    </row>
    <row r="3393" spans="1:3" x14ac:dyDescent="0.25">
      <c r="A3393" s="19" t="b">
        <f>IF(OR(form02!G3393="",form02!G3393=0),TRUE,IF(AND(form02!G3393&lt;&gt;"",form02!G3393&lt;=form02!$L$14,form02!G3393&gt;=form02!C3393),TRUE,FALSE))</f>
        <v>1</v>
      </c>
      <c r="B3393" s="19" t="b">
        <f>IF(OR(form02!H3393="",form02!H3393=0),TRUE,IF(AND(form02!H3393&lt;&gt;"",form02!H3393&lt;=form02!$M$14,form02!H3393&gt;=form02!G3393),TRUE,FALSE))</f>
        <v>1</v>
      </c>
      <c r="C3393" s="23" t="str">
        <f t="shared" si="52"/>
        <v>t</v>
      </c>
    </row>
    <row r="3394" spans="1:3" x14ac:dyDescent="0.25">
      <c r="A3394" s="19" t="b">
        <f>IF(OR(form02!G3394="",form02!G3394=0),TRUE,IF(AND(form02!G3394&lt;&gt;"",form02!G3394&lt;=form02!$L$14,form02!G3394&gt;=form02!C3394),TRUE,FALSE))</f>
        <v>1</v>
      </c>
      <c r="B3394" s="19" t="b">
        <f>IF(OR(form02!H3394="",form02!H3394=0),TRUE,IF(AND(form02!H3394&lt;&gt;"",form02!H3394&lt;=form02!$M$14,form02!H3394&gt;=form02!G3394),TRUE,FALSE))</f>
        <v>1</v>
      </c>
      <c r="C3394" s="23" t="str">
        <f t="shared" si="52"/>
        <v>t</v>
      </c>
    </row>
    <row r="3395" spans="1:3" x14ac:dyDescent="0.25">
      <c r="A3395" s="19" t="b">
        <f>IF(OR(form02!G3395="",form02!G3395=0),TRUE,IF(AND(form02!G3395&lt;&gt;"",form02!G3395&lt;=form02!$L$14,form02!G3395&gt;=form02!C3395),TRUE,FALSE))</f>
        <v>1</v>
      </c>
      <c r="B3395" s="19" t="b">
        <f>IF(OR(form02!H3395="",form02!H3395=0),TRUE,IF(AND(form02!H3395&lt;&gt;"",form02!H3395&lt;=form02!$M$14,form02!H3395&gt;=form02!G3395),TRUE,FALSE))</f>
        <v>1</v>
      </c>
      <c r="C3395" s="23" t="str">
        <f t="shared" si="52"/>
        <v>t</v>
      </c>
    </row>
    <row r="3396" spans="1:3" x14ac:dyDescent="0.25">
      <c r="A3396" s="19" t="b">
        <f>IF(OR(form02!G3396="",form02!G3396=0),TRUE,IF(AND(form02!G3396&lt;&gt;"",form02!G3396&lt;=form02!$L$14,form02!G3396&gt;=form02!C3396),TRUE,FALSE))</f>
        <v>1</v>
      </c>
      <c r="B3396" s="19" t="b">
        <f>IF(OR(form02!H3396="",form02!H3396=0),TRUE,IF(AND(form02!H3396&lt;&gt;"",form02!H3396&lt;=form02!$M$14,form02!H3396&gt;=form02!G3396),TRUE,FALSE))</f>
        <v>1</v>
      </c>
      <c r="C3396" s="23" t="str">
        <f t="shared" si="52"/>
        <v>t</v>
      </c>
    </row>
    <row r="3397" spans="1:3" x14ac:dyDescent="0.25">
      <c r="A3397" s="19" t="b">
        <f>IF(OR(form02!G3397="",form02!G3397=0),TRUE,IF(AND(form02!G3397&lt;&gt;"",form02!G3397&lt;=form02!$L$14,form02!G3397&gt;=form02!C3397),TRUE,FALSE))</f>
        <v>1</v>
      </c>
      <c r="B3397" s="19" t="b">
        <f>IF(OR(form02!H3397="",form02!H3397=0),TRUE,IF(AND(form02!H3397&lt;&gt;"",form02!H3397&lt;=form02!$M$14,form02!H3397&gt;=form02!G3397),TRUE,FALSE))</f>
        <v>1</v>
      </c>
      <c r="C3397" s="23" t="str">
        <f t="shared" si="52"/>
        <v>t</v>
      </c>
    </row>
    <row r="3398" spans="1:3" x14ac:dyDescent="0.25">
      <c r="A3398" s="19" t="b">
        <f>IF(OR(form02!G3398="",form02!G3398=0),TRUE,IF(AND(form02!G3398&lt;&gt;"",form02!G3398&lt;=form02!$L$14,form02!G3398&gt;=form02!C3398),TRUE,FALSE))</f>
        <v>1</v>
      </c>
      <c r="B3398" s="19" t="b">
        <f>IF(OR(form02!H3398="",form02!H3398=0),TRUE,IF(AND(form02!H3398&lt;&gt;"",form02!H3398&lt;=form02!$M$14,form02!H3398&gt;=form02!G3398),TRUE,FALSE))</f>
        <v>1</v>
      </c>
      <c r="C3398" s="23" t="str">
        <f t="shared" si="52"/>
        <v>t</v>
      </c>
    </row>
    <row r="3399" spans="1:3" x14ac:dyDescent="0.25">
      <c r="A3399" s="19" t="b">
        <f>IF(OR(form02!G3399="",form02!G3399=0),TRUE,IF(AND(form02!G3399&lt;&gt;"",form02!G3399&lt;=form02!$L$14,form02!G3399&gt;=form02!C3399),TRUE,FALSE))</f>
        <v>1</v>
      </c>
      <c r="B3399" s="19" t="b">
        <f>IF(OR(form02!H3399="",form02!H3399=0),TRUE,IF(AND(form02!H3399&lt;&gt;"",form02!H3399&lt;=form02!$M$14,form02!H3399&gt;=form02!G3399),TRUE,FALSE))</f>
        <v>1</v>
      </c>
      <c r="C3399" s="23" t="str">
        <f t="shared" si="52"/>
        <v>t</v>
      </c>
    </row>
    <row r="3400" spans="1:3" x14ac:dyDescent="0.25">
      <c r="A3400" s="19" t="b">
        <f>IF(OR(form02!G3400="",form02!G3400=0),TRUE,IF(AND(form02!G3400&lt;&gt;"",form02!G3400&lt;=form02!$L$14,form02!G3400&gt;=form02!C3400),TRUE,FALSE))</f>
        <v>1</v>
      </c>
      <c r="B3400" s="19" t="b">
        <f>IF(OR(form02!H3400="",form02!H3400=0),TRUE,IF(AND(form02!H3400&lt;&gt;"",form02!H3400&lt;=form02!$M$14,form02!H3400&gt;=form02!G3400),TRUE,FALSE))</f>
        <v>1</v>
      </c>
      <c r="C3400" s="23" t="str">
        <f t="shared" si="52"/>
        <v>t</v>
      </c>
    </row>
    <row r="3401" spans="1:3" x14ac:dyDescent="0.25">
      <c r="A3401" s="19" t="b">
        <f>IF(OR(form02!G3401="",form02!G3401=0),TRUE,IF(AND(form02!G3401&lt;&gt;"",form02!G3401&lt;=form02!$L$14,form02!G3401&gt;=form02!C3401),TRUE,FALSE))</f>
        <v>1</v>
      </c>
      <c r="B3401" s="19" t="b">
        <f>IF(OR(form02!H3401="",form02!H3401=0),TRUE,IF(AND(form02!H3401&lt;&gt;"",form02!H3401&lt;=form02!$M$14,form02!H3401&gt;=form02!G3401),TRUE,FALSE))</f>
        <v>1</v>
      </c>
      <c r="C3401" s="23" t="str">
        <f t="shared" si="52"/>
        <v>t</v>
      </c>
    </row>
    <row r="3402" spans="1:3" x14ac:dyDescent="0.25">
      <c r="A3402" s="19" t="b">
        <f>IF(OR(form02!G3402="",form02!G3402=0),TRUE,IF(AND(form02!G3402&lt;&gt;"",form02!G3402&lt;=form02!$L$14,form02!G3402&gt;=form02!C3402),TRUE,FALSE))</f>
        <v>1</v>
      </c>
      <c r="B3402" s="19" t="b">
        <f>IF(OR(form02!H3402="",form02!H3402=0),TRUE,IF(AND(form02!H3402&lt;&gt;"",form02!H3402&lt;=form02!$M$14,form02!H3402&gt;=form02!G3402),TRUE,FALSE))</f>
        <v>1</v>
      </c>
      <c r="C3402" s="23" t="str">
        <f t="shared" si="52"/>
        <v>t</v>
      </c>
    </row>
    <row r="3403" spans="1:3" x14ac:dyDescent="0.25">
      <c r="A3403" s="19" t="b">
        <f>IF(OR(form02!G3403="",form02!G3403=0),TRUE,IF(AND(form02!G3403&lt;&gt;"",form02!G3403&lt;=form02!$L$14,form02!G3403&gt;=form02!C3403),TRUE,FALSE))</f>
        <v>1</v>
      </c>
      <c r="B3403" s="19" t="b">
        <f>IF(OR(form02!H3403="",form02!H3403=0),TRUE,IF(AND(form02!H3403&lt;&gt;"",form02!H3403&lt;=form02!$M$14,form02!H3403&gt;=form02!G3403),TRUE,FALSE))</f>
        <v>1</v>
      </c>
      <c r="C3403" s="23" t="str">
        <f t="shared" si="52"/>
        <v>t</v>
      </c>
    </row>
    <row r="3404" spans="1:3" x14ac:dyDescent="0.25">
      <c r="A3404" s="19" t="b">
        <f>IF(OR(form02!G3404="",form02!G3404=0),TRUE,IF(AND(form02!G3404&lt;&gt;"",form02!G3404&lt;=form02!$L$14,form02!G3404&gt;=form02!C3404),TRUE,FALSE))</f>
        <v>1</v>
      </c>
      <c r="B3404" s="19" t="b">
        <f>IF(OR(form02!H3404="",form02!H3404=0),TRUE,IF(AND(form02!H3404&lt;&gt;"",form02!H3404&lt;=form02!$M$14,form02!H3404&gt;=form02!G3404),TRUE,FALSE))</f>
        <v>1</v>
      </c>
      <c r="C3404" s="23" t="str">
        <f t="shared" si="52"/>
        <v>t</v>
      </c>
    </row>
    <row r="3405" spans="1:3" x14ac:dyDescent="0.25">
      <c r="A3405" s="19" t="b">
        <f>IF(OR(form02!G3405="",form02!G3405=0),TRUE,IF(AND(form02!G3405&lt;&gt;"",form02!G3405&lt;=form02!$L$14,form02!G3405&gt;=form02!C3405),TRUE,FALSE))</f>
        <v>1</v>
      </c>
      <c r="B3405" s="19" t="b">
        <f>IF(OR(form02!H3405="",form02!H3405=0),TRUE,IF(AND(form02!H3405&lt;&gt;"",form02!H3405&lt;=form02!$M$14,form02!H3405&gt;=form02!G3405),TRUE,FALSE))</f>
        <v>1</v>
      </c>
      <c r="C3405" s="23" t="str">
        <f t="shared" si="52"/>
        <v>t</v>
      </c>
    </row>
    <row r="3406" spans="1:3" x14ac:dyDescent="0.25">
      <c r="A3406" s="19" t="b">
        <f>IF(OR(form02!G3406="",form02!G3406=0),TRUE,IF(AND(form02!G3406&lt;&gt;"",form02!G3406&lt;=form02!$L$14,form02!G3406&gt;=form02!C3406),TRUE,FALSE))</f>
        <v>1</v>
      </c>
      <c r="B3406" s="19" t="b">
        <f>IF(OR(form02!H3406="",form02!H3406=0),TRUE,IF(AND(form02!H3406&lt;&gt;"",form02!H3406&lt;=form02!$M$14,form02!H3406&gt;=form02!G3406),TRUE,FALSE))</f>
        <v>1</v>
      </c>
      <c r="C3406" s="23" t="str">
        <f t="shared" si="52"/>
        <v>t</v>
      </c>
    </row>
    <row r="3407" spans="1:3" x14ac:dyDescent="0.25">
      <c r="A3407" s="19" t="b">
        <f>IF(OR(form02!G3407="",form02!G3407=0),TRUE,IF(AND(form02!G3407&lt;&gt;"",form02!G3407&lt;=form02!$L$14,form02!G3407&gt;=form02!C3407),TRUE,FALSE))</f>
        <v>1</v>
      </c>
      <c r="B3407" s="19" t="b">
        <f>IF(OR(form02!H3407="",form02!H3407=0),TRUE,IF(AND(form02!H3407&lt;&gt;"",form02!H3407&lt;=form02!$M$14,form02!H3407&gt;=form02!G3407),TRUE,FALSE))</f>
        <v>1</v>
      </c>
      <c r="C3407" s="23" t="str">
        <f t="shared" ref="C3407:C3470" si="53">IF(COUNTIF(A3407:B3407,FALSE)=0,"t","f")</f>
        <v>t</v>
      </c>
    </row>
    <row r="3408" spans="1:3" x14ac:dyDescent="0.25">
      <c r="A3408" s="19" t="b">
        <f>IF(OR(form02!G3408="",form02!G3408=0),TRUE,IF(AND(form02!G3408&lt;&gt;"",form02!G3408&lt;=form02!$L$14,form02!G3408&gt;=form02!C3408),TRUE,FALSE))</f>
        <v>1</v>
      </c>
      <c r="B3408" s="19" t="b">
        <f>IF(OR(form02!H3408="",form02!H3408=0),TRUE,IF(AND(form02!H3408&lt;&gt;"",form02!H3408&lt;=form02!$M$14,form02!H3408&gt;=form02!G3408),TRUE,FALSE))</f>
        <v>1</v>
      </c>
      <c r="C3408" s="23" t="str">
        <f t="shared" si="53"/>
        <v>t</v>
      </c>
    </row>
    <row r="3409" spans="1:3" x14ac:dyDescent="0.25">
      <c r="A3409" s="19" t="b">
        <f>IF(OR(form02!G3409="",form02!G3409=0),TRUE,IF(AND(form02!G3409&lt;&gt;"",form02!G3409&lt;=form02!$L$14,form02!G3409&gt;=form02!C3409),TRUE,FALSE))</f>
        <v>1</v>
      </c>
      <c r="B3409" s="19" t="b">
        <f>IF(OR(form02!H3409="",form02!H3409=0),TRUE,IF(AND(form02!H3409&lt;&gt;"",form02!H3409&lt;=form02!$M$14,form02!H3409&gt;=form02!G3409),TRUE,FALSE))</f>
        <v>1</v>
      </c>
      <c r="C3409" s="23" t="str">
        <f t="shared" si="53"/>
        <v>t</v>
      </c>
    </row>
    <row r="3410" spans="1:3" x14ac:dyDescent="0.25">
      <c r="A3410" s="19" t="b">
        <f>IF(OR(form02!G3410="",form02!G3410=0),TRUE,IF(AND(form02!G3410&lt;&gt;"",form02!G3410&lt;=form02!$L$14,form02!G3410&gt;=form02!C3410),TRUE,FALSE))</f>
        <v>1</v>
      </c>
      <c r="B3410" s="19" t="b">
        <f>IF(OR(form02!H3410="",form02!H3410=0),TRUE,IF(AND(form02!H3410&lt;&gt;"",form02!H3410&lt;=form02!$M$14,form02!H3410&gt;=form02!G3410),TRUE,FALSE))</f>
        <v>1</v>
      </c>
      <c r="C3410" s="23" t="str">
        <f t="shared" si="53"/>
        <v>t</v>
      </c>
    </row>
    <row r="3411" spans="1:3" x14ac:dyDescent="0.25">
      <c r="A3411" s="19" t="b">
        <f>IF(OR(form02!G3411="",form02!G3411=0),TRUE,IF(AND(form02!G3411&lt;&gt;"",form02!G3411&lt;=form02!$L$14,form02!G3411&gt;=form02!C3411),TRUE,FALSE))</f>
        <v>1</v>
      </c>
      <c r="B3411" s="19" t="b">
        <f>IF(OR(form02!H3411="",form02!H3411=0),TRUE,IF(AND(form02!H3411&lt;&gt;"",form02!H3411&lt;=form02!$M$14,form02!H3411&gt;=form02!G3411),TRUE,FALSE))</f>
        <v>1</v>
      </c>
      <c r="C3411" s="23" t="str">
        <f t="shared" si="53"/>
        <v>t</v>
      </c>
    </row>
    <row r="3412" spans="1:3" x14ac:dyDescent="0.25">
      <c r="A3412" s="19" t="b">
        <f>IF(OR(form02!G3412="",form02!G3412=0),TRUE,IF(AND(form02!G3412&lt;&gt;"",form02!G3412&lt;=form02!$L$14,form02!G3412&gt;=form02!C3412),TRUE,FALSE))</f>
        <v>1</v>
      </c>
      <c r="B3412" s="19" t="b">
        <f>IF(OR(form02!H3412="",form02!H3412=0),TRUE,IF(AND(form02!H3412&lt;&gt;"",form02!H3412&lt;=form02!$M$14,form02!H3412&gt;=form02!G3412),TRUE,FALSE))</f>
        <v>1</v>
      </c>
      <c r="C3412" s="23" t="str">
        <f t="shared" si="53"/>
        <v>t</v>
      </c>
    </row>
    <row r="3413" spans="1:3" x14ac:dyDescent="0.25">
      <c r="A3413" s="19" t="b">
        <f>IF(OR(form02!G3413="",form02!G3413=0),TRUE,IF(AND(form02!G3413&lt;&gt;"",form02!G3413&lt;=form02!$L$14,form02!G3413&gt;=form02!C3413),TRUE,FALSE))</f>
        <v>1</v>
      </c>
      <c r="B3413" s="19" t="b">
        <f>IF(OR(form02!H3413="",form02!H3413=0),TRUE,IF(AND(form02!H3413&lt;&gt;"",form02!H3413&lt;=form02!$M$14,form02!H3413&gt;=form02!G3413),TRUE,FALSE))</f>
        <v>1</v>
      </c>
      <c r="C3413" s="23" t="str">
        <f t="shared" si="53"/>
        <v>t</v>
      </c>
    </row>
    <row r="3414" spans="1:3" x14ac:dyDescent="0.25">
      <c r="A3414" s="19" t="b">
        <f>IF(OR(form02!G3414="",form02!G3414=0),TRUE,IF(AND(form02!G3414&lt;&gt;"",form02!G3414&lt;=form02!$L$14,form02!G3414&gt;=form02!C3414),TRUE,FALSE))</f>
        <v>1</v>
      </c>
      <c r="B3414" s="19" t="b">
        <f>IF(OR(form02!H3414="",form02!H3414=0),TRUE,IF(AND(form02!H3414&lt;&gt;"",form02!H3414&lt;=form02!$M$14,form02!H3414&gt;=form02!G3414),TRUE,FALSE))</f>
        <v>1</v>
      </c>
      <c r="C3414" s="23" t="str">
        <f t="shared" si="53"/>
        <v>t</v>
      </c>
    </row>
    <row r="3415" spans="1:3" x14ac:dyDescent="0.25">
      <c r="A3415" s="19" t="b">
        <f>IF(OR(form02!G3415="",form02!G3415=0),TRUE,IF(AND(form02!G3415&lt;&gt;"",form02!G3415&lt;=form02!$L$14,form02!G3415&gt;=form02!C3415),TRUE,FALSE))</f>
        <v>1</v>
      </c>
      <c r="B3415" s="19" t="b">
        <f>IF(OR(form02!H3415="",form02!H3415=0),TRUE,IF(AND(form02!H3415&lt;&gt;"",form02!H3415&lt;=form02!$M$14,form02!H3415&gt;=form02!G3415),TRUE,FALSE))</f>
        <v>1</v>
      </c>
      <c r="C3415" s="23" t="str">
        <f t="shared" si="53"/>
        <v>t</v>
      </c>
    </row>
    <row r="3416" spans="1:3" x14ac:dyDescent="0.25">
      <c r="A3416" s="19" t="b">
        <f>IF(OR(form02!G3416="",form02!G3416=0),TRUE,IF(AND(form02!G3416&lt;&gt;"",form02!G3416&lt;=form02!$L$14,form02!G3416&gt;=form02!C3416),TRUE,FALSE))</f>
        <v>1</v>
      </c>
      <c r="B3416" s="19" t="b">
        <f>IF(OR(form02!H3416="",form02!H3416=0),TRUE,IF(AND(form02!H3416&lt;&gt;"",form02!H3416&lt;=form02!$M$14,form02!H3416&gt;=form02!G3416),TRUE,FALSE))</f>
        <v>1</v>
      </c>
      <c r="C3416" s="23" t="str">
        <f t="shared" si="53"/>
        <v>t</v>
      </c>
    </row>
    <row r="3417" spans="1:3" x14ac:dyDescent="0.25">
      <c r="A3417" s="19" t="b">
        <f>IF(OR(form02!G3417="",form02!G3417=0),TRUE,IF(AND(form02!G3417&lt;&gt;"",form02!G3417&lt;=form02!$L$14,form02!G3417&gt;=form02!C3417),TRUE,FALSE))</f>
        <v>1</v>
      </c>
      <c r="B3417" s="19" t="b">
        <f>IF(OR(form02!H3417="",form02!H3417=0),TRUE,IF(AND(form02!H3417&lt;&gt;"",form02!H3417&lt;=form02!$M$14,form02!H3417&gt;=form02!G3417),TRUE,FALSE))</f>
        <v>1</v>
      </c>
      <c r="C3417" s="23" t="str">
        <f t="shared" si="53"/>
        <v>t</v>
      </c>
    </row>
    <row r="3418" spans="1:3" x14ac:dyDescent="0.25">
      <c r="A3418" s="19" t="b">
        <f>IF(OR(form02!G3418="",form02!G3418=0),TRUE,IF(AND(form02!G3418&lt;&gt;"",form02!G3418&lt;=form02!$L$14,form02!G3418&gt;=form02!C3418),TRUE,FALSE))</f>
        <v>1</v>
      </c>
      <c r="B3418" s="19" t="b">
        <f>IF(OR(form02!H3418="",form02!H3418=0),TRUE,IF(AND(form02!H3418&lt;&gt;"",form02!H3418&lt;=form02!$M$14,form02!H3418&gt;=form02!G3418),TRUE,FALSE))</f>
        <v>1</v>
      </c>
      <c r="C3418" s="23" t="str">
        <f t="shared" si="53"/>
        <v>t</v>
      </c>
    </row>
    <row r="3419" spans="1:3" x14ac:dyDescent="0.25">
      <c r="A3419" s="19" t="b">
        <f>IF(OR(form02!G3419="",form02!G3419=0),TRUE,IF(AND(form02!G3419&lt;&gt;"",form02!G3419&lt;=form02!$L$14,form02!G3419&gt;=form02!C3419),TRUE,FALSE))</f>
        <v>1</v>
      </c>
      <c r="B3419" s="19" t="b">
        <f>IF(OR(form02!H3419="",form02!H3419=0),TRUE,IF(AND(form02!H3419&lt;&gt;"",form02!H3419&lt;=form02!$M$14,form02!H3419&gt;=form02!G3419),TRUE,FALSE))</f>
        <v>1</v>
      </c>
      <c r="C3419" s="23" t="str">
        <f t="shared" si="53"/>
        <v>t</v>
      </c>
    </row>
    <row r="3420" spans="1:3" x14ac:dyDescent="0.25">
      <c r="A3420" s="19" t="b">
        <f>IF(OR(form02!G3420="",form02!G3420=0),TRUE,IF(AND(form02!G3420&lt;&gt;"",form02!G3420&lt;=form02!$L$14,form02!G3420&gt;=form02!C3420),TRUE,FALSE))</f>
        <v>1</v>
      </c>
      <c r="B3420" s="19" t="b">
        <f>IF(OR(form02!H3420="",form02!H3420=0),TRUE,IF(AND(form02!H3420&lt;&gt;"",form02!H3420&lt;=form02!$M$14,form02!H3420&gt;=form02!G3420),TRUE,FALSE))</f>
        <v>1</v>
      </c>
      <c r="C3420" s="23" t="str">
        <f t="shared" si="53"/>
        <v>t</v>
      </c>
    </row>
    <row r="3421" spans="1:3" x14ac:dyDescent="0.25">
      <c r="A3421" s="19" t="b">
        <f>IF(OR(form02!G3421="",form02!G3421=0),TRUE,IF(AND(form02!G3421&lt;&gt;"",form02!G3421&lt;=form02!$L$14,form02!G3421&gt;=form02!C3421),TRUE,FALSE))</f>
        <v>1</v>
      </c>
      <c r="B3421" s="19" t="b">
        <f>IF(OR(form02!H3421="",form02!H3421=0),TRUE,IF(AND(form02!H3421&lt;&gt;"",form02!H3421&lt;=form02!$M$14,form02!H3421&gt;=form02!G3421),TRUE,FALSE))</f>
        <v>1</v>
      </c>
      <c r="C3421" s="23" t="str">
        <f t="shared" si="53"/>
        <v>t</v>
      </c>
    </row>
    <row r="3422" spans="1:3" x14ac:dyDescent="0.25">
      <c r="A3422" s="19" t="b">
        <f>IF(OR(form02!G3422="",form02!G3422=0),TRUE,IF(AND(form02!G3422&lt;&gt;"",form02!G3422&lt;=form02!$L$14,form02!G3422&gt;=form02!C3422),TRUE,FALSE))</f>
        <v>1</v>
      </c>
      <c r="B3422" s="19" t="b">
        <f>IF(OR(form02!H3422="",form02!H3422=0),TRUE,IF(AND(form02!H3422&lt;&gt;"",form02!H3422&lt;=form02!$M$14,form02!H3422&gt;=form02!G3422),TRUE,FALSE))</f>
        <v>1</v>
      </c>
      <c r="C3422" s="23" t="str">
        <f t="shared" si="53"/>
        <v>t</v>
      </c>
    </row>
    <row r="3423" spans="1:3" x14ac:dyDescent="0.25">
      <c r="A3423" s="19" t="b">
        <f>IF(OR(form02!G3423="",form02!G3423=0),TRUE,IF(AND(form02!G3423&lt;&gt;"",form02!G3423&lt;=form02!$L$14,form02!G3423&gt;=form02!C3423),TRUE,FALSE))</f>
        <v>1</v>
      </c>
      <c r="B3423" s="19" t="b">
        <f>IF(OR(form02!H3423="",form02!H3423=0),TRUE,IF(AND(form02!H3423&lt;&gt;"",form02!H3423&lt;=form02!$M$14,form02!H3423&gt;=form02!G3423),TRUE,FALSE))</f>
        <v>1</v>
      </c>
      <c r="C3423" s="23" t="str">
        <f t="shared" si="53"/>
        <v>t</v>
      </c>
    </row>
    <row r="3424" spans="1:3" x14ac:dyDescent="0.25">
      <c r="A3424" s="19" t="b">
        <f>IF(OR(form02!G3424="",form02!G3424=0),TRUE,IF(AND(form02!G3424&lt;&gt;"",form02!G3424&lt;=form02!$L$14,form02!G3424&gt;=form02!C3424),TRUE,FALSE))</f>
        <v>1</v>
      </c>
      <c r="B3424" s="19" t="b">
        <f>IF(OR(form02!H3424="",form02!H3424=0),TRUE,IF(AND(form02!H3424&lt;&gt;"",form02!H3424&lt;=form02!$M$14,form02!H3424&gt;=form02!G3424),TRUE,FALSE))</f>
        <v>1</v>
      </c>
      <c r="C3424" s="23" t="str">
        <f t="shared" si="53"/>
        <v>t</v>
      </c>
    </row>
    <row r="3425" spans="1:3" x14ac:dyDescent="0.25">
      <c r="A3425" s="19" t="b">
        <f>IF(OR(form02!G3425="",form02!G3425=0),TRUE,IF(AND(form02!G3425&lt;&gt;"",form02!G3425&lt;=form02!$L$14,form02!G3425&gt;=form02!C3425),TRUE,FALSE))</f>
        <v>1</v>
      </c>
      <c r="B3425" s="19" t="b">
        <f>IF(OR(form02!H3425="",form02!H3425=0),TRUE,IF(AND(form02!H3425&lt;&gt;"",form02!H3425&lt;=form02!$M$14,form02!H3425&gt;=form02!G3425),TRUE,FALSE))</f>
        <v>1</v>
      </c>
      <c r="C3425" s="23" t="str">
        <f t="shared" si="53"/>
        <v>t</v>
      </c>
    </row>
    <row r="3426" spans="1:3" x14ac:dyDescent="0.25">
      <c r="A3426" s="19" t="b">
        <f>IF(OR(form02!G3426="",form02!G3426=0),TRUE,IF(AND(form02!G3426&lt;&gt;"",form02!G3426&lt;=form02!$L$14,form02!G3426&gt;=form02!C3426),TRUE,FALSE))</f>
        <v>1</v>
      </c>
      <c r="B3426" s="19" t="b">
        <f>IF(OR(form02!H3426="",form02!H3426=0),TRUE,IF(AND(form02!H3426&lt;&gt;"",form02!H3426&lt;=form02!$M$14,form02!H3426&gt;=form02!G3426),TRUE,FALSE))</f>
        <v>1</v>
      </c>
      <c r="C3426" s="23" t="str">
        <f t="shared" si="53"/>
        <v>t</v>
      </c>
    </row>
    <row r="3427" spans="1:3" x14ac:dyDescent="0.25">
      <c r="A3427" s="19" t="b">
        <f>IF(OR(form02!G3427="",form02!G3427=0),TRUE,IF(AND(form02!G3427&lt;&gt;"",form02!G3427&lt;=form02!$L$14,form02!G3427&gt;=form02!C3427),TRUE,FALSE))</f>
        <v>1</v>
      </c>
      <c r="B3427" s="19" t="b">
        <f>IF(OR(form02!H3427="",form02!H3427=0),TRUE,IF(AND(form02!H3427&lt;&gt;"",form02!H3427&lt;=form02!$M$14,form02!H3427&gt;=form02!G3427),TRUE,FALSE))</f>
        <v>1</v>
      </c>
      <c r="C3427" s="23" t="str">
        <f t="shared" si="53"/>
        <v>t</v>
      </c>
    </row>
    <row r="3428" spans="1:3" x14ac:dyDescent="0.25">
      <c r="A3428" s="19" t="b">
        <f>IF(OR(form02!G3428="",form02!G3428=0),TRUE,IF(AND(form02!G3428&lt;&gt;"",form02!G3428&lt;=form02!$L$14,form02!G3428&gt;=form02!C3428),TRUE,FALSE))</f>
        <v>1</v>
      </c>
      <c r="B3428" s="19" t="b">
        <f>IF(OR(form02!H3428="",form02!H3428=0),TRUE,IF(AND(form02!H3428&lt;&gt;"",form02!H3428&lt;=form02!$M$14,form02!H3428&gt;=form02!G3428),TRUE,FALSE))</f>
        <v>1</v>
      </c>
      <c r="C3428" s="23" t="str">
        <f t="shared" si="53"/>
        <v>t</v>
      </c>
    </row>
    <row r="3429" spans="1:3" x14ac:dyDescent="0.25">
      <c r="A3429" s="19" t="b">
        <f>IF(OR(form02!G3429="",form02!G3429=0),TRUE,IF(AND(form02!G3429&lt;&gt;"",form02!G3429&lt;=form02!$L$14,form02!G3429&gt;=form02!C3429),TRUE,FALSE))</f>
        <v>1</v>
      </c>
      <c r="B3429" s="19" t="b">
        <f>IF(OR(form02!H3429="",form02!H3429=0),TRUE,IF(AND(form02!H3429&lt;&gt;"",form02!H3429&lt;=form02!$M$14,form02!H3429&gt;=form02!G3429),TRUE,FALSE))</f>
        <v>1</v>
      </c>
      <c r="C3429" s="23" t="str">
        <f t="shared" si="53"/>
        <v>t</v>
      </c>
    </row>
    <row r="3430" spans="1:3" x14ac:dyDescent="0.25">
      <c r="A3430" s="19" t="b">
        <f>IF(OR(form02!G3430="",form02!G3430=0),TRUE,IF(AND(form02!G3430&lt;&gt;"",form02!G3430&lt;=form02!$L$14,form02!G3430&gt;=form02!C3430),TRUE,FALSE))</f>
        <v>1</v>
      </c>
      <c r="B3430" s="19" t="b">
        <f>IF(OR(form02!H3430="",form02!H3430=0),TRUE,IF(AND(form02!H3430&lt;&gt;"",form02!H3430&lt;=form02!$M$14,form02!H3430&gt;=form02!G3430),TRUE,FALSE))</f>
        <v>1</v>
      </c>
      <c r="C3430" s="23" t="str">
        <f t="shared" si="53"/>
        <v>t</v>
      </c>
    </row>
    <row r="3431" spans="1:3" x14ac:dyDescent="0.25">
      <c r="A3431" s="19" t="b">
        <f>IF(OR(form02!G3431="",form02!G3431=0),TRUE,IF(AND(form02!G3431&lt;&gt;"",form02!G3431&lt;=form02!$L$14,form02!G3431&gt;=form02!C3431),TRUE,FALSE))</f>
        <v>1</v>
      </c>
      <c r="B3431" s="19" t="b">
        <f>IF(OR(form02!H3431="",form02!H3431=0),TRUE,IF(AND(form02!H3431&lt;&gt;"",form02!H3431&lt;=form02!$M$14,form02!H3431&gt;=form02!G3431),TRUE,FALSE))</f>
        <v>1</v>
      </c>
      <c r="C3431" s="23" t="str">
        <f t="shared" si="53"/>
        <v>t</v>
      </c>
    </row>
    <row r="3432" spans="1:3" x14ac:dyDescent="0.25">
      <c r="A3432" s="19" t="b">
        <f>IF(OR(form02!G3432="",form02!G3432=0),TRUE,IF(AND(form02!G3432&lt;&gt;"",form02!G3432&lt;=form02!$L$14,form02!G3432&gt;=form02!C3432),TRUE,FALSE))</f>
        <v>1</v>
      </c>
      <c r="B3432" s="19" t="b">
        <f>IF(OR(form02!H3432="",form02!H3432=0),TRUE,IF(AND(form02!H3432&lt;&gt;"",form02!H3432&lt;=form02!$M$14,form02!H3432&gt;=form02!G3432),TRUE,FALSE))</f>
        <v>1</v>
      </c>
      <c r="C3432" s="23" t="str">
        <f t="shared" si="53"/>
        <v>t</v>
      </c>
    </row>
    <row r="3433" spans="1:3" x14ac:dyDescent="0.25">
      <c r="A3433" s="19" t="b">
        <f>IF(OR(form02!G3433="",form02!G3433=0),TRUE,IF(AND(form02!G3433&lt;&gt;"",form02!G3433&lt;=form02!$L$14,form02!G3433&gt;=form02!C3433),TRUE,FALSE))</f>
        <v>1</v>
      </c>
      <c r="B3433" s="19" t="b">
        <f>IF(OR(form02!H3433="",form02!H3433=0),TRUE,IF(AND(form02!H3433&lt;&gt;"",form02!H3433&lt;=form02!$M$14,form02!H3433&gt;=form02!G3433),TRUE,FALSE))</f>
        <v>1</v>
      </c>
      <c r="C3433" s="23" t="str">
        <f t="shared" si="53"/>
        <v>t</v>
      </c>
    </row>
    <row r="3434" spans="1:3" x14ac:dyDescent="0.25">
      <c r="A3434" s="19" t="b">
        <f>IF(OR(form02!G3434="",form02!G3434=0),TRUE,IF(AND(form02!G3434&lt;&gt;"",form02!G3434&lt;=form02!$L$14,form02!G3434&gt;=form02!C3434),TRUE,FALSE))</f>
        <v>1</v>
      </c>
      <c r="B3434" s="19" t="b">
        <f>IF(OR(form02!H3434="",form02!H3434=0),TRUE,IF(AND(form02!H3434&lt;&gt;"",form02!H3434&lt;=form02!$M$14,form02!H3434&gt;=form02!G3434),TRUE,FALSE))</f>
        <v>1</v>
      </c>
      <c r="C3434" s="23" t="str">
        <f t="shared" si="53"/>
        <v>t</v>
      </c>
    </row>
    <row r="3435" spans="1:3" x14ac:dyDescent="0.25">
      <c r="A3435" s="19" t="b">
        <f>IF(OR(form02!G3435="",form02!G3435=0),TRUE,IF(AND(form02!G3435&lt;&gt;"",form02!G3435&lt;=form02!$L$14,form02!G3435&gt;=form02!C3435),TRUE,FALSE))</f>
        <v>1</v>
      </c>
      <c r="B3435" s="19" t="b">
        <f>IF(OR(form02!H3435="",form02!H3435=0),TRUE,IF(AND(form02!H3435&lt;&gt;"",form02!H3435&lt;=form02!$M$14,form02!H3435&gt;=form02!G3435),TRUE,FALSE))</f>
        <v>1</v>
      </c>
      <c r="C3435" s="23" t="str">
        <f t="shared" si="53"/>
        <v>t</v>
      </c>
    </row>
    <row r="3436" spans="1:3" x14ac:dyDescent="0.25">
      <c r="A3436" s="19" t="b">
        <f>IF(OR(form02!G3436="",form02!G3436=0),TRUE,IF(AND(form02!G3436&lt;&gt;"",form02!G3436&lt;=form02!$L$14,form02!G3436&gt;=form02!C3436),TRUE,FALSE))</f>
        <v>1</v>
      </c>
      <c r="B3436" s="19" t="b">
        <f>IF(OR(form02!H3436="",form02!H3436=0),TRUE,IF(AND(form02!H3436&lt;&gt;"",form02!H3436&lt;=form02!$M$14,form02!H3436&gt;=form02!G3436),TRUE,FALSE))</f>
        <v>1</v>
      </c>
      <c r="C3436" s="23" t="str">
        <f t="shared" si="53"/>
        <v>t</v>
      </c>
    </row>
    <row r="3437" spans="1:3" x14ac:dyDescent="0.25">
      <c r="A3437" s="19" t="b">
        <f>IF(OR(form02!G3437="",form02!G3437=0),TRUE,IF(AND(form02!G3437&lt;&gt;"",form02!G3437&lt;=form02!$L$14,form02!G3437&gt;=form02!C3437),TRUE,FALSE))</f>
        <v>1</v>
      </c>
      <c r="B3437" s="19" t="b">
        <f>IF(OR(form02!H3437="",form02!H3437=0),TRUE,IF(AND(form02!H3437&lt;&gt;"",form02!H3437&lt;=form02!$M$14,form02!H3437&gt;=form02!G3437),TRUE,FALSE))</f>
        <v>1</v>
      </c>
      <c r="C3437" s="23" t="str">
        <f t="shared" si="53"/>
        <v>t</v>
      </c>
    </row>
    <row r="3438" spans="1:3" x14ac:dyDescent="0.25">
      <c r="A3438" s="19" t="b">
        <f>IF(OR(form02!G3438="",form02!G3438=0),TRUE,IF(AND(form02!G3438&lt;&gt;"",form02!G3438&lt;=form02!$L$14,form02!G3438&gt;=form02!C3438),TRUE,FALSE))</f>
        <v>1</v>
      </c>
      <c r="B3438" s="19" t="b">
        <f>IF(OR(form02!H3438="",form02!H3438=0),TRUE,IF(AND(form02!H3438&lt;&gt;"",form02!H3438&lt;=form02!$M$14,form02!H3438&gt;=form02!G3438),TRUE,FALSE))</f>
        <v>1</v>
      </c>
      <c r="C3438" s="23" t="str">
        <f t="shared" si="53"/>
        <v>t</v>
      </c>
    </row>
    <row r="3439" spans="1:3" x14ac:dyDescent="0.25">
      <c r="A3439" s="19" t="b">
        <f>IF(OR(form02!G3439="",form02!G3439=0),TRUE,IF(AND(form02!G3439&lt;&gt;"",form02!G3439&lt;=form02!$L$14,form02!G3439&gt;=form02!C3439),TRUE,FALSE))</f>
        <v>1</v>
      </c>
      <c r="B3439" s="19" t="b">
        <f>IF(OR(form02!H3439="",form02!H3439=0),TRUE,IF(AND(form02!H3439&lt;&gt;"",form02!H3439&lt;=form02!$M$14,form02!H3439&gt;=form02!G3439),TRUE,FALSE))</f>
        <v>1</v>
      </c>
      <c r="C3439" s="23" t="str">
        <f t="shared" si="53"/>
        <v>t</v>
      </c>
    </row>
    <row r="3440" spans="1:3" x14ac:dyDescent="0.25">
      <c r="A3440" s="19" t="b">
        <f>IF(OR(form02!G3440="",form02!G3440=0),TRUE,IF(AND(form02!G3440&lt;&gt;"",form02!G3440&lt;=form02!$L$14,form02!G3440&gt;=form02!C3440),TRUE,FALSE))</f>
        <v>1</v>
      </c>
      <c r="B3440" s="19" t="b">
        <f>IF(OR(form02!H3440="",form02!H3440=0),TRUE,IF(AND(form02!H3440&lt;&gt;"",form02!H3440&lt;=form02!$M$14,form02!H3440&gt;=form02!G3440),TRUE,FALSE))</f>
        <v>1</v>
      </c>
      <c r="C3440" s="23" t="str">
        <f t="shared" si="53"/>
        <v>t</v>
      </c>
    </row>
    <row r="3441" spans="1:3" x14ac:dyDescent="0.25">
      <c r="A3441" s="19" t="b">
        <f>IF(OR(form02!G3441="",form02!G3441=0),TRUE,IF(AND(form02!G3441&lt;&gt;"",form02!G3441&lt;=form02!$L$14,form02!G3441&gt;=form02!C3441),TRUE,FALSE))</f>
        <v>1</v>
      </c>
      <c r="B3441" s="19" t="b">
        <f>IF(OR(form02!H3441="",form02!H3441=0),TRUE,IF(AND(form02!H3441&lt;&gt;"",form02!H3441&lt;=form02!$M$14,form02!H3441&gt;=form02!G3441),TRUE,FALSE))</f>
        <v>1</v>
      </c>
      <c r="C3441" s="23" t="str">
        <f t="shared" si="53"/>
        <v>t</v>
      </c>
    </row>
    <row r="3442" spans="1:3" x14ac:dyDescent="0.25">
      <c r="A3442" s="19" t="b">
        <f>IF(OR(form02!G3442="",form02!G3442=0),TRUE,IF(AND(form02!G3442&lt;&gt;"",form02!G3442&lt;=form02!$L$14,form02!G3442&gt;=form02!C3442),TRUE,FALSE))</f>
        <v>1</v>
      </c>
      <c r="B3442" s="19" t="b">
        <f>IF(OR(form02!H3442="",form02!H3442=0),TRUE,IF(AND(form02!H3442&lt;&gt;"",form02!H3442&lt;=form02!$M$14,form02!H3442&gt;=form02!G3442),TRUE,FALSE))</f>
        <v>1</v>
      </c>
      <c r="C3442" s="23" t="str">
        <f t="shared" si="53"/>
        <v>t</v>
      </c>
    </row>
    <row r="3443" spans="1:3" x14ac:dyDescent="0.25">
      <c r="A3443" s="19" t="b">
        <f>IF(OR(form02!G3443="",form02!G3443=0),TRUE,IF(AND(form02!G3443&lt;&gt;"",form02!G3443&lt;=form02!$L$14,form02!G3443&gt;=form02!C3443),TRUE,FALSE))</f>
        <v>1</v>
      </c>
      <c r="B3443" s="19" t="b">
        <f>IF(OR(form02!H3443="",form02!H3443=0),TRUE,IF(AND(form02!H3443&lt;&gt;"",form02!H3443&lt;=form02!$M$14,form02!H3443&gt;=form02!G3443),TRUE,FALSE))</f>
        <v>1</v>
      </c>
      <c r="C3443" s="23" t="str">
        <f t="shared" si="53"/>
        <v>t</v>
      </c>
    </row>
    <row r="3444" spans="1:3" x14ac:dyDescent="0.25">
      <c r="A3444" s="19" t="b">
        <f>IF(OR(form02!G3444="",form02!G3444=0),TRUE,IF(AND(form02!G3444&lt;&gt;"",form02!G3444&lt;=form02!$L$14,form02!G3444&gt;=form02!C3444),TRUE,FALSE))</f>
        <v>1</v>
      </c>
      <c r="B3444" s="19" t="b">
        <f>IF(OR(form02!H3444="",form02!H3444=0),TRUE,IF(AND(form02!H3444&lt;&gt;"",form02!H3444&lt;=form02!$M$14,form02!H3444&gt;=form02!G3444),TRUE,FALSE))</f>
        <v>1</v>
      </c>
      <c r="C3444" s="23" t="str">
        <f t="shared" si="53"/>
        <v>t</v>
      </c>
    </row>
    <row r="3445" spans="1:3" x14ac:dyDescent="0.25">
      <c r="A3445" s="19" t="b">
        <f>IF(OR(form02!G3445="",form02!G3445=0),TRUE,IF(AND(form02!G3445&lt;&gt;"",form02!G3445&lt;=form02!$L$14,form02!G3445&gt;=form02!C3445),TRUE,FALSE))</f>
        <v>1</v>
      </c>
      <c r="B3445" s="19" t="b">
        <f>IF(OR(form02!H3445="",form02!H3445=0),TRUE,IF(AND(form02!H3445&lt;&gt;"",form02!H3445&lt;=form02!$M$14,form02!H3445&gt;=form02!G3445),TRUE,FALSE))</f>
        <v>1</v>
      </c>
      <c r="C3445" s="23" t="str">
        <f t="shared" si="53"/>
        <v>t</v>
      </c>
    </row>
    <row r="3446" spans="1:3" x14ac:dyDescent="0.25">
      <c r="A3446" s="19" t="b">
        <f>IF(OR(form02!G3446="",form02!G3446=0),TRUE,IF(AND(form02!G3446&lt;&gt;"",form02!G3446&lt;=form02!$L$14,form02!G3446&gt;=form02!C3446),TRUE,FALSE))</f>
        <v>1</v>
      </c>
      <c r="B3446" s="19" t="b">
        <f>IF(OR(form02!H3446="",form02!H3446=0),TRUE,IF(AND(form02!H3446&lt;&gt;"",form02!H3446&lt;=form02!$M$14,form02!H3446&gt;=form02!G3446),TRUE,FALSE))</f>
        <v>1</v>
      </c>
      <c r="C3446" s="23" t="str">
        <f t="shared" si="53"/>
        <v>t</v>
      </c>
    </row>
    <row r="3447" spans="1:3" x14ac:dyDescent="0.25">
      <c r="A3447" s="19" t="b">
        <f>IF(OR(form02!G3447="",form02!G3447=0),TRUE,IF(AND(form02!G3447&lt;&gt;"",form02!G3447&lt;=form02!$L$14,form02!G3447&gt;=form02!C3447),TRUE,FALSE))</f>
        <v>1</v>
      </c>
      <c r="B3447" s="19" t="b">
        <f>IF(OR(form02!H3447="",form02!H3447=0),TRUE,IF(AND(form02!H3447&lt;&gt;"",form02!H3447&lt;=form02!$M$14,form02!H3447&gt;=form02!G3447),TRUE,FALSE))</f>
        <v>1</v>
      </c>
      <c r="C3447" s="23" t="str">
        <f t="shared" si="53"/>
        <v>t</v>
      </c>
    </row>
    <row r="3448" spans="1:3" x14ac:dyDescent="0.25">
      <c r="A3448" s="19" t="b">
        <f>IF(OR(form02!G3448="",form02!G3448=0),TRUE,IF(AND(form02!G3448&lt;&gt;"",form02!G3448&lt;=form02!$L$14,form02!G3448&gt;=form02!C3448),TRUE,FALSE))</f>
        <v>1</v>
      </c>
      <c r="B3448" s="19" t="b">
        <f>IF(OR(form02!H3448="",form02!H3448=0),TRUE,IF(AND(form02!H3448&lt;&gt;"",form02!H3448&lt;=form02!$M$14,form02!H3448&gt;=form02!G3448),TRUE,FALSE))</f>
        <v>1</v>
      </c>
      <c r="C3448" s="23" t="str">
        <f t="shared" si="53"/>
        <v>t</v>
      </c>
    </row>
    <row r="3449" spans="1:3" x14ac:dyDescent="0.25">
      <c r="A3449" s="19" t="b">
        <f>IF(OR(form02!G3449="",form02!G3449=0),TRUE,IF(AND(form02!G3449&lt;&gt;"",form02!G3449&lt;=form02!$L$14,form02!G3449&gt;=form02!C3449),TRUE,FALSE))</f>
        <v>1</v>
      </c>
      <c r="B3449" s="19" t="b">
        <f>IF(OR(form02!H3449="",form02!H3449=0),TRUE,IF(AND(form02!H3449&lt;&gt;"",form02!H3449&lt;=form02!$M$14,form02!H3449&gt;=form02!G3449),TRUE,FALSE))</f>
        <v>1</v>
      </c>
      <c r="C3449" s="23" t="str">
        <f t="shared" si="53"/>
        <v>t</v>
      </c>
    </row>
    <row r="3450" spans="1:3" x14ac:dyDescent="0.25">
      <c r="A3450" s="19" t="b">
        <f>IF(OR(form02!G3450="",form02!G3450=0),TRUE,IF(AND(form02!G3450&lt;&gt;"",form02!G3450&lt;=form02!$L$14,form02!G3450&gt;=form02!C3450),TRUE,FALSE))</f>
        <v>1</v>
      </c>
      <c r="B3450" s="19" t="b">
        <f>IF(OR(form02!H3450="",form02!H3450=0),TRUE,IF(AND(form02!H3450&lt;&gt;"",form02!H3450&lt;=form02!$M$14,form02!H3450&gt;=form02!G3450),TRUE,FALSE))</f>
        <v>1</v>
      </c>
      <c r="C3450" s="23" t="str">
        <f t="shared" si="53"/>
        <v>t</v>
      </c>
    </row>
    <row r="3451" spans="1:3" x14ac:dyDescent="0.25">
      <c r="A3451" s="19" t="b">
        <f>IF(OR(form02!G3451="",form02!G3451=0),TRUE,IF(AND(form02!G3451&lt;&gt;"",form02!G3451&lt;=form02!$L$14,form02!G3451&gt;=form02!C3451),TRUE,FALSE))</f>
        <v>1</v>
      </c>
      <c r="B3451" s="19" t="b">
        <f>IF(OR(form02!H3451="",form02!H3451=0),TRUE,IF(AND(form02!H3451&lt;&gt;"",form02!H3451&lt;=form02!$M$14,form02!H3451&gt;=form02!G3451),TRUE,FALSE))</f>
        <v>1</v>
      </c>
      <c r="C3451" s="23" t="str">
        <f t="shared" si="53"/>
        <v>t</v>
      </c>
    </row>
    <row r="3452" spans="1:3" x14ac:dyDescent="0.25">
      <c r="A3452" s="19" t="b">
        <f>IF(OR(form02!G3452="",form02!G3452=0),TRUE,IF(AND(form02!G3452&lt;&gt;"",form02!G3452&lt;=form02!$L$14,form02!G3452&gt;=form02!C3452),TRUE,FALSE))</f>
        <v>1</v>
      </c>
      <c r="B3452" s="19" t="b">
        <f>IF(OR(form02!H3452="",form02!H3452=0),TRUE,IF(AND(form02!H3452&lt;&gt;"",form02!H3452&lt;=form02!$M$14,form02!H3452&gt;=form02!G3452),TRUE,FALSE))</f>
        <v>1</v>
      </c>
      <c r="C3452" s="23" t="str">
        <f t="shared" si="53"/>
        <v>t</v>
      </c>
    </row>
    <row r="3453" spans="1:3" x14ac:dyDescent="0.25">
      <c r="A3453" s="19" t="b">
        <f>IF(OR(form02!G3453="",form02!G3453=0),TRUE,IF(AND(form02!G3453&lt;&gt;"",form02!G3453&lt;=form02!$L$14,form02!G3453&gt;=form02!C3453),TRUE,FALSE))</f>
        <v>1</v>
      </c>
      <c r="B3453" s="19" t="b">
        <f>IF(OR(form02!H3453="",form02!H3453=0),TRUE,IF(AND(form02!H3453&lt;&gt;"",form02!H3453&lt;=form02!$M$14,form02!H3453&gt;=form02!G3453),TRUE,FALSE))</f>
        <v>1</v>
      </c>
      <c r="C3453" s="23" t="str">
        <f t="shared" si="53"/>
        <v>t</v>
      </c>
    </row>
    <row r="3454" spans="1:3" x14ac:dyDescent="0.25">
      <c r="A3454" s="19" t="b">
        <f>IF(OR(form02!G3454="",form02!G3454=0),TRUE,IF(AND(form02!G3454&lt;&gt;"",form02!G3454&lt;=form02!$L$14,form02!G3454&gt;=form02!C3454),TRUE,FALSE))</f>
        <v>1</v>
      </c>
      <c r="B3454" s="19" t="b">
        <f>IF(OR(form02!H3454="",form02!H3454=0),TRUE,IF(AND(form02!H3454&lt;&gt;"",form02!H3454&lt;=form02!$M$14,form02!H3454&gt;=form02!G3454),TRUE,FALSE))</f>
        <v>1</v>
      </c>
      <c r="C3454" s="23" t="str">
        <f t="shared" si="53"/>
        <v>t</v>
      </c>
    </row>
    <row r="3455" spans="1:3" x14ac:dyDescent="0.25">
      <c r="A3455" s="19" t="b">
        <f>IF(OR(form02!G3455="",form02!G3455=0),TRUE,IF(AND(form02!G3455&lt;&gt;"",form02!G3455&lt;=form02!$L$14,form02!G3455&gt;=form02!C3455),TRUE,FALSE))</f>
        <v>1</v>
      </c>
      <c r="B3455" s="19" t="b">
        <f>IF(OR(form02!H3455="",form02!H3455=0),TRUE,IF(AND(form02!H3455&lt;&gt;"",form02!H3455&lt;=form02!$M$14,form02!H3455&gt;=form02!G3455),TRUE,FALSE))</f>
        <v>1</v>
      </c>
      <c r="C3455" s="23" t="str">
        <f t="shared" si="53"/>
        <v>t</v>
      </c>
    </row>
    <row r="3456" spans="1:3" x14ac:dyDescent="0.25">
      <c r="A3456" s="19" t="b">
        <f>IF(OR(form02!G3456="",form02!G3456=0),TRUE,IF(AND(form02!G3456&lt;&gt;"",form02!G3456&lt;=form02!$L$14,form02!G3456&gt;=form02!C3456),TRUE,FALSE))</f>
        <v>1</v>
      </c>
      <c r="B3456" s="19" t="b">
        <f>IF(OR(form02!H3456="",form02!H3456=0),TRUE,IF(AND(form02!H3456&lt;&gt;"",form02!H3456&lt;=form02!$M$14,form02!H3456&gt;=form02!G3456),TRUE,FALSE))</f>
        <v>1</v>
      </c>
      <c r="C3456" s="23" t="str">
        <f t="shared" si="53"/>
        <v>t</v>
      </c>
    </row>
    <row r="3457" spans="1:3" x14ac:dyDescent="0.25">
      <c r="A3457" s="19" t="b">
        <f>IF(OR(form02!G3457="",form02!G3457=0),TRUE,IF(AND(form02!G3457&lt;&gt;"",form02!G3457&lt;=form02!$L$14,form02!G3457&gt;=form02!C3457),TRUE,FALSE))</f>
        <v>1</v>
      </c>
      <c r="B3457" s="19" t="b">
        <f>IF(OR(form02!H3457="",form02!H3457=0),TRUE,IF(AND(form02!H3457&lt;&gt;"",form02!H3457&lt;=form02!$M$14,form02!H3457&gt;=form02!G3457),TRUE,FALSE))</f>
        <v>1</v>
      </c>
      <c r="C3457" s="23" t="str">
        <f t="shared" si="53"/>
        <v>t</v>
      </c>
    </row>
    <row r="3458" spans="1:3" x14ac:dyDescent="0.25">
      <c r="A3458" s="19" t="b">
        <f>IF(OR(form02!G3458="",form02!G3458=0),TRUE,IF(AND(form02!G3458&lt;&gt;"",form02!G3458&lt;=form02!$L$14,form02!G3458&gt;=form02!C3458),TRUE,FALSE))</f>
        <v>1</v>
      </c>
      <c r="B3458" s="19" t="b">
        <f>IF(OR(form02!H3458="",form02!H3458=0),TRUE,IF(AND(form02!H3458&lt;&gt;"",form02!H3458&lt;=form02!$M$14,form02!H3458&gt;=form02!G3458),TRUE,FALSE))</f>
        <v>1</v>
      </c>
      <c r="C3458" s="23" t="str">
        <f t="shared" si="53"/>
        <v>t</v>
      </c>
    </row>
    <row r="3459" spans="1:3" x14ac:dyDescent="0.25">
      <c r="A3459" s="19" t="b">
        <f>IF(OR(form02!G3459="",form02!G3459=0),TRUE,IF(AND(form02!G3459&lt;&gt;"",form02!G3459&lt;=form02!$L$14,form02!G3459&gt;=form02!C3459),TRUE,FALSE))</f>
        <v>1</v>
      </c>
      <c r="B3459" s="19" t="b">
        <f>IF(OR(form02!H3459="",form02!H3459=0),TRUE,IF(AND(form02!H3459&lt;&gt;"",form02!H3459&lt;=form02!$M$14,form02!H3459&gt;=form02!G3459),TRUE,FALSE))</f>
        <v>1</v>
      </c>
      <c r="C3459" s="23" t="str">
        <f t="shared" si="53"/>
        <v>t</v>
      </c>
    </row>
    <row r="3460" spans="1:3" x14ac:dyDescent="0.25">
      <c r="A3460" s="19" t="b">
        <f>IF(OR(form02!G3460="",form02!G3460=0),TRUE,IF(AND(form02!G3460&lt;&gt;"",form02!G3460&lt;=form02!$L$14,form02!G3460&gt;=form02!C3460),TRUE,FALSE))</f>
        <v>1</v>
      </c>
      <c r="B3460" s="19" t="b">
        <f>IF(OR(form02!H3460="",form02!H3460=0),TRUE,IF(AND(form02!H3460&lt;&gt;"",form02!H3460&lt;=form02!$M$14,form02!H3460&gt;=form02!G3460),TRUE,FALSE))</f>
        <v>1</v>
      </c>
      <c r="C3460" s="23" t="str">
        <f t="shared" si="53"/>
        <v>t</v>
      </c>
    </row>
    <row r="3461" spans="1:3" x14ac:dyDescent="0.25">
      <c r="A3461" s="19" t="b">
        <f>IF(OR(form02!G3461="",form02!G3461=0),TRUE,IF(AND(form02!G3461&lt;&gt;"",form02!G3461&lt;=form02!$L$14,form02!G3461&gt;=form02!C3461),TRUE,FALSE))</f>
        <v>1</v>
      </c>
      <c r="B3461" s="19" t="b">
        <f>IF(OR(form02!H3461="",form02!H3461=0),TRUE,IF(AND(form02!H3461&lt;&gt;"",form02!H3461&lt;=form02!$M$14,form02!H3461&gt;=form02!G3461),TRUE,FALSE))</f>
        <v>1</v>
      </c>
      <c r="C3461" s="23" t="str">
        <f t="shared" si="53"/>
        <v>t</v>
      </c>
    </row>
    <row r="3462" spans="1:3" x14ac:dyDescent="0.25">
      <c r="A3462" s="19" t="b">
        <f>IF(OR(form02!G3462="",form02!G3462=0),TRUE,IF(AND(form02!G3462&lt;&gt;"",form02!G3462&lt;=form02!$L$14,form02!G3462&gt;=form02!C3462),TRUE,FALSE))</f>
        <v>1</v>
      </c>
      <c r="B3462" s="19" t="b">
        <f>IF(OR(form02!H3462="",form02!H3462=0),TRUE,IF(AND(form02!H3462&lt;&gt;"",form02!H3462&lt;=form02!$M$14,form02!H3462&gt;=form02!G3462),TRUE,FALSE))</f>
        <v>1</v>
      </c>
      <c r="C3462" s="23" t="str">
        <f t="shared" si="53"/>
        <v>t</v>
      </c>
    </row>
    <row r="3463" spans="1:3" x14ac:dyDescent="0.25">
      <c r="A3463" s="19" t="b">
        <f>IF(OR(form02!G3463="",form02!G3463=0),TRUE,IF(AND(form02!G3463&lt;&gt;"",form02!G3463&lt;=form02!$L$14,form02!G3463&gt;=form02!C3463),TRUE,FALSE))</f>
        <v>1</v>
      </c>
      <c r="B3463" s="19" t="b">
        <f>IF(OR(form02!H3463="",form02!H3463=0),TRUE,IF(AND(form02!H3463&lt;&gt;"",form02!H3463&lt;=form02!$M$14,form02!H3463&gt;=form02!G3463),TRUE,FALSE))</f>
        <v>1</v>
      </c>
      <c r="C3463" s="23" t="str">
        <f t="shared" si="53"/>
        <v>t</v>
      </c>
    </row>
    <row r="3464" spans="1:3" x14ac:dyDescent="0.25">
      <c r="A3464" s="19" t="b">
        <f>IF(OR(form02!G3464="",form02!G3464=0),TRUE,IF(AND(form02!G3464&lt;&gt;"",form02!G3464&lt;=form02!$L$14,form02!G3464&gt;=form02!C3464),TRUE,FALSE))</f>
        <v>1</v>
      </c>
      <c r="B3464" s="19" t="b">
        <f>IF(OR(form02!H3464="",form02!H3464=0),TRUE,IF(AND(form02!H3464&lt;&gt;"",form02!H3464&lt;=form02!$M$14,form02!H3464&gt;=form02!G3464),TRUE,FALSE))</f>
        <v>1</v>
      </c>
      <c r="C3464" s="23" t="str">
        <f t="shared" si="53"/>
        <v>t</v>
      </c>
    </row>
    <row r="3465" spans="1:3" x14ac:dyDescent="0.25">
      <c r="A3465" s="19" t="b">
        <f>IF(OR(form02!G3465="",form02!G3465=0),TRUE,IF(AND(form02!G3465&lt;&gt;"",form02!G3465&lt;=form02!$L$14,form02!G3465&gt;=form02!C3465),TRUE,FALSE))</f>
        <v>1</v>
      </c>
      <c r="B3465" s="19" t="b">
        <f>IF(OR(form02!H3465="",form02!H3465=0),TRUE,IF(AND(form02!H3465&lt;&gt;"",form02!H3465&lt;=form02!$M$14,form02!H3465&gt;=form02!G3465),TRUE,FALSE))</f>
        <v>1</v>
      </c>
      <c r="C3465" s="23" t="str">
        <f t="shared" si="53"/>
        <v>t</v>
      </c>
    </row>
    <row r="3466" spans="1:3" x14ac:dyDescent="0.25">
      <c r="A3466" s="19" t="b">
        <f>IF(OR(form02!G3466="",form02!G3466=0),TRUE,IF(AND(form02!G3466&lt;&gt;"",form02!G3466&lt;=form02!$L$14,form02!G3466&gt;=form02!C3466),TRUE,FALSE))</f>
        <v>1</v>
      </c>
      <c r="B3466" s="19" t="b">
        <f>IF(OR(form02!H3466="",form02!H3466=0),TRUE,IF(AND(form02!H3466&lt;&gt;"",form02!H3466&lt;=form02!$M$14,form02!H3466&gt;=form02!G3466),TRUE,FALSE))</f>
        <v>1</v>
      </c>
      <c r="C3466" s="23" t="str">
        <f t="shared" si="53"/>
        <v>t</v>
      </c>
    </row>
    <row r="3467" spans="1:3" x14ac:dyDescent="0.25">
      <c r="A3467" s="19" t="b">
        <f>IF(OR(form02!G3467="",form02!G3467=0),TRUE,IF(AND(form02!G3467&lt;&gt;"",form02!G3467&lt;=form02!$L$14,form02!G3467&gt;=form02!C3467),TRUE,FALSE))</f>
        <v>1</v>
      </c>
      <c r="B3467" s="19" t="b">
        <f>IF(OR(form02!H3467="",form02!H3467=0),TRUE,IF(AND(form02!H3467&lt;&gt;"",form02!H3467&lt;=form02!$M$14,form02!H3467&gt;=form02!G3467),TRUE,FALSE))</f>
        <v>1</v>
      </c>
      <c r="C3467" s="23" t="str">
        <f t="shared" si="53"/>
        <v>t</v>
      </c>
    </row>
    <row r="3468" spans="1:3" x14ac:dyDescent="0.25">
      <c r="A3468" s="19" t="b">
        <f>IF(OR(form02!G3468="",form02!G3468=0),TRUE,IF(AND(form02!G3468&lt;&gt;"",form02!G3468&lt;=form02!$L$14,form02!G3468&gt;=form02!C3468),TRUE,FALSE))</f>
        <v>1</v>
      </c>
      <c r="B3468" s="19" t="b">
        <f>IF(OR(form02!H3468="",form02!H3468=0),TRUE,IF(AND(form02!H3468&lt;&gt;"",form02!H3468&lt;=form02!$M$14,form02!H3468&gt;=form02!G3468),TRUE,FALSE))</f>
        <v>1</v>
      </c>
      <c r="C3468" s="23" t="str">
        <f t="shared" si="53"/>
        <v>t</v>
      </c>
    </row>
    <row r="3469" spans="1:3" x14ac:dyDescent="0.25">
      <c r="A3469" s="19" t="b">
        <f>IF(OR(form02!G3469="",form02!G3469=0),TRUE,IF(AND(form02!G3469&lt;&gt;"",form02!G3469&lt;=form02!$L$14,form02!G3469&gt;=form02!C3469),TRUE,FALSE))</f>
        <v>1</v>
      </c>
      <c r="B3469" s="19" t="b">
        <f>IF(OR(form02!H3469="",form02!H3469=0),TRUE,IF(AND(form02!H3469&lt;&gt;"",form02!H3469&lt;=form02!$M$14,form02!H3469&gt;=form02!G3469),TRUE,FALSE))</f>
        <v>1</v>
      </c>
      <c r="C3469" s="23" t="str">
        <f t="shared" si="53"/>
        <v>t</v>
      </c>
    </row>
    <row r="3470" spans="1:3" x14ac:dyDescent="0.25">
      <c r="A3470" s="19" t="b">
        <f>IF(OR(form02!G3470="",form02!G3470=0),TRUE,IF(AND(form02!G3470&lt;&gt;"",form02!G3470&lt;=form02!$L$14,form02!G3470&gt;=form02!C3470),TRUE,FALSE))</f>
        <v>1</v>
      </c>
      <c r="B3470" s="19" t="b">
        <f>IF(OR(form02!H3470="",form02!H3470=0),TRUE,IF(AND(form02!H3470&lt;&gt;"",form02!H3470&lt;=form02!$M$14,form02!H3470&gt;=form02!G3470),TRUE,FALSE))</f>
        <v>1</v>
      </c>
      <c r="C3470" s="23" t="str">
        <f t="shared" si="53"/>
        <v>t</v>
      </c>
    </row>
    <row r="3471" spans="1:3" x14ac:dyDescent="0.25">
      <c r="A3471" s="19" t="b">
        <f>IF(OR(form02!G3471="",form02!G3471=0),TRUE,IF(AND(form02!G3471&lt;&gt;"",form02!G3471&lt;=form02!$L$14,form02!G3471&gt;=form02!C3471),TRUE,FALSE))</f>
        <v>1</v>
      </c>
      <c r="B3471" s="19" t="b">
        <f>IF(OR(form02!H3471="",form02!H3471=0),TRUE,IF(AND(form02!H3471&lt;&gt;"",form02!H3471&lt;=form02!$M$14,form02!H3471&gt;=form02!G3471),TRUE,FALSE))</f>
        <v>1</v>
      </c>
      <c r="C3471" s="23" t="str">
        <f t="shared" ref="C3471:C3534" si="54">IF(COUNTIF(A3471:B3471,FALSE)=0,"t","f")</f>
        <v>t</v>
      </c>
    </row>
    <row r="3472" spans="1:3" x14ac:dyDescent="0.25">
      <c r="A3472" s="19" t="b">
        <f>IF(OR(form02!G3472="",form02!G3472=0),TRUE,IF(AND(form02!G3472&lt;&gt;"",form02!G3472&lt;=form02!$L$14,form02!G3472&gt;=form02!C3472),TRUE,FALSE))</f>
        <v>1</v>
      </c>
      <c r="B3472" s="19" t="b">
        <f>IF(OR(form02!H3472="",form02!H3472=0),TRUE,IF(AND(form02!H3472&lt;&gt;"",form02!H3472&lt;=form02!$M$14,form02!H3472&gt;=form02!G3472),TRUE,FALSE))</f>
        <v>1</v>
      </c>
      <c r="C3472" s="23" t="str">
        <f t="shared" si="54"/>
        <v>t</v>
      </c>
    </row>
    <row r="3473" spans="1:3" x14ac:dyDescent="0.25">
      <c r="A3473" s="19" t="b">
        <f>IF(OR(form02!G3473="",form02!G3473=0),TRUE,IF(AND(form02!G3473&lt;&gt;"",form02!G3473&lt;=form02!$L$14,form02!G3473&gt;=form02!C3473),TRUE,FALSE))</f>
        <v>1</v>
      </c>
      <c r="B3473" s="19" t="b">
        <f>IF(OR(form02!H3473="",form02!H3473=0),TRUE,IF(AND(form02!H3473&lt;&gt;"",form02!H3473&lt;=form02!$M$14,form02!H3473&gt;=form02!G3473),TRUE,FALSE))</f>
        <v>1</v>
      </c>
      <c r="C3473" s="23" t="str">
        <f t="shared" si="54"/>
        <v>t</v>
      </c>
    </row>
    <row r="3474" spans="1:3" x14ac:dyDescent="0.25">
      <c r="A3474" s="19" t="b">
        <f>IF(OR(form02!G3474="",form02!G3474=0),TRUE,IF(AND(form02!G3474&lt;&gt;"",form02!G3474&lt;=form02!$L$14,form02!G3474&gt;=form02!C3474),TRUE,FALSE))</f>
        <v>1</v>
      </c>
      <c r="B3474" s="19" t="b">
        <f>IF(OR(form02!H3474="",form02!H3474=0),TRUE,IF(AND(form02!H3474&lt;&gt;"",form02!H3474&lt;=form02!$M$14,form02!H3474&gt;=form02!G3474),TRUE,FALSE))</f>
        <v>1</v>
      </c>
      <c r="C3474" s="23" t="str">
        <f t="shared" si="54"/>
        <v>t</v>
      </c>
    </row>
    <row r="3475" spans="1:3" x14ac:dyDescent="0.25">
      <c r="A3475" s="19" t="b">
        <f>IF(OR(form02!G3475="",form02!G3475=0),TRUE,IF(AND(form02!G3475&lt;&gt;"",form02!G3475&lt;=form02!$L$14,form02!G3475&gt;=form02!C3475),TRUE,FALSE))</f>
        <v>1</v>
      </c>
      <c r="B3475" s="19" t="b">
        <f>IF(OR(form02!H3475="",form02!H3475=0),TRUE,IF(AND(form02!H3475&lt;&gt;"",form02!H3475&lt;=form02!$M$14,form02!H3475&gt;=form02!G3475),TRUE,FALSE))</f>
        <v>1</v>
      </c>
      <c r="C3475" s="23" t="str">
        <f t="shared" si="54"/>
        <v>t</v>
      </c>
    </row>
    <row r="3476" spans="1:3" x14ac:dyDescent="0.25">
      <c r="A3476" s="19" t="b">
        <f>IF(OR(form02!G3476="",form02!G3476=0),TRUE,IF(AND(form02!G3476&lt;&gt;"",form02!G3476&lt;=form02!$L$14,form02!G3476&gt;=form02!C3476),TRUE,FALSE))</f>
        <v>1</v>
      </c>
      <c r="B3476" s="19" t="b">
        <f>IF(OR(form02!H3476="",form02!H3476=0),TRUE,IF(AND(form02!H3476&lt;&gt;"",form02!H3476&lt;=form02!$M$14,form02!H3476&gt;=form02!G3476),TRUE,FALSE))</f>
        <v>1</v>
      </c>
      <c r="C3476" s="23" t="str">
        <f t="shared" si="54"/>
        <v>t</v>
      </c>
    </row>
    <row r="3477" spans="1:3" x14ac:dyDescent="0.25">
      <c r="A3477" s="19" t="b">
        <f>IF(OR(form02!G3477="",form02!G3477=0),TRUE,IF(AND(form02!G3477&lt;&gt;"",form02!G3477&lt;=form02!$L$14,form02!G3477&gt;=form02!C3477),TRUE,FALSE))</f>
        <v>1</v>
      </c>
      <c r="B3477" s="19" t="b">
        <f>IF(OR(form02!H3477="",form02!H3477=0),TRUE,IF(AND(form02!H3477&lt;&gt;"",form02!H3477&lt;=form02!$M$14,form02!H3477&gt;=form02!G3477),TRUE,FALSE))</f>
        <v>1</v>
      </c>
      <c r="C3477" s="23" t="str">
        <f t="shared" si="54"/>
        <v>t</v>
      </c>
    </row>
    <row r="3478" spans="1:3" x14ac:dyDescent="0.25">
      <c r="A3478" s="19" t="b">
        <f>IF(OR(form02!G3478="",form02!G3478=0),TRUE,IF(AND(form02!G3478&lt;&gt;"",form02!G3478&lt;=form02!$L$14,form02!G3478&gt;=form02!C3478),TRUE,FALSE))</f>
        <v>1</v>
      </c>
      <c r="B3478" s="19" t="b">
        <f>IF(OR(form02!H3478="",form02!H3478=0),TRUE,IF(AND(form02!H3478&lt;&gt;"",form02!H3478&lt;=form02!$M$14,form02!H3478&gt;=form02!G3478),TRUE,FALSE))</f>
        <v>1</v>
      </c>
      <c r="C3478" s="23" t="str">
        <f t="shared" si="54"/>
        <v>t</v>
      </c>
    </row>
    <row r="3479" spans="1:3" x14ac:dyDescent="0.25">
      <c r="A3479" s="19" t="b">
        <f>IF(OR(form02!G3479="",form02!G3479=0),TRUE,IF(AND(form02!G3479&lt;&gt;"",form02!G3479&lt;=form02!$L$14,form02!G3479&gt;=form02!C3479),TRUE,FALSE))</f>
        <v>1</v>
      </c>
      <c r="B3479" s="19" t="b">
        <f>IF(OR(form02!H3479="",form02!H3479=0),TRUE,IF(AND(form02!H3479&lt;&gt;"",form02!H3479&lt;=form02!$M$14,form02!H3479&gt;=form02!G3479),TRUE,FALSE))</f>
        <v>1</v>
      </c>
      <c r="C3479" s="23" t="str">
        <f t="shared" si="54"/>
        <v>t</v>
      </c>
    </row>
    <row r="3480" spans="1:3" x14ac:dyDescent="0.25">
      <c r="A3480" s="19" t="b">
        <f>IF(OR(form02!G3480="",form02!G3480=0),TRUE,IF(AND(form02!G3480&lt;&gt;"",form02!G3480&lt;=form02!$L$14,form02!G3480&gt;=form02!C3480),TRUE,FALSE))</f>
        <v>1</v>
      </c>
      <c r="B3480" s="19" t="b">
        <f>IF(OR(form02!H3480="",form02!H3480=0),TRUE,IF(AND(form02!H3480&lt;&gt;"",form02!H3480&lt;=form02!$M$14,form02!H3480&gt;=form02!G3480),TRUE,FALSE))</f>
        <v>1</v>
      </c>
      <c r="C3480" s="23" t="str">
        <f t="shared" si="54"/>
        <v>t</v>
      </c>
    </row>
    <row r="3481" spans="1:3" x14ac:dyDescent="0.25">
      <c r="A3481" s="19" t="b">
        <f>IF(OR(form02!G3481="",form02!G3481=0),TRUE,IF(AND(form02!G3481&lt;&gt;"",form02!G3481&lt;=form02!$L$14,form02!G3481&gt;=form02!C3481),TRUE,FALSE))</f>
        <v>1</v>
      </c>
      <c r="B3481" s="19" t="b">
        <f>IF(OR(form02!H3481="",form02!H3481=0),TRUE,IF(AND(form02!H3481&lt;&gt;"",form02!H3481&lt;=form02!$M$14,form02!H3481&gt;=form02!G3481),TRUE,FALSE))</f>
        <v>1</v>
      </c>
      <c r="C3481" s="23" t="str">
        <f t="shared" si="54"/>
        <v>t</v>
      </c>
    </row>
    <row r="3482" spans="1:3" x14ac:dyDescent="0.25">
      <c r="A3482" s="19" t="b">
        <f>IF(OR(form02!G3482="",form02!G3482=0),TRUE,IF(AND(form02!G3482&lt;&gt;"",form02!G3482&lt;=form02!$L$14,form02!G3482&gt;=form02!C3482),TRUE,FALSE))</f>
        <v>1</v>
      </c>
      <c r="B3482" s="19" t="b">
        <f>IF(OR(form02!H3482="",form02!H3482=0),TRUE,IF(AND(form02!H3482&lt;&gt;"",form02!H3482&lt;=form02!$M$14,form02!H3482&gt;=form02!G3482),TRUE,FALSE))</f>
        <v>1</v>
      </c>
      <c r="C3482" s="23" t="str">
        <f t="shared" si="54"/>
        <v>t</v>
      </c>
    </row>
    <row r="3483" spans="1:3" x14ac:dyDescent="0.25">
      <c r="A3483" s="19" t="b">
        <f>IF(OR(form02!G3483="",form02!G3483=0),TRUE,IF(AND(form02!G3483&lt;&gt;"",form02!G3483&lt;=form02!$L$14,form02!G3483&gt;=form02!C3483),TRUE,FALSE))</f>
        <v>1</v>
      </c>
      <c r="B3483" s="19" t="b">
        <f>IF(OR(form02!H3483="",form02!H3483=0),TRUE,IF(AND(form02!H3483&lt;&gt;"",form02!H3483&lt;=form02!$M$14,form02!H3483&gt;=form02!G3483),TRUE,FALSE))</f>
        <v>1</v>
      </c>
      <c r="C3483" s="23" t="str">
        <f t="shared" si="54"/>
        <v>t</v>
      </c>
    </row>
    <row r="3484" spans="1:3" x14ac:dyDescent="0.25">
      <c r="A3484" s="19" t="b">
        <f>IF(OR(form02!G3484="",form02!G3484=0),TRUE,IF(AND(form02!G3484&lt;&gt;"",form02!G3484&lt;=form02!$L$14,form02!G3484&gt;=form02!C3484),TRUE,FALSE))</f>
        <v>1</v>
      </c>
      <c r="B3484" s="19" t="b">
        <f>IF(OR(form02!H3484="",form02!H3484=0),TRUE,IF(AND(form02!H3484&lt;&gt;"",form02!H3484&lt;=form02!$M$14,form02!H3484&gt;=form02!G3484),TRUE,FALSE))</f>
        <v>1</v>
      </c>
      <c r="C3484" s="23" t="str">
        <f t="shared" si="54"/>
        <v>t</v>
      </c>
    </row>
    <row r="3485" spans="1:3" x14ac:dyDescent="0.25">
      <c r="A3485" s="19" t="b">
        <f>IF(OR(form02!G3485="",form02!G3485=0),TRUE,IF(AND(form02!G3485&lt;&gt;"",form02!G3485&lt;=form02!$L$14,form02!G3485&gt;=form02!C3485),TRUE,FALSE))</f>
        <v>1</v>
      </c>
      <c r="B3485" s="19" t="b">
        <f>IF(OR(form02!H3485="",form02!H3485=0),TRUE,IF(AND(form02!H3485&lt;&gt;"",form02!H3485&lt;=form02!$M$14,form02!H3485&gt;=form02!G3485),TRUE,FALSE))</f>
        <v>1</v>
      </c>
      <c r="C3485" s="23" t="str">
        <f t="shared" si="54"/>
        <v>t</v>
      </c>
    </row>
    <row r="3486" spans="1:3" x14ac:dyDescent="0.25">
      <c r="A3486" s="19" t="b">
        <f>IF(OR(form02!G3486="",form02!G3486=0),TRUE,IF(AND(form02!G3486&lt;&gt;"",form02!G3486&lt;=form02!$L$14,form02!G3486&gt;=form02!C3486),TRUE,FALSE))</f>
        <v>1</v>
      </c>
      <c r="B3486" s="19" t="b">
        <f>IF(OR(form02!H3486="",form02!H3486=0),TRUE,IF(AND(form02!H3486&lt;&gt;"",form02!H3486&lt;=form02!$M$14,form02!H3486&gt;=form02!G3486),TRUE,FALSE))</f>
        <v>1</v>
      </c>
      <c r="C3486" s="23" t="str">
        <f t="shared" si="54"/>
        <v>t</v>
      </c>
    </row>
    <row r="3487" spans="1:3" x14ac:dyDescent="0.25">
      <c r="A3487" s="19" t="b">
        <f>IF(OR(form02!G3487="",form02!G3487=0),TRUE,IF(AND(form02!G3487&lt;&gt;"",form02!G3487&lt;=form02!$L$14,form02!G3487&gt;=form02!C3487),TRUE,FALSE))</f>
        <v>1</v>
      </c>
      <c r="B3487" s="19" t="b">
        <f>IF(OR(form02!H3487="",form02!H3487=0),TRUE,IF(AND(form02!H3487&lt;&gt;"",form02!H3487&lt;=form02!$M$14,form02!H3487&gt;=form02!G3487),TRUE,FALSE))</f>
        <v>1</v>
      </c>
      <c r="C3487" s="23" t="str">
        <f t="shared" si="54"/>
        <v>t</v>
      </c>
    </row>
    <row r="3488" spans="1:3" x14ac:dyDescent="0.25">
      <c r="A3488" s="19" t="b">
        <f>IF(OR(form02!G3488="",form02!G3488=0),TRUE,IF(AND(form02!G3488&lt;&gt;"",form02!G3488&lt;=form02!$L$14,form02!G3488&gt;=form02!C3488),TRUE,FALSE))</f>
        <v>1</v>
      </c>
      <c r="B3488" s="19" t="b">
        <f>IF(OR(form02!H3488="",form02!H3488=0),TRUE,IF(AND(form02!H3488&lt;&gt;"",form02!H3488&lt;=form02!$M$14,form02!H3488&gt;=form02!G3488),TRUE,FALSE))</f>
        <v>1</v>
      </c>
      <c r="C3488" s="23" t="str">
        <f t="shared" si="54"/>
        <v>t</v>
      </c>
    </row>
    <row r="3489" spans="1:3" x14ac:dyDescent="0.25">
      <c r="A3489" s="19" t="b">
        <f>IF(OR(form02!G3489="",form02!G3489=0),TRUE,IF(AND(form02!G3489&lt;&gt;"",form02!G3489&lt;=form02!$L$14,form02!G3489&gt;=form02!C3489),TRUE,FALSE))</f>
        <v>1</v>
      </c>
      <c r="B3489" s="19" t="b">
        <f>IF(OR(form02!H3489="",form02!H3489=0),TRUE,IF(AND(form02!H3489&lt;&gt;"",form02!H3489&lt;=form02!$M$14,form02!H3489&gt;=form02!G3489),TRUE,FALSE))</f>
        <v>1</v>
      </c>
      <c r="C3489" s="23" t="str">
        <f t="shared" si="54"/>
        <v>t</v>
      </c>
    </row>
    <row r="3490" spans="1:3" x14ac:dyDescent="0.25">
      <c r="A3490" s="19" t="b">
        <f>IF(OR(form02!G3490="",form02!G3490=0),TRUE,IF(AND(form02!G3490&lt;&gt;"",form02!G3490&lt;=form02!$L$14,form02!G3490&gt;=form02!C3490),TRUE,FALSE))</f>
        <v>1</v>
      </c>
      <c r="B3490" s="19" t="b">
        <f>IF(OR(form02!H3490="",form02!H3490=0),TRUE,IF(AND(form02!H3490&lt;&gt;"",form02!H3490&lt;=form02!$M$14,form02!H3490&gt;=form02!G3490),TRUE,FALSE))</f>
        <v>1</v>
      </c>
      <c r="C3490" s="23" t="str">
        <f t="shared" si="54"/>
        <v>t</v>
      </c>
    </row>
    <row r="3491" spans="1:3" x14ac:dyDescent="0.25">
      <c r="A3491" s="19" t="b">
        <f>IF(OR(form02!G3491="",form02!G3491=0),TRUE,IF(AND(form02!G3491&lt;&gt;"",form02!G3491&lt;=form02!$L$14,form02!G3491&gt;=form02!C3491),TRUE,FALSE))</f>
        <v>1</v>
      </c>
      <c r="B3491" s="19" t="b">
        <f>IF(OR(form02!H3491="",form02!H3491=0),TRUE,IF(AND(form02!H3491&lt;&gt;"",form02!H3491&lt;=form02!$M$14,form02!H3491&gt;=form02!G3491),TRUE,FALSE))</f>
        <v>1</v>
      </c>
      <c r="C3491" s="23" t="str">
        <f t="shared" si="54"/>
        <v>t</v>
      </c>
    </row>
    <row r="3492" spans="1:3" x14ac:dyDescent="0.25">
      <c r="A3492" s="19" t="b">
        <f>IF(OR(form02!G3492="",form02!G3492=0),TRUE,IF(AND(form02!G3492&lt;&gt;"",form02!G3492&lt;=form02!$L$14,form02!G3492&gt;=form02!C3492),TRUE,FALSE))</f>
        <v>1</v>
      </c>
      <c r="B3492" s="19" t="b">
        <f>IF(OR(form02!H3492="",form02!H3492=0),TRUE,IF(AND(form02!H3492&lt;&gt;"",form02!H3492&lt;=form02!$M$14,form02!H3492&gt;=form02!G3492),TRUE,FALSE))</f>
        <v>1</v>
      </c>
      <c r="C3492" s="23" t="str">
        <f t="shared" si="54"/>
        <v>t</v>
      </c>
    </row>
    <row r="3493" spans="1:3" x14ac:dyDescent="0.25">
      <c r="A3493" s="19" t="b">
        <f>IF(OR(form02!G3493="",form02!G3493=0),TRUE,IF(AND(form02!G3493&lt;&gt;"",form02!G3493&lt;=form02!$L$14,form02!G3493&gt;=form02!C3493),TRUE,FALSE))</f>
        <v>1</v>
      </c>
      <c r="B3493" s="19" t="b">
        <f>IF(OR(form02!H3493="",form02!H3493=0),TRUE,IF(AND(form02!H3493&lt;&gt;"",form02!H3493&lt;=form02!$M$14,form02!H3493&gt;=form02!G3493),TRUE,FALSE))</f>
        <v>1</v>
      </c>
      <c r="C3493" s="23" t="str">
        <f t="shared" si="54"/>
        <v>t</v>
      </c>
    </row>
    <row r="3494" spans="1:3" x14ac:dyDescent="0.25">
      <c r="A3494" s="19" t="b">
        <f>IF(OR(form02!G3494="",form02!G3494=0),TRUE,IF(AND(form02!G3494&lt;&gt;"",form02!G3494&lt;=form02!$L$14,form02!G3494&gt;=form02!C3494),TRUE,FALSE))</f>
        <v>1</v>
      </c>
      <c r="B3494" s="19" t="b">
        <f>IF(OR(form02!H3494="",form02!H3494=0),TRUE,IF(AND(form02!H3494&lt;&gt;"",form02!H3494&lt;=form02!$M$14,form02!H3494&gt;=form02!G3494),TRUE,FALSE))</f>
        <v>1</v>
      </c>
      <c r="C3494" s="23" t="str">
        <f t="shared" si="54"/>
        <v>t</v>
      </c>
    </row>
    <row r="3495" spans="1:3" x14ac:dyDescent="0.25">
      <c r="A3495" s="19" t="b">
        <f>IF(OR(form02!G3495="",form02!G3495=0),TRUE,IF(AND(form02!G3495&lt;&gt;"",form02!G3495&lt;=form02!$L$14,form02!G3495&gt;=form02!C3495),TRUE,FALSE))</f>
        <v>1</v>
      </c>
      <c r="B3495" s="19" t="b">
        <f>IF(OR(form02!H3495="",form02!H3495=0),TRUE,IF(AND(form02!H3495&lt;&gt;"",form02!H3495&lt;=form02!$M$14,form02!H3495&gt;=form02!G3495),TRUE,FALSE))</f>
        <v>1</v>
      </c>
      <c r="C3495" s="23" t="str">
        <f t="shared" si="54"/>
        <v>t</v>
      </c>
    </row>
    <row r="3496" spans="1:3" x14ac:dyDescent="0.25">
      <c r="A3496" s="19" t="b">
        <f>IF(OR(form02!G3496="",form02!G3496=0),TRUE,IF(AND(form02!G3496&lt;&gt;"",form02!G3496&lt;=form02!$L$14,form02!G3496&gt;=form02!C3496),TRUE,FALSE))</f>
        <v>1</v>
      </c>
      <c r="B3496" s="19" t="b">
        <f>IF(OR(form02!H3496="",form02!H3496=0),TRUE,IF(AND(form02!H3496&lt;&gt;"",form02!H3496&lt;=form02!$M$14,form02!H3496&gt;=form02!G3496),TRUE,FALSE))</f>
        <v>1</v>
      </c>
      <c r="C3496" s="23" t="str">
        <f t="shared" si="54"/>
        <v>t</v>
      </c>
    </row>
    <row r="3497" spans="1:3" x14ac:dyDescent="0.25">
      <c r="A3497" s="19" t="b">
        <f>IF(OR(form02!G3497="",form02!G3497=0),TRUE,IF(AND(form02!G3497&lt;&gt;"",form02!G3497&lt;=form02!$L$14,form02!G3497&gt;=form02!C3497),TRUE,FALSE))</f>
        <v>1</v>
      </c>
      <c r="B3497" s="19" t="b">
        <f>IF(OR(form02!H3497="",form02!H3497=0),TRUE,IF(AND(form02!H3497&lt;&gt;"",form02!H3497&lt;=form02!$M$14,form02!H3497&gt;=form02!G3497),TRUE,FALSE))</f>
        <v>1</v>
      </c>
      <c r="C3497" s="23" t="str">
        <f t="shared" si="54"/>
        <v>t</v>
      </c>
    </row>
    <row r="3498" spans="1:3" x14ac:dyDescent="0.25">
      <c r="A3498" s="19" t="b">
        <f>IF(OR(form02!G3498="",form02!G3498=0),TRUE,IF(AND(form02!G3498&lt;&gt;"",form02!G3498&lt;=form02!$L$14,form02!G3498&gt;=form02!C3498),TRUE,FALSE))</f>
        <v>1</v>
      </c>
      <c r="B3498" s="19" t="b">
        <f>IF(OR(form02!H3498="",form02!H3498=0),TRUE,IF(AND(form02!H3498&lt;&gt;"",form02!H3498&lt;=form02!$M$14,form02!H3498&gt;=form02!G3498),TRUE,FALSE))</f>
        <v>1</v>
      </c>
      <c r="C3498" s="23" t="str">
        <f t="shared" si="54"/>
        <v>t</v>
      </c>
    </row>
    <row r="3499" spans="1:3" x14ac:dyDescent="0.25">
      <c r="A3499" s="19" t="b">
        <f>IF(OR(form02!G3499="",form02!G3499=0),TRUE,IF(AND(form02!G3499&lt;&gt;"",form02!G3499&lt;=form02!$L$14,form02!G3499&gt;=form02!C3499),TRUE,FALSE))</f>
        <v>1</v>
      </c>
      <c r="B3499" s="19" t="b">
        <f>IF(OR(form02!H3499="",form02!H3499=0),TRUE,IF(AND(form02!H3499&lt;&gt;"",form02!H3499&lt;=form02!$M$14,form02!H3499&gt;=form02!G3499),TRUE,FALSE))</f>
        <v>1</v>
      </c>
      <c r="C3499" s="23" t="str">
        <f t="shared" si="54"/>
        <v>t</v>
      </c>
    </row>
    <row r="3500" spans="1:3" x14ac:dyDescent="0.25">
      <c r="A3500" s="19" t="b">
        <f>IF(OR(form02!G3500="",form02!G3500=0),TRUE,IF(AND(form02!G3500&lt;&gt;"",form02!G3500&lt;=form02!$L$14,form02!G3500&gt;=form02!C3500),TRUE,FALSE))</f>
        <v>1</v>
      </c>
      <c r="B3500" s="19" t="b">
        <f>IF(OR(form02!H3500="",form02!H3500=0),TRUE,IF(AND(form02!H3500&lt;&gt;"",form02!H3500&lt;=form02!$M$14,form02!H3500&gt;=form02!G3500),TRUE,FALSE))</f>
        <v>1</v>
      </c>
      <c r="C3500" s="23" t="str">
        <f t="shared" si="54"/>
        <v>t</v>
      </c>
    </row>
    <row r="3501" spans="1:3" x14ac:dyDescent="0.25">
      <c r="A3501" s="19" t="b">
        <f>IF(OR(form02!G3501="",form02!G3501=0),TRUE,IF(AND(form02!G3501&lt;&gt;"",form02!G3501&lt;=form02!$L$14,form02!G3501&gt;=form02!C3501),TRUE,FALSE))</f>
        <v>1</v>
      </c>
      <c r="B3501" s="19" t="b">
        <f>IF(OR(form02!H3501="",form02!H3501=0),TRUE,IF(AND(form02!H3501&lt;&gt;"",form02!H3501&lt;=form02!$M$14,form02!H3501&gt;=form02!G3501),TRUE,FALSE))</f>
        <v>1</v>
      </c>
      <c r="C3501" s="23" t="str">
        <f t="shared" si="54"/>
        <v>t</v>
      </c>
    </row>
    <row r="3502" spans="1:3" x14ac:dyDescent="0.25">
      <c r="A3502" s="19" t="b">
        <f>IF(OR(form02!G3502="",form02!G3502=0),TRUE,IF(AND(form02!G3502&lt;&gt;"",form02!G3502&lt;=form02!$L$14,form02!G3502&gt;=form02!C3502),TRUE,FALSE))</f>
        <v>1</v>
      </c>
      <c r="B3502" s="19" t="b">
        <f>IF(OR(form02!H3502="",form02!H3502=0),TRUE,IF(AND(form02!H3502&lt;&gt;"",form02!H3502&lt;=form02!$M$14,form02!H3502&gt;=form02!G3502),TRUE,FALSE))</f>
        <v>1</v>
      </c>
      <c r="C3502" s="23" t="str">
        <f t="shared" si="54"/>
        <v>t</v>
      </c>
    </row>
    <row r="3503" spans="1:3" x14ac:dyDescent="0.25">
      <c r="A3503" s="19" t="b">
        <f>IF(OR(form02!G3503="",form02!G3503=0),TRUE,IF(AND(form02!G3503&lt;&gt;"",form02!G3503&lt;=form02!$L$14,form02!G3503&gt;=form02!C3503),TRUE,FALSE))</f>
        <v>1</v>
      </c>
      <c r="B3503" s="19" t="b">
        <f>IF(OR(form02!H3503="",form02!H3503=0),TRUE,IF(AND(form02!H3503&lt;&gt;"",form02!H3503&lt;=form02!$M$14,form02!H3503&gt;=form02!G3503),TRUE,FALSE))</f>
        <v>1</v>
      </c>
      <c r="C3503" s="23" t="str">
        <f t="shared" si="54"/>
        <v>t</v>
      </c>
    </row>
    <row r="3504" spans="1:3" x14ac:dyDescent="0.25">
      <c r="A3504" s="19" t="b">
        <f>IF(OR(form02!G3504="",form02!G3504=0),TRUE,IF(AND(form02!G3504&lt;&gt;"",form02!G3504&lt;=form02!$L$14,form02!G3504&gt;=form02!C3504),TRUE,FALSE))</f>
        <v>1</v>
      </c>
      <c r="B3504" s="19" t="b">
        <f>IF(OR(form02!H3504="",form02!H3504=0),TRUE,IF(AND(form02!H3504&lt;&gt;"",form02!H3504&lt;=form02!$M$14,form02!H3504&gt;=form02!G3504),TRUE,FALSE))</f>
        <v>1</v>
      </c>
      <c r="C3504" s="23" t="str">
        <f t="shared" si="54"/>
        <v>t</v>
      </c>
    </row>
    <row r="3505" spans="1:3" x14ac:dyDescent="0.25">
      <c r="A3505" s="19" t="b">
        <f>IF(OR(form02!G3505="",form02!G3505=0),TRUE,IF(AND(form02!G3505&lt;&gt;"",form02!G3505&lt;=form02!$L$14,form02!G3505&gt;=form02!C3505),TRUE,FALSE))</f>
        <v>1</v>
      </c>
      <c r="B3505" s="19" t="b">
        <f>IF(OR(form02!H3505="",form02!H3505=0),TRUE,IF(AND(form02!H3505&lt;&gt;"",form02!H3505&lt;=form02!$M$14,form02!H3505&gt;=form02!G3505),TRUE,FALSE))</f>
        <v>1</v>
      </c>
      <c r="C3505" s="23" t="str">
        <f t="shared" si="54"/>
        <v>t</v>
      </c>
    </row>
    <row r="3506" spans="1:3" x14ac:dyDescent="0.25">
      <c r="A3506" s="19" t="b">
        <f>IF(OR(form02!G3506="",form02!G3506=0),TRUE,IF(AND(form02!G3506&lt;&gt;"",form02!G3506&lt;=form02!$L$14,form02!G3506&gt;=form02!C3506),TRUE,FALSE))</f>
        <v>1</v>
      </c>
      <c r="B3506" s="19" t="b">
        <f>IF(OR(form02!H3506="",form02!H3506=0),TRUE,IF(AND(form02!H3506&lt;&gt;"",form02!H3506&lt;=form02!$M$14,form02!H3506&gt;=form02!G3506),TRUE,FALSE))</f>
        <v>1</v>
      </c>
      <c r="C3506" s="23" t="str">
        <f t="shared" si="54"/>
        <v>t</v>
      </c>
    </row>
    <row r="3507" spans="1:3" x14ac:dyDescent="0.25">
      <c r="A3507" s="19" t="b">
        <f>IF(OR(form02!G3507="",form02!G3507=0),TRUE,IF(AND(form02!G3507&lt;&gt;"",form02!G3507&lt;=form02!$L$14,form02!G3507&gt;=form02!C3507),TRUE,FALSE))</f>
        <v>1</v>
      </c>
      <c r="B3507" s="19" t="b">
        <f>IF(OR(form02!H3507="",form02!H3507=0),TRUE,IF(AND(form02!H3507&lt;&gt;"",form02!H3507&lt;=form02!$M$14,form02!H3507&gt;=form02!G3507),TRUE,FALSE))</f>
        <v>1</v>
      </c>
      <c r="C3507" s="23" t="str">
        <f t="shared" si="54"/>
        <v>t</v>
      </c>
    </row>
    <row r="3508" spans="1:3" x14ac:dyDescent="0.25">
      <c r="A3508" s="19" t="b">
        <f>IF(OR(form02!G3508="",form02!G3508=0),TRUE,IF(AND(form02!G3508&lt;&gt;"",form02!G3508&lt;=form02!$L$14,form02!G3508&gt;=form02!C3508),TRUE,FALSE))</f>
        <v>1</v>
      </c>
      <c r="B3508" s="19" t="b">
        <f>IF(OR(form02!H3508="",form02!H3508=0),TRUE,IF(AND(form02!H3508&lt;&gt;"",form02!H3508&lt;=form02!$M$14,form02!H3508&gt;=form02!G3508),TRUE,FALSE))</f>
        <v>1</v>
      </c>
      <c r="C3508" s="23" t="str">
        <f t="shared" si="54"/>
        <v>t</v>
      </c>
    </row>
    <row r="3509" spans="1:3" x14ac:dyDescent="0.25">
      <c r="A3509" s="19" t="b">
        <f>IF(OR(form02!G3509="",form02!G3509=0),TRUE,IF(AND(form02!G3509&lt;&gt;"",form02!G3509&lt;=form02!$L$14,form02!G3509&gt;=form02!C3509),TRUE,FALSE))</f>
        <v>1</v>
      </c>
      <c r="B3509" s="19" t="b">
        <f>IF(OR(form02!H3509="",form02!H3509=0),TRUE,IF(AND(form02!H3509&lt;&gt;"",form02!H3509&lt;=form02!$M$14,form02!H3509&gt;=form02!G3509),TRUE,FALSE))</f>
        <v>1</v>
      </c>
      <c r="C3509" s="23" t="str">
        <f t="shared" si="54"/>
        <v>t</v>
      </c>
    </row>
    <row r="3510" spans="1:3" x14ac:dyDescent="0.25">
      <c r="A3510" s="19" t="b">
        <f>IF(OR(form02!G3510="",form02!G3510=0),TRUE,IF(AND(form02!G3510&lt;&gt;"",form02!G3510&lt;=form02!$L$14,form02!G3510&gt;=form02!C3510),TRUE,FALSE))</f>
        <v>1</v>
      </c>
      <c r="B3510" s="19" t="b">
        <f>IF(OR(form02!H3510="",form02!H3510=0),TRUE,IF(AND(form02!H3510&lt;&gt;"",form02!H3510&lt;=form02!$M$14,form02!H3510&gt;=form02!G3510),TRUE,FALSE))</f>
        <v>1</v>
      </c>
      <c r="C3510" s="23" t="str">
        <f t="shared" si="54"/>
        <v>t</v>
      </c>
    </row>
    <row r="3511" spans="1:3" x14ac:dyDescent="0.25">
      <c r="A3511" s="19" t="b">
        <f>IF(OR(form02!G3511="",form02!G3511=0),TRUE,IF(AND(form02!G3511&lt;&gt;"",form02!G3511&lt;=form02!$L$14,form02!G3511&gt;=form02!C3511),TRUE,FALSE))</f>
        <v>1</v>
      </c>
      <c r="B3511" s="19" t="b">
        <f>IF(OR(form02!H3511="",form02!H3511=0),TRUE,IF(AND(form02!H3511&lt;&gt;"",form02!H3511&lt;=form02!$M$14,form02!H3511&gt;=form02!G3511),TRUE,FALSE))</f>
        <v>1</v>
      </c>
      <c r="C3511" s="23" t="str">
        <f t="shared" si="54"/>
        <v>t</v>
      </c>
    </row>
    <row r="3512" spans="1:3" x14ac:dyDescent="0.25">
      <c r="A3512" s="19" t="b">
        <f>IF(OR(form02!G3512="",form02!G3512=0),TRUE,IF(AND(form02!G3512&lt;&gt;"",form02!G3512&lt;=form02!$L$14,form02!G3512&gt;=form02!C3512),TRUE,FALSE))</f>
        <v>1</v>
      </c>
      <c r="B3512" s="19" t="b">
        <f>IF(OR(form02!H3512="",form02!H3512=0),TRUE,IF(AND(form02!H3512&lt;&gt;"",form02!H3512&lt;=form02!$M$14,form02!H3512&gt;=form02!G3512),TRUE,FALSE))</f>
        <v>1</v>
      </c>
      <c r="C3512" s="23" t="str">
        <f t="shared" si="54"/>
        <v>t</v>
      </c>
    </row>
    <row r="3513" spans="1:3" x14ac:dyDescent="0.25">
      <c r="A3513" s="19" t="b">
        <f>IF(OR(form02!G3513="",form02!G3513=0),TRUE,IF(AND(form02!G3513&lt;&gt;"",form02!G3513&lt;=form02!$L$14,form02!G3513&gt;=form02!C3513),TRUE,FALSE))</f>
        <v>1</v>
      </c>
      <c r="B3513" s="19" t="b">
        <f>IF(OR(form02!H3513="",form02!H3513=0),TRUE,IF(AND(form02!H3513&lt;&gt;"",form02!H3513&lt;=form02!$M$14,form02!H3513&gt;=form02!G3513),TRUE,FALSE))</f>
        <v>1</v>
      </c>
      <c r="C3513" s="23" t="str">
        <f t="shared" si="54"/>
        <v>t</v>
      </c>
    </row>
    <row r="3514" spans="1:3" x14ac:dyDescent="0.25">
      <c r="A3514" s="19" t="b">
        <f>IF(OR(form02!G3514="",form02!G3514=0),TRUE,IF(AND(form02!G3514&lt;&gt;"",form02!G3514&lt;=form02!$L$14,form02!G3514&gt;=form02!C3514),TRUE,FALSE))</f>
        <v>1</v>
      </c>
      <c r="B3514" s="19" t="b">
        <f>IF(OR(form02!H3514="",form02!H3514=0),TRUE,IF(AND(form02!H3514&lt;&gt;"",form02!H3514&lt;=form02!$M$14,form02!H3514&gt;=form02!G3514),TRUE,FALSE))</f>
        <v>1</v>
      </c>
      <c r="C3514" s="23" t="str">
        <f t="shared" si="54"/>
        <v>t</v>
      </c>
    </row>
    <row r="3515" spans="1:3" x14ac:dyDescent="0.25">
      <c r="A3515" s="19" t="b">
        <f>IF(OR(form02!G3515="",form02!G3515=0),TRUE,IF(AND(form02!G3515&lt;&gt;"",form02!G3515&lt;=form02!$L$14,form02!G3515&gt;=form02!C3515),TRUE,FALSE))</f>
        <v>1</v>
      </c>
      <c r="B3515" s="19" t="b">
        <f>IF(OR(form02!H3515="",form02!H3515=0),TRUE,IF(AND(form02!H3515&lt;&gt;"",form02!H3515&lt;=form02!$M$14,form02!H3515&gt;=form02!G3515),TRUE,FALSE))</f>
        <v>1</v>
      </c>
      <c r="C3515" s="23" t="str">
        <f t="shared" si="54"/>
        <v>t</v>
      </c>
    </row>
    <row r="3516" spans="1:3" x14ac:dyDescent="0.25">
      <c r="A3516" s="19" t="b">
        <f>IF(OR(form02!G3516="",form02!G3516=0),TRUE,IF(AND(form02!G3516&lt;&gt;"",form02!G3516&lt;=form02!$L$14,form02!G3516&gt;=form02!C3516),TRUE,FALSE))</f>
        <v>1</v>
      </c>
      <c r="B3516" s="19" t="b">
        <f>IF(OR(form02!H3516="",form02!H3516=0),TRUE,IF(AND(form02!H3516&lt;&gt;"",form02!H3516&lt;=form02!$M$14,form02!H3516&gt;=form02!G3516),TRUE,FALSE))</f>
        <v>1</v>
      </c>
      <c r="C3516" s="23" t="str">
        <f t="shared" si="54"/>
        <v>t</v>
      </c>
    </row>
    <row r="3517" spans="1:3" x14ac:dyDescent="0.25">
      <c r="A3517" s="19" t="b">
        <f>IF(OR(form02!G3517="",form02!G3517=0),TRUE,IF(AND(form02!G3517&lt;&gt;"",form02!G3517&lt;=form02!$L$14,form02!G3517&gt;=form02!C3517),TRUE,FALSE))</f>
        <v>1</v>
      </c>
      <c r="B3517" s="19" t="b">
        <f>IF(OR(form02!H3517="",form02!H3517=0),TRUE,IF(AND(form02!H3517&lt;&gt;"",form02!H3517&lt;=form02!$M$14,form02!H3517&gt;=form02!G3517),TRUE,FALSE))</f>
        <v>1</v>
      </c>
      <c r="C3517" s="23" t="str">
        <f t="shared" si="54"/>
        <v>t</v>
      </c>
    </row>
    <row r="3518" spans="1:3" x14ac:dyDescent="0.25">
      <c r="A3518" s="19" t="b">
        <f>IF(OR(form02!G3518="",form02!G3518=0),TRUE,IF(AND(form02!G3518&lt;&gt;"",form02!G3518&lt;=form02!$L$14,form02!G3518&gt;=form02!C3518),TRUE,FALSE))</f>
        <v>1</v>
      </c>
      <c r="B3518" s="19" t="b">
        <f>IF(OR(form02!H3518="",form02!H3518=0),TRUE,IF(AND(form02!H3518&lt;&gt;"",form02!H3518&lt;=form02!$M$14,form02!H3518&gt;=form02!G3518),TRUE,FALSE))</f>
        <v>1</v>
      </c>
      <c r="C3518" s="23" t="str">
        <f t="shared" si="54"/>
        <v>t</v>
      </c>
    </row>
    <row r="3519" spans="1:3" x14ac:dyDescent="0.25">
      <c r="A3519" s="19" t="b">
        <f>IF(OR(form02!G3519="",form02!G3519=0),TRUE,IF(AND(form02!G3519&lt;&gt;"",form02!G3519&lt;=form02!$L$14,form02!G3519&gt;=form02!C3519),TRUE,FALSE))</f>
        <v>1</v>
      </c>
      <c r="B3519" s="19" t="b">
        <f>IF(OR(form02!H3519="",form02!H3519=0),TRUE,IF(AND(form02!H3519&lt;&gt;"",form02!H3519&lt;=form02!$M$14,form02!H3519&gt;=form02!G3519),TRUE,FALSE))</f>
        <v>1</v>
      </c>
      <c r="C3519" s="23" t="str">
        <f t="shared" si="54"/>
        <v>t</v>
      </c>
    </row>
    <row r="3520" spans="1:3" x14ac:dyDescent="0.25">
      <c r="A3520" s="19" t="b">
        <f>IF(OR(form02!G3520="",form02!G3520=0),TRUE,IF(AND(form02!G3520&lt;&gt;"",form02!G3520&lt;=form02!$L$14,form02!G3520&gt;=form02!C3520),TRUE,FALSE))</f>
        <v>1</v>
      </c>
      <c r="B3520" s="19" t="b">
        <f>IF(OR(form02!H3520="",form02!H3520=0),TRUE,IF(AND(form02!H3520&lt;&gt;"",form02!H3520&lt;=form02!$M$14,form02!H3520&gt;=form02!G3520),TRUE,FALSE))</f>
        <v>1</v>
      </c>
      <c r="C3520" s="23" t="str">
        <f t="shared" si="54"/>
        <v>t</v>
      </c>
    </row>
    <row r="3521" spans="1:3" x14ac:dyDescent="0.25">
      <c r="A3521" s="19" t="b">
        <f>IF(OR(form02!G3521="",form02!G3521=0),TRUE,IF(AND(form02!G3521&lt;&gt;"",form02!G3521&lt;=form02!$L$14,form02!G3521&gt;=form02!C3521),TRUE,FALSE))</f>
        <v>1</v>
      </c>
      <c r="B3521" s="19" t="b">
        <f>IF(OR(form02!H3521="",form02!H3521=0),TRUE,IF(AND(form02!H3521&lt;&gt;"",form02!H3521&lt;=form02!$M$14,form02!H3521&gt;=form02!G3521),TRUE,FALSE))</f>
        <v>1</v>
      </c>
      <c r="C3521" s="23" t="str">
        <f t="shared" si="54"/>
        <v>t</v>
      </c>
    </row>
    <row r="3522" spans="1:3" x14ac:dyDescent="0.25">
      <c r="A3522" s="19" t="b">
        <f>IF(OR(form02!G3522="",form02!G3522=0),TRUE,IF(AND(form02!G3522&lt;&gt;"",form02!G3522&lt;=form02!$L$14,form02!G3522&gt;=form02!C3522),TRUE,FALSE))</f>
        <v>1</v>
      </c>
      <c r="B3522" s="19" t="b">
        <f>IF(OR(form02!H3522="",form02!H3522=0),TRUE,IF(AND(form02!H3522&lt;&gt;"",form02!H3522&lt;=form02!$M$14,form02!H3522&gt;=form02!G3522),TRUE,FALSE))</f>
        <v>1</v>
      </c>
      <c r="C3522" s="23" t="str">
        <f t="shared" si="54"/>
        <v>t</v>
      </c>
    </row>
    <row r="3523" spans="1:3" x14ac:dyDescent="0.25">
      <c r="A3523" s="19" t="b">
        <f>IF(OR(form02!G3523="",form02!G3523=0),TRUE,IF(AND(form02!G3523&lt;&gt;"",form02!G3523&lt;=form02!$L$14,form02!G3523&gt;=form02!C3523),TRUE,FALSE))</f>
        <v>1</v>
      </c>
      <c r="B3523" s="19" t="b">
        <f>IF(OR(form02!H3523="",form02!H3523=0),TRUE,IF(AND(form02!H3523&lt;&gt;"",form02!H3523&lt;=form02!$M$14,form02!H3523&gt;=form02!G3523),TRUE,FALSE))</f>
        <v>1</v>
      </c>
      <c r="C3523" s="23" t="str">
        <f t="shared" si="54"/>
        <v>t</v>
      </c>
    </row>
    <row r="3524" spans="1:3" x14ac:dyDescent="0.25">
      <c r="A3524" s="19" t="b">
        <f>IF(OR(form02!G3524="",form02!G3524=0),TRUE,IF(AND(form02!G3524&lt;&gt;"",form02!G3524&lt;=form02!$L$14,form02!G3524&gt;=form02!C3524),TRUE,FALSE))</f>
        <v>1</v>
      </c>
      <c r="B3524" s="19" t="b">
        <f>IF(OR(form02!H3524="",form02!H3524=0),TRUE,IF(AND(form02!H3524&lt;&gt;"",form02!H3524&lt;=form02!$M$14,form02!H3524&gt;=form02!G3524),TRUE,FALSE))</f>
        <v>1</v>
      </c>
      <c r="C3524" s="23" t="str">
        <f t="shared" si="54"/>
        <v>t</v>
      </c>
    </row>
    <row r="3525" spans="1:3" x14ac:dyDescent="0.25">
      <c r="A3525" s="19" t="b">
        <f>IF(OR(form02!G3525="",form02!G3525=0),TRUE,IF(AND(form02!G3525&lt;&gt;"",form02!G3525&lt;=form02!$L$14,form02!G3525&gt;=form02!C3525),TRUE,FALSE))</f>
        <v>1</v>
      </c>
      <c r="B3525" s="19" t="b">
        <f>IF(OR(form02!H3525="",form02!H3525=0),TRUE,IF(AND(form02!H3525&lt;&gt;"",form02!H3525&lt;=form02!$M$14,form02!H3525&gt;=form02!G3525),TRUE,FALSE))</f>
        <v>1</v>
      </c>
      <c r="C3525" s="23" t="str">
        <f t="shared" si="54"/>
        <v>t</v>
      </c>
    </row>
    <row r="3526" spans="1:3" x14ac:dyDescent="0.25">
      <c r="A3526" s="19" t="b">
        <f>IF(OR(form02!G3526="",form02!G3526=0),TRUE,IF(AND(form02!G3526&lt;&gt;"",form02!G3526&lt;=form02!$L$14,form02!G3526&gt;=form02!C3526),TRUE,FALSE))</f>
        <v>1</v>
      </c>
      <c r="B3526" s="19" t="b">
        <f>IF(OR(form02!H3526="",form02!H3526=0),TRUE,IF(AND(form02!H3526&lt;&gt;"",form02!H3526&lt;=form02!$M$14,form02!H3526&gt;=form02!G3526),TRUE,FALSE))</f>
        <v>1</v>
      </c>
      <c r="C3526" s="23" t="str">
        <f t="shared" si="54"/>
        <v>t</v>
      </c>
    </row>
    <row r="3527" spans="1:3" x14ac:dyDescent="0.25">
      <c r="A3527" s="19" t="b">
        <f>IF(OR(form02!G3527="",form02!G3527=0),TRUE,IF(AND(form02!G3527&lt;&gt;"",form02!G3527&lt;=form02!$L$14,form02!G3527&gt;=form02!C3527),TRUE,FALSE))</f>
        <v>1</v>
      </c>
      <c r="B3527" s="19" t="b">
        <f>IF(OR(form02!H3527="",form02!H3527=0),TRUE,IF(AND(form02!H3527&lt;&gt;"",form02!H3527&lt;=form02!$M$14,form02!H3527&gt;=form02!G3527),TRUE,FALSE))</f>
        <v>1</v>
      </c>
      <c r="C3527" s="23" t="str">
        <f t="shared" si="54"/>
        <v>t</v>
      </c>
    </row>
    <row r="3528" spans="1:3" x14ac:dyDescent="0.25">
      <c r="A3528" s="19" t="b">
        <f>IF(OR(form02!G3528="",form02!G3528=0),TRUE,IF(AND(form02!G3528&lt;&gt;"",form02!G3528&lt;=form02!$L$14,form02!G3528&gt;=form02!C3528),TRUE,FALSE))</f>
        <v>1</v>
      </c>
      <c r="B3528" s="19" t="b">
        <f>IF(OR(form02!H3528="",form02!H3528=0),TRUE,IF(AND(form02!H3528&lt;&gt;"",form02!H3528&lt;=form02!$M$14,form02!H3528&gt;=form02!G3528),TRUE,FALSE))</f>
        <v>1</v>
      </c>
      <c r="C3528" s="23" t="str">
        <f t="shared" si="54"/>
        <v>t</v>
      </c>
    </row>
    <row r="3529" spans="1:3" x14ac:dyDescent="0.25">
      <c r="A3529" s="19" t="b">
        <f>IF(OR(form02!G3529="",form02!G3529=0),TRUE,IF(AND(form02!G3529&lt;&gt;"",form02!G3529&lt;=form02!$L$14,form02!G3529&gt;=form02!C3529),TRUE,FALSE))</f>
        <v>1</v>
      </c>
      <c r="B3529" s="19" t="b">
        <f>IF(OR(form02!H3529="",form02!H3529=0),TRUE,IF(AND(form02!H3529&lt;&gt;"",form02!H3529&lt;=form02!$M$14,form02!H3529&gt;=form02!G3529),TRUE,FALSE))</f>
        <v>1</v>
      </c>
      <c r="C3529" s="23" t="str">
        <f t="shared" si="54"/>
        <v>t</v>
      </c>
    </row>
    <row r="3530" spans="1:3" x14ac:dyDescent="0.25">
      <c r="A3530" s="19" t="b">
        <f>IF(OR(form02!G3530="",form02!G3530=0),TRUE,IF(AND(form02!G3530&lt;&gt;"",form02!G3530&lt;=form02!$L$14,form02!G3530&gt;=form02!C3530),TRUE,FALSE))</f>
        <v>1</v>
      </c>
      <c r="B3530" s="19" t="b">
        <f>IF(OR(form02!H3530="",form02!H3530=0),TRUE,IF(AND(form02!H3530&lt;&gt;"",form02!H3530&lt;=form02!$M$14,form02!H3530&gt;=form02!G3530),TRUE,FALSE))</f>
        <v>1</v>
      </c>
      <c r="C3530" s="23" t="str">
        <f t="shared" si="54"/>
        <v>t</v>
      </c>
    </row>
    <row r="3531" spans="1:3" x14ac:dyDescent="0.25">
      <c r="A3531" s="19" t="b">
        <f>IF(OR(form02!G3531="",form02!G3531=0),TRUE,IF(AND(form02!G3531&lt;&gt;"",form02!G3531&lt;=form02!$L$14,form02!G3531&gt;=form02!C3531),TRUE,FALSE))</f>
        <v>1</v>
      </c>
      <c r="B3531" s="19" t="b">
        <f>IF(OR(form02!H3531="",form02!H3531=0),TRUE,IF(AND(form02!H3531&lt;&gt;"",form02!H3531&lt;=form02!$M$14,form02!H3531&gt;=form02!G3531),TRUE,FALSE))</f>
        <v>1</v>
      </c>
      <c r="C3531" s="23" t="str">
        <f t="shared" si="54"/>
        <v>t</v>
      </c>
    </row>
    <row r="3532" spans="1:3" x14ac:dyDescent="0.25">
      <c r="A3532" s="19" t="b">
        <f>IF(OR(form02!G3532="",form02!G3532=0),TRUE,IF(AND(form02!G3532&lt;&gt;"",form02!G3532&lt;=form02!$L$14,form02!G3532&gt;=form02!C3532),TRUE,FALSE))</f>
        <v>1</v>
      </c>
      <c r="B3532" s="19" t="b">
        <f>IF(OR(form02!H3532="",form02!H3532=0),TRUE,IF(AND(form02!H3532&lt;&gt;"",form02!H3532&lt;=form02!$M$14,form02!H3532&gt;=form02!G3532),TRUE,FALSE))</f>
        <v>1</v>
      </c>
      <c r="C3532" s="23" t="str">
        <f t="shared" si="54"/>
        <v>t</v>
      </c>
    </row>
    <row r="3533" spans="1:3" x14ac:dyDescent="0.25">
      <c r="A3533" s="19" t="b">
        <f>IF(OR(form02!G3533="",form02!G3533=0),TRUE,IF(AND(form02!G3533&lt;&gt;"",form02!G3533&lt;=form02!$L$14,form02!G3533&gt;=form02!C3533),TRUE,FALSE))</f>
        <v>1</v>
      </c>
      <c r="B3533" s="19" t="b">
        <f>IF(OR(form02!H3533="",form02!H3533=0),TRUE,IF(AND(form02!H3533&lt;&gt;"",form02!H3533&lt;=form02!$M$14,form02!H3533&gt;=form02!G3533),TRUE,FALSE))</f>
        <v>1</v>
      </c>
      <c r="C3533" s="23" t="str">
        <f t="shared" si="54"/>
        <v>t</v>
      </c>
    </row>
    <row r="3534" spans="1:3" x14ac:dyDescent="0.25">
      <c r="A3534" s="19" t="b">
        <f>IF(OR(form02!G3534="",form02!G3534=0),TRUE,IF(AND(form02!G3534&lt;&gt;"",form02!G3534&lt;=form02!$L$14,form02!G3534&gt;=form02!C3534),TRUE,FALSE))</f>
        <v>1</v>
      </c>
      <c r="B3534" s="19" t="b">
        <f>IF(OR(form02!H3534="",form02!H3534=0),TRUE,IF(AND(form02!H3534&lt;&gt;"",form02!H3534&lt;=form02!$M$14,form02!H3534&gt;=form02!G3534),TRUE,FALSE))</f>
        <v>1</v>
      </c>
      <c r="C3534" s="23" t="str">
        <f t="shared" si="54"/>
        <v>t</v>
      </c>
    </row>
    <row r="3535" spans="1:3" x14ac:dyDescent="0.25">
      <c r="A3535" s="19" t="b">
        <f>IF(OR(form02!G3535="",form02!G3535=0),TRUE,IF(AND(form02!G3535&lt;&gt;"",form02!G3535&lt;=form02!$L$14,form02!G3535&gt;=form02!C3535),TRUE,FALSE))</f>
        <v>1</v>
      </c>
      <c r="B3535" s="19" t="b">
        <f>IF(OR(form02!H3535="",form02!H3535=0),TRUE,IF(AND(form02!H3535&lt;&gt;"",form02!H3535&lt;=form02!$M$14,form02!H3535&gt;=form02!G3535),TRUE,FALSE))</f>
        <v>1</v>
      </c>
      <c r="C3535" s="23" t="str">
        <f t="shared" ref="C3535:C3598" si="55">IF(COUNTIF(A3535:B3535,FALSE)=0,"t","f")</f>
        <v>t</v>
      </c>
    </row>
    <row r="3536" spans="1:3" x14ac:dyDescent="0.25">
      <c r="A3536" s="19" t="b">
        <f>IF(OR(form02!G3536="",form02!G3536=0),TRUE,IF(AND(form02!G3536&lt;&gt;"",form02!G3536&lt;=form02!$L$14,form02!G3536&gt;=form02!C3536),TRUE,FALSE))</f>
        <v>1</v>
      </c>
      <c r="B3536" s="19" t="b">
        <f>IF(OR(form02!H3536="",form02!H3536=0),TRUE,IF(AND(form02!H3536&lt;&gt;"",form02!H3536&lt;=form02!$M$14,form02!H3536&gt;=form02!G3536),TRUE,FALSE))</f>
        <v>1</v>
      </c>
      <c r="C3536" s="23" t="str">
        <f t="shared" si="55"/>
        <v>t</v>
      </c>
    </row>
    <row r="3537" spans="1:3" x14ac:dyDescent="0.25">
      <c r="A3537" s="19" t="b">
        <f>IF(OR(form02!G3537="",form02!G3537=0),TRUE,IF(AND(form02!G3537&lt;&gt;"",form02!G3537&lt;=form02!$L$14,form02!G3537&gt;=form02!C3537),TRUE,FALSE))</f>
        <v>1</v>
      </c>
      <c r="B3537" s="19" t="b">
        <f>IF(OR(form02!H3537="",form02!H3537=0),TRUE,IF(AND(form02!H3537&lt;&gt;"",form02!H3537&lt;=form02!$M$14,form02!H3537&gt;=form02!G3537),TRUE,FALSE))</f>
        <v>1</v>
      </c>
      <c r="C3537" s="23" t="str">
        <f t="shared" si="55"/>
        <v>t</v>
      </c>
    </row>
    <row r="3538" spans="1:3" x14ac:dyDescent="0.25">
      <c r="A3538" s="19" t="b">
        <f>IF(OR(form02!G3538="",form02!G3538=0),TRUE,IF(AND(form02!G3538&lt;&gt;"",form02!G3538&lt;=form02!$L$14,form02!G3538&gt;=form02!C3538),TRUE,FALSE))</f>
        <v>1</v>
      </c>
      <c r="B3538" s="19" t="b">
        <f>IF(OR(form02!H3538="",form02!H3538=0),TRUE,IF(AND(form02!H3538&lt;&gt;"",form02!H3538&lt;=form02!$M$14,form02!H3538&gt;=form02!G3538),TRUE,FALSE))</f>
        <v>1</v>
      </c>
      <c r="C3538" s="23" t="str">
        <f t="shared" si="55"/>
        <v>t</v>
      </c>
    </row>
    <row r="3539" spans="1:3" x14ac:dyDescent="0.25">
      <c r="A3539" s="19" t="b">
        <f>IF(OR(form02!G3539="",form02!G3539=0),TRUE,IF(AND(form02!G3539&lt;&gt;"",form02!G3539&lt;=form02!$L$14,form02!G3539&gt;=form02!C3539),TRUE,FALSE))</f>
        <v>1</v>
      </c>
      <c r="B3539" s="19" t="b">
        <f>IF(OR(form02!H3539="",form02!H3539=0),TRUE,IF(AND(form02!H3539&lt;&gt;"",form02!H3539&lt;=form02!$M$14,form02!H3539&gt;=form02!G3539),TRUE,FALSE))</f>
        <v>1</v>
      </c>
      <c r="C3539" s="23" t="str">
        <f t="shared" si="55"/>
        <v>t</v>
      </c>
    </row>
    <row r="3540" spans="1:3" x14ac:dyDescent="0.25">
      <c r="A3540" s="19" t="b">
        <f>IF(OR(form02!G3540="",form02!G3540=0),TRUE,IF(AND(form02!G3540&lt;&gt;"",form02!G3540&lt;=form02!$L$14,form02!G3540&gt;=form02!C3540),TRUE,FALSE))</f>
        <v>1</v>
      </c>
      <c r="B3540" s="19" t="b">
        <f>IF(OR(form02!H3540="",form02!H3540=0),TRUE,IF(AND(form02!H3540&lt;&gt;"",form02!H3540&lt;=form02!$M$14,form02!H3540&gt;=form02!G3540),TRUE,FALSE))</f>
        <v>1</v>
      </c>
      <c r="C3540" s="23" t="str">
        <f t="shared" si="55"/>
        <v>t</v>
      </c>
    </row>
    <row r="3541" spans="1:3" x14ac:dyDescent="0.25">
      <c r="A3541" s="19" t="b">
        <f>IF(OR(form02!G3541="",form02!G3541=0),TRUE,IF(AND(form02!G3541&lt;&gt;"",form02!G3541&lt;=form02!$L$14,form02!G3541&gt;=form02!C3541),TRUE,FALSE))</f>
        <v>1</v>
      </c>
      <c r="B3541" s="19" t="b">
        <f>IF(OR(form02!H3541="",form02!H3541=0),TRUE,IF(AND(form02!H3541&lt;&gt;"",form02!H3541&lt;=form02!$M$14,form02!H3541&gt;=form02!G3541),TRUE,FALSE))</f>
        <v>1</v>
      </c>
      <c r="C3541" s="23" t="str">
        <f t="shared" si="55"/>
        <v>t</v>
      </c>
    </row>
    <row r="3542" spans="1:3" x14ac:dyDescent="0.25">
      <c r="A3542" s="19" t="b">
        <f>IF(OR(form02!G3542="",form02!G3542=0),TRUE,IF(AND(form02!G3542&lt;&gt;"",form02!G3542&lt;=form02!$L$14,form02!G3542&gt;=form02!C3542),TRUE,FALSE))</f>
        <v>1</v>
      </c>
      <c r="B3542" s="19" t="b">
        <f>IF(OR(form02!H3542="",form02!H3542=0),TRUE,IF(AND(form02!H3542&lt;&gt;"",form02!H3542&lt;=form02!$M$14,form02!H3542&gt;=form02!G3542),TRUE,FALSE))</f>
        <v>1</v>
      </c>
      <c r="C3542" s="23" t="str">
        <f t="shared" si="55"/>
        <v>t</v>
      </c>
    </row>
    <row r="3543" spans="1:3" x14ac:dyDescent="0.25">
      <c r="A3543" s="19" t="b">
        <f>IF(OR(form02!G3543="",form02!G3543=0),TRUE,IF(AND(form02!G3543&lt;&gt;"",form02!G3543&lt;=form02!$L$14,form02!G3543&gt;=form02!C3543),TRUE,FALSE))</f>
        <v>1</v>
      </c>
      <c r="B3543" s="19" t="b">
        <f>IF(OR(form02!H3543="",form02!H3543=0),TRUE,IF(AND(form02!H3543&lt;&gt;"",form02!H3543&lt;=form02!$M$14,form02!H3543&gt;=form02!G3543),TRUE,FALSE))</f>
        <v>1</v>
      </c>
      <c r="C3543" s="23" t="str">
        <f t="shared" si="55"/>
        <v>t</v>
      </c>
    </row>
    <row r="3544" spans="1:3" x14ac:dyDescent="0.25">
      <c r="A3544" s="19" t="b">
        <f>IF(OR(form02!G3544="",form02!G3544=0),TRUE,IF(AND(form02!G3544&lt;&gt;"",form02!G3544&lt;=form02!$L$14,form02!G3544&gt;=form02!C3544),TRUE,FALSE))</f>
        <v>1</v>
      </c>
      <c r="B3544" s="19" t="b">
        <f>IF(OR(form02!H3544="",form02!H3544=0),TRUE,IF(AND(form02!H3544&lt;&gt;"",form02!H3544&lt;=form02!$M$14,form02!H3544&gt;=form02!G3544),TRUE,FALSE))</f>
        <v>1</v>
      </c>
      <c r="C3544" s="23" t="str">
        <f t="shared" si="55"/>
        <v>t</v>
      </c>
    </row>
    <row r="3545" spans="1:3" x14ac:dyDescent="0.25">
      <c r="A3545" s="19" t="b">
        <f>IF(OR(form02!G3545="",form02!G3545=0),TRUE,IF(AND(form02!G3545&lt;&gt;"",form02!G3545&lt;=form02!$L$14,form02!G3545&gt;=form02!C3545),TRUE,FALSE))</f>
        <v>1</v>
      </c>
      <c r="B3545" s="19" t="b">
        <f>IF(OR(form02!H3545="",form02!H3545=0),TRUE,IF(AND(form02!H3545&lt;&gt;"",form02!H3545&lt;=form02!$M$14,form02!H3545&gt;=form02!G3545),TRUE,FALSE))</f>
        <v>1</v>
      </c>
      <c r="C3545" s="23" t="str">
        <f t="shared" si="55"/>
        <v>t</v>
      </c>
    </row>
    <row r="3546" spans="1:3" x14ac:dyDescent="0.25">
      <c r="A3546" s="19" t="b">
        <f>IF(OR(form02!G3546="",form02!G3546=0),TRUE,IF(AND(form02!G3546&lt;&gt;"",form02!G3546&lt;=form02!$L$14,form02!G3546&gt;=form02!C3546),TRUE,FALSE))</f>
        <v>1</v>
      </c>
      <c r="B3546" s="19" t="b">
        <f>IF(OR(form02!H3546="",form02!H3546=0),TRUE,IF(AND(form02!H3546&lt;&gt;"",form02!H3546&lt;=form02!$M$14,form02!H3546&gt;=form02!G3546),TRUE,FALSE))</f>
        <v>1</v>
      </c>
      <c r="C3546" s="23" t="str">
        <f t="shared" si="55"/>
        <v>t</v>
      </c>
    </row>
    <row r="3547" spans="1:3" x14ac:dyDescent="0.25">
      <c r="A3547" s="19" t="b">
        <f>IF(OR(form02!G3547="",form02!G3547=0),TRUE,IF(AND(form02!G3547&lt;&gt;"",form02!G3547&lt;=form02!$L$14,form02!G3547&gt;=form02!C3547),TRUE,FALSE))</f>
        <v>1</v>
      </c>
      <c r="B3547" s="19" t="b">
        <f>IF(OR(form02!H3547="",form02!H3547=0),TRUE,IF(AND(form02!H3547&lt;&gt;"",form02!H3547&lt;=form02!$M$14,form02!H3547&gt;=form02!G3547),TRUE,FALSE))</f>
        <v>1</v>
      </c>
      <c r="C3547" s="23" t="str">
        <f t="shared" si="55"/>
        <v>t</v>
      </c>
    </row>
    <row r="3548" spans="1:3" x14ac:dyDescent="0.25">
      <c r="A3548" s="19" t="b">
        <f>IF(OR(form02!G3548="",form02!G3548=0),TRUE,IF(AND(form02!G3548&lt;&gt;"",form02!G3548&lt;=form02!$L$14,form02!G3548&gt;=form02!C3548),TRUE,FALSE))</f>
        <v>1</v>
      </c>
      <c r="B3548" s="19" t="b">
        <f>IF(OR(form02!H3548="",form02!H3548=0),TRUE,IF(AND(form02!H3548&lt;&gt;"",form02!H3548&lt;=form02!$M$14,form02!H3548&gt;=form02!G3548),TRUE,FALSE))</f>
        <v>1</v>
      </c>
      <c r="C3548" s="23" t="str">
        <f t="shared" si="55"/>
        <v>t</v>
      </c>
    </row>
    <row r="3549" spans="1:3" x14ac:dyDescent="0.25">
      <c r="A3549" s="19" t="b">
        <f>IF(OR(form02!G3549="",form02!G3549=0),TRUE,IF(AND(form02!G3549&lt;&gt;"",form02!G3549&lt;=form02!$L$14,form02!G3549&gt;=form02!C3549),TRUE,FALSE))</f>
        <v>1</v>
      </c>
      <c r="B3549" s="19" t="b">
        <f>IF(OR(form02!H3549="",form02!H3549=0),TRUE,IF(AND(form02!H3549&lt;&gt;"",form02!H3549&lt;=form02!$M$14,form02!H3549&gt;=form02!G3549),TRUE,FALSE))</f>
        <v>1</v>
      </c>
      <c r="C3549" s="23" t="str">
        <f t="shared" si="55"/>
        <v>t</v>
      </c>
    </row>
    <row r="3550" spans="1:3" x14ac:dyDescent="0.25">
      <c r="A3550" s="19" t="b">
        <f>IF(OR(form02!G3550="",form02!G3550=0),TRUE,IF(AND(form02!G3550&lt;&gt;"",form02!G3550&lt;=form02!$L$14,form02!G3550&gt;=form02!C3550),TRUE,FALSE))</f>
        <v>1</v>
      </c>
      <c r="B3550" s="19" t="b">
        <f>IF(OR(form02!H3550="",form02!H3550=0),TRUE,IF(AND(form02!H3550&lt;&gt;"",form02!H3550&lt;=form02!$M$14,form02!H3550&gt;=form02!G3550),TRUE,FALSE))</f>
        <v>1</v>
      </c>
      <c r="C3550" s="23" t="str">
        <f t="shared" si="55"/>
        <v>t</v>
      </c>
    </row>
    <row r="3551" spans="1:3" x14ac:dyDescent="0.25">
      <c r="A3551" s="19" t="b">
        <f>IF(OR(form02!G3551="",form02!G3551=0),TRUE,IF(AND(form02!G3551&lt;&gt;"",form02!G3551&lt;=form02!$L$14,form02!G3551&gt;=form02!C3551),TRUE,FALSE))</f>
        <v>1</v>
      </c>
      <c r="B3551" s="19" t="b">
        <f>IF(OR(form02!H3551="",form02!H3551=0),TRUE,IF(AND(form02!H3551&lt;&gt;"",form02!H3551&lt;=form02!$M$14,form02!H3551&gt;=form02!G3551),TRUE,FALSE))</f>
        <v>1</v>
      </c>
      <c r="C3551" s="23" t="str">
        <f t="shared" si="55"/>
        <v>t</v>
      </c>
    </row>
    <row r="3552" spans="1:3" x14ac:dyDescent="0.25">
      <c r="A3552" s="19" t="b">
        <f>IF(OR(form02!G3552="",form02!G3552=0),TRUE,IF(AND(form02!G3552&lt;&gt;"",form02!G3552&lt;=form02!$L$14,form02!G3552&gt;=form02!C3552),TRUE,FALSE))</f>
        <v>1</v>
      </c>
      <c r="B3552" s="19" t="b">
        <f>IF(OR(form02!H3552="",form02!H3552=0),TRUE,IF(AND(form02!H3552&lt;&gt;"",form02!H3552&lt;=form02!$M$14,form02!H3552&gt;=form02!G3552),TRUE,FALSE))</f>
        <v>1</v>
      </c>
      <c r="C3552" s="23" t="str">
        <f t="shared" si="55"/>
        <v>t</v>
      </c>
    </row>
    <row r="3553" spans="1:3" x14ac:dyDescent="0.25">
      <c r="A3553" s="19" t="b">
        <f>IF(OR(form02!G3553="",form02!G3553=0),TRUE,IF(AND(form02!G3553&lt;&gt;"",form02!G3553&lt;=form02!$L$14,form02!G3553&gt;=form02!C3553),TRUE,FALSE))</f>
        <v>1</v>
      </c>
      <c r="B3553" s="19" t="b">
        <f>IF(OR(form02!H3553="",form02!H3553=0),TRUE,IF(AND(form02!H3553&lt;&gt;"",form02!H3553&lt;=form02!$M$14,form02!H3553&gt;=form02!G3553),TRUE,FALSE))</f>
        <v>1</v>
      </c>
      <c r="C3553" s="23" t="str">
        <f t="shared" si="55"/>
        <v>t</v>
      </c>
    </row>
    <row r="3554" spans="1:3" x14ac:dyDescent="0.25">
      <c r="A3554" s="19" t="b">
        <f>IF(OR(form02!G3554="",form02!G3554=0),TRUE,IF(AND(form02!G3554&lt;&gt;"",form02!G3554&lt;=form02!$L$14,form02!G3554&gt;=form02!C3554),TRUE,FALSE))</f>
        <v>1</v>
      </c>
      <c r="B3554" s="19" t="b">
        <f>IF(OR(form02!H3554="",form02!H3554=0),TRUE,IF(AND(form02!H3554&lt;&gt;"",form02!H3554&lt;=form02!$M$14,form02!H3554&gt;=form02!G3554),TRUE,FALSE))</f>
        <v>1</v>
      </c>
      <c r="C3554" s="23" t="str">
        <f t="shared" si="55"/>
        <v>t</v>
      </c>
    </row>
    <row r="3555" spans="1:3" x14ac:dyDescent="0.25">
      <c r="A3555" s="19" t="b">
        <f>IF(OR(form02!G3555="",form02!G3555=0),TRUE,IF(AND(form02!G3555&lt;&gt;"",form02!G3555&lt;=form02!$L$14,form02!G3555&gt;=form02!C3555),TRUE,FALSE))</f>
        <v>1</v>
      </c>
      <c r="B3555" s="19" t="b">
        <f>IF(OR(form02!H3555="",form02!H3555=0),TRUE,IF(AND(form02!H3555&lt;&gt;"",form02!H3555&lt;=form02!$M$14,form02!H3555&gt;=form02!G3555),TRUE,FALSE))</f>
        <v>1</v>
      </c>
      <c r="C3555" s="23" t="str">
        <f t="shared" si="55"/>
        <v>t</v>
      </c>
    </row>
    <row r="3556" spans="1:3" x14ac:dyDescent="0.25">
      <c r="A3556" s="19" t="b">
        <f>IF(OR(form02!G3556="",form02!G3556=0),TRUE,IF(AND(form02!G3556&lt;&gt;"",form02!G3556&lt;=form02!$L$14,form02!G3556&gt;=form02!C3556),TRUE,FALSE))</f>
        <v>1</v>
      </c>
      <c r="B3556" s="19" t="b">
        <f>IF(OR(form02!H3556="",form02!H3556=0),TRUE,IF(AND(form02!H3556&lt;&gt;"",form02!H3556&lt;=form02!$M$14,form02!H3556&gt;=form02!G3556),TRUE,FALSE))</f>
        <v>1</v>
      </c>
      <c r="C3556" s="23" t="str">
        <f t="shared" si="55"/>
        <v>t</v>
      </c>
    </row>
    <row r="3557" spans="1:3" x14ac:dyDescent="0.25">
      <c r="A3557" s="19" t="b">
        <f>IF(OR(form02!G3557="",form02!G3557=0),TRUE,IF(AND(form02!G3557&lt;&gt;"",form02!G3557&lt;=form02!$L$14,form02!G3557&gt;=form02!C3557),TRUE,FALSE))</f>
        <v>1</v>
      </c>
      <c r="B3557" s="19" t="b">
        <f>IF(OR(form02!H3557="",form02!H3557=0),TRUE,IF(AND(form02!H3557&lt;&gt;"",form02!H3557&lt;=form02!$M$14,form02!H3557&gt;=form02!G3557),TRUE,FALSE))</f>
        <v>1</v>
      </c>
      <c r="C3557" s="23" t="str">
        <f t="shared" si="55"/>
        <v>t</v>
      </c>
    </row>
    <row r="3558" spans="1:3" x14ac:dyDescent="0.25">
      <c r="A3558" s="19" t="b">
        <f>IF(OR(form02!G3558="",form02!G3558=0),TRUE,IF(AND(form02!G3558&lt;&gt;"",form02!G3558&lt;=form02!$L$14,form02!G3558&gt;=form02!C3558),TRUE,FALSE))</f>
        <v>1</v>
      </c>
      <c r="B3558" s="19" t="b">
        <f>IF(OR(form02!H3558="",form02!H3558=0),TRUE,IF(AND(form02!H3558&lt;&gt;"",form02!H3558&lt;=form02!$M$14,form02!H3558&gt;=form02!G3558),TRUE,FALSE))</f>
        <v>1</v>
      </c>
      <c r="C3558" s="23" t="str">
        <f t="shared" si="55"/>
        <v>t</v>
      </c>
    </row>
    <row r="3559" spans="1:3" x14ac:dyDescent="0.25">
      <c r="A3559" s="19" t="b">
        <f>IF(OR(form02!G3559="",form02!G3559=0),TRUE,IF(AND(form02!G3559&lt;&gt;"",form02!G3559&lt;=form02!$L$14,form02!G3559&gt;=form02!C3559),TRUE,FALSE))</f>
        <v>1</v>
      </c>
      <c r="B3559" s="19" t="b">
        <f>IF(OR(form02!H3559="",form02!H3559=0),TRUE,IF(AND(form02!H3559&lt;&gt;"",form02!H3559&lt;=form02!$M$14,form02!H3559&gt;=form02!G3559),TRUE,FALSE))</f>
        <v>1</v>
      </c>
      <c r="C3559" s="23" t="str">
        <f t="shared" si="55"/>
        <v>t</v>
      </c>
    </row>
    <row r="3560" spans="1:3" x14ac:dyDescent="0.25">
      <c r="A3560" s="19" t="b">
        <f>IF(OR(form02!G3560="",form02!G3560=0),TRUE,IF(AND(form02!G3560&lt;&gt;"",form02!G3560&lt;=form02!$L$14,form02!G3560&gt;=form02!C3560),TRUE,FALSE))</f>
        <v>1</v>
      </c>
      <c r="B3560" s="19" t="b">
        <f>IF(OR(form02!H3560="",form02!H3560=0),TRUE,IF(AND(form02!H3560&lt;&gt;"",form02!H3560&lt;=form02!$M$14,form02!H3560&gt;=form02!G3560),TRUE,FALSE))</f>
        <v>1</v>
      </c>
      <c r="C3560" s="23" t="str">
        <f t="shared" si="55"/>
        <v>t</v>
      </c>
    </row>
    <row r="3561" spans="1:3" x14ac:dyDescent="0.25">
      <c r="A3561" s="19" t="b">
        <f>IF(OR(form02!G3561="",form02!G3561=0),TRUE,IF(AND(form02!G3561&lt;&gt;"",form02!G3561&lt;=form02!$L$14,form02!G3561&gt;=form02!C3561),TRUE,FALSE))</f>
        <v>1</v>
      </c>
      <c r="B3561" s="19" t="b">
        <f>IF(OR(form02!H3561="",form02!H3561=0),TRUE,IF(AND(form02!H3561&lt;&gt;"",form02!H3561&lt;=form02!$M$14,form02!H3561&gt;=form02!G3561),TRUE,FALSE))</f>
        <v>1</v>
      </c>
      <c r="C3561" s="23" t="str">
        <f t="shared" si="55"/>
        <v>t</v>
      </c>
    </row>
    <row r="3562" spans="1:3" x14ac:dyDescent="0.25">
      <c r="A3562" s="19" t="b">
        <f>IF(OR(form02!G3562="",form02!G3562=0),TRUE,IF(AND(form02!G3562&lt;&gt;"",form02!G3562&lt;=form02!$L$14,form02!G3562&gt;=form02!C3562),TRUE,FALSE))</f>
        <v>1</v>
      </c>
      <c r="B3562" s="19" t="b">
        <f>IF(OR(form02!H3562="",form02!H3562=0),TRUE,IF(AND(form02!H3562&lt;&gt;"",form02!H3562&lt;=form02!$M$14,form02!H3562&gt;=form02!G3562),TRUE,FALSE))</f>
        <v>1</v>
      </c>
      <c r="C3562" s="23" t="str">
        <f t="shared" si="55"/>
        <v>t</v>
      </c>
    </row>
    <row r="3563" spans="1:3" x14ac:dyDescent="0.25">
      <c r="A3563" s="19" t="b">
        <f>IF(OR(form02!G3563="",form02!G3563=0),TRUE,IF(AND(form02!G3563&lt;&gt;"",form02!G3563&lt;=form02!$L$14,form02!G3563&gt;=form02!C3563),TRUE,FALSE))</f>
        <v>1</v>
      </c>
      <c r="B3563" s="19" t="b">
        <f>IF(OR(form02!H3563="",form02!H3563=0),TRUE,IF(AND(form02!H3563&lt;&gt;"",form02!H3563&lt;=form02!$M$14,form02!H3563&gt;=form02!G3563),TRUE,FALSE))</f>
        <v>1</v>
      </c>
      <c r="C3563" s="23" t="str">
        <f t="shared" si="55"/>
        <v>t</v>
      </c>
    </row>
    <row r="3564" spans="1:3" x14ac:dyDescent="0.25">
      <c r="A3564" s="19" t="b">
        <f>IF(OR(form02!G3564="",form02!G3564=0),TRUE,IF(AND(form02!G3564&lt;&gt;"",form02!G3564&lt;=form02!$L$14,form02!G3564&gt;=form02!C3564),TRUE,FALSE))</f>
        <v>1</v>
      </c>
      <c r="B3564" s="19" t="b">
        <f>IF(OR(form02!H3564="",form02!H3564=0),TRUE,IF(AND(form02!H3564&lt;&gt;"",form02!H3564&lt;=form02!$M$14,form02!H3564&gt;=form02!G3564),TRUE,FALSE))</f>
        <v>1</v>
      </c>
      <c r="C3564" s="23" t="str">
        <f t="shared" si="55"/>
        <v>t</v>
      </c>
    </row>
    <row r="3565" spans="1:3" x14ac:dyDescent="0.25">
      <c r="A3565" s="19" t="b">
        <f>IF(OR(form02!G3565="",form02!G3565=0),TRUE,IF(AND(form02!G3565&lt;&gt;"",form02!G3565&lt;=form02!$L$14,form02!G3565&gt;=form02!C3565),TRUE,FALSE))</f>
        <v>1</v>
      </c>
      <c r="B3565" s="19" t="b">
        <f>IF(OR(form02!H3565="",form02!H3565=0),TRUE,IF(AND(form02!H3565&lt;&gt;"",form02!H3565&lt;=form02!$M$14,form02!H3565&gt;=form02!G3565),TRUE,FALSE))</f>
        <v>1</v>
      </c>
      <c r="C3565" s="23" t="str">
        <f t="shared" si="55"/>
        <v>t</v>
      </c>
    </row>
    <row r="3566" spans="1:3" x14ac:dyDescent="0.25">
      <c r="A3566" s="19" t="b">
        <f>IF(OR(form02!G3566="",form02!G3566=0),TRUE,IF(AND(form02!G3566&lt;&gt;"",form02!G3566&lt;=form02!$L$14,form02!G3566&gt;=form02!C3566),TRUE,FALSE))</f>
        <v>1</v>
      </c>
      <c r="B3566" s="19" t="b">
        <f>IF(OR(form02!H3566="",form02!H3566=0),TRUE,IF(AND(form02!H3566&lt;&gt;"",form02!H3566&lt;=form02!$M$14,form02!H3566&gt;=form02!G3566),TRUE,FALSE))</f>
        <v>1</v>
      </c>
      <c r="C3566" s="23" t="str">
        <f t="shared" si="55"/>
        <v>t</v>
      </c>
    </row>
    <row r="3567" spans="1:3" x14ac:dyDescent="0.25">
      <c r="A3567" s="19" t="b">
        <f>IF(OR(form02!G3567="",form02!G3567=0),TRUE,IF(AND(form02!G3567&lt;&gt;"",form02!G3567&lt;=form02!$L$14,form02!G3567&gt;=form02!C3567),TRUE,FALSE))</f>
        <v>1</v>
      </c>
      <c r="B3567" s="19" t="b">
        <f>IF(OR(form02!H3567="",form02!H3567=0),TRUE,IF(AND(form02!H3567&lt;&gt;"",form02!H3567&lt;=form02!$M$14,form02!H3567&gt;=form02!G3567),TRUE,FALSE))</f>
        <v>1</v>
      </c>
      <c r="C3567" s="23" t="str">
        <f t="shared" si="55"/>
        <v>t</v>
      </c>
    </row>
    <row r="3568" spans="1:3" x14ac:dyDescent="0.25">
      <c r="A3568" s="19" t="b">
        <f>IF(OR(form02!G3568="",form02!G3568=0),TRUE,IF(AND(form02!G3568&lt;&gt;"",form02!G3568&lt;=form02!$L$14,form02!G3568&gt;=form02!C3568),TRUE,FALSE))</f>
        <v>1</v>
      </c>
      <c r="B3568" s="19" t="b">
        <f>IF(OR(form02!H3568="",form02!H3568=0),TRUE,IF(AND(form02!H3568&lt;&gt;"",form02!H3568&lt;=form02!$M$14,form02!H3568&gt;=form02!G3568),TRUE,FALSE))</f>
        <v>1</v>
      </c>
      <c r="C3568" s="23" t="str">
        <f t="shared" si="55"/>
        <v>t</v>
      </c>
    </row>
    <row r="3569" spans="1:3" x14ac:dyDescent="0.25">
      <c r="A3569" s="19" t="b">
        <f>IF(OR(form02!G3569="",form02!G3569=0),TRUE,IF(AND(form02!G3569&lt;&gt;"",form02!G3569&lt;=form02!$L$14,form02!G3569&gt;=form02!C3569),TRUE,FALSE))</f>
        <v>1</v>
      </c>
      <c r="B3569" s="19" t="b">
        <f>IF(OR(form02!H3569="",form02!H3569=0),TRUE,IF(AND(form02!H3569&lt;&gt;"",form02!H3569&lt;=form02!$M$14,form02!H3569&gt;=form02!G3569),TRUE,FALSE))</f>
        <v>1</v>
      </c>
      <c r="C3569" s="23" t="str">
        <f t="shared" si="55"/>
        <v>t</v>
      </c>
    </row>
    <row r="3570" spans="1:3" x14ac:dyDescent="0.25">
      <c r="A3570" s="19" t="b">
        <f>IF(OR(form02!G3570="",form02!G3570=0),TRUE,IF(AND(form02!G3570&lt;&gt;"",form02!G3570&lt;=form02!$L$14,form02!G3570&gt;=form02!C3570),TRUE,FALSE))</f>
        <v>1</v>
      </c>
      <c r="B3570" s="19" t="b">
        <f>IF(OR(form02!H3570="",form02!H3570=0),TRUE,IF(AND(form02!H3570&lt;&gt;"",form02!H3570&lt;=form02!$M$14,form02!H3570&gt;=form02!G3570),TRUE,FALSE))</f>
        <v>1</v>
      </c>
      <c r="C3570" s="23" t="str">
        <f t="shared" si="55"/>
        <v>t</v>
      </c>
    </row>
    <row r="3571" spans="1:3" x14ac:dyDescent="0.25">
      <c r="A3571" s="19" t="b">
        <f>IF(OR(form02!G3571="",form02!G3571=0),TRUE,IF(AND(form02!G3571&lt;&gt;"",form02!G3571&lt;=form02!$L$14,form02!G3571&gt;=form02!C3571),TRUE,FALSE))</f>
        <v>1</v>
      </c>
      <c r="B3571" s="19" t="b">
        <f>IF(OR(form02!H3571="",form02!H3571=0),TRUE,IF(AND(form02!H3571&lt;&gt;"",form02!H3571&lt;=form02!$M$14,form02!H3571&gt;=form02!G3571),TRUE,FALSE))</f>
        <v>1</v>
      </c>
      <c r="C3571" s="23" t="str">
        <f t="shared" si="55"/>
        <v>t</v>
      </c>
    </row>
    <row r="3572" spans="1:3" x14ac:dyDescent="0.25">
      <c r="A3572" s="19" t="b">
        <f>IF(OR(form02!G3572="",form02!G3572=0),TRUE,IF(AND(form02!G3572&lt;&gt;"",form02!G3572&lt;=form02!$L$14,form02!G3572&gt;=form02!C3572),TRUE,FALSE))</f>
        <v>1</v>
      </c>
      <c r="B3572" s="19" t="b">
        <f>IF(OR(form02!H3572="",form02!H3572=0),TRUE,IF(AND(form02!H3572&lt;&gt;"",form02!H3572&lt;=form02!$M$14,form02!H3572&gt;=form02!G3572),TRUE,FALSE))</f>
        <v>1</v>
      </c>
      <c r="C3572" s="23" t="str">
        <f t="shared" si="55"/>
        <v>t</v>
      </c>
    </row>
    <row r="3573" spans="1:3" x14ac:dyDescent="0.25">
      <c r="A3573" s="19" t="b">
        <f>IF(OR(form02!G3573="",form02!G3573=0),TRUE,IF(AND(form02!G3573&lt;&gt;"",form02!G3573&lt;=form02!$L$14,form02!G3573&gt;=form02!C3573),TRUE,FALSE))</f>
        <v>1</v>
      </c>
      <c r="B3573" s="19" t="b">
        <f>IF(OR(form02!H3573="",form02!H3573=0),TRUE,IF(AND(form02!H3573&lt;&gt;"",form02!H3573&lt;=form02!$M$14,form02!H3573&gt;=form02!G3573),TRUE,FALSE))</f>
        <v>1</v>
      </c>
      <c r="C3573" s="23" t="str">
        <f t="shared" si="55"/>
        <v>t</v>
      </c>
    </row>
    <row r="3574" spans="1:3" x14ac:dyDescent="0.25">
      <c r="A3574" s="19" t="b">
        <f>IF(OR(form02!G3574="",form02!G3574=0),TRUE,IF(AND(form02!G3574&lt;&gt;"",form02!G3574&lt;=form02!$L$14,form02!G3574&gt;=form02!C3574),TRUE,FALSE))</f>
        <v>1</v>
      </c>
      <c r="B3574" s="19" t="b">
        <f>IF(OR(form02!H3574="",form02!H3574=0),TRUE,IF(AND(form02!H3574&lt;&gt;"",form02!H3574&lt;=form02!$M$14,form02!H3574&gt;=form02!G3574),TRUE,FALSE))</f>
        <v>1</v>
      </c>
      <c r="C3574" s="23" t="str">
        <f t="shared" si="55"/>
        <v>t</v>
      </c>
    </row>
    <row r="3575" spans="1:3" x14ac:dyDescent="0.25">
      <c r="A3575" s="19" t="b">
        <f>IF(OR(form02!G3575="",form02!G3575=0),TRUE,IF(AND(form02!G3575&lt;&gt;"",form02!G3575&lt;=form02!$L$14,form02!G3575&gt;=form02!C3575),TRUE,FALSE))</f>
        <v>1</v>
      </c>
      <c r="B3575" s="19" t="b">
        <f>IF(OR(form02!H3575="",form02!H3575=0),TRUE,IF(AND(form02!H3575&lt;&gt;"",form02!H3575&lt;=form02!$M$14,form02!H3575&gt;=form02!G3575),TRUE,FALSE))</f>
        <v>1</v>
      </c>
      <c r="C3575" s="23" t="str">
        <f t="shared" si="55"/>
        <v>t</v>
      </c>
    </row>
    <row r="3576" spans="1:3" x14ac:dyDescent="0.25">
      <c r="A3576" s="19" t="b">
        <f>IF(OR(form02!G3576="",form02!G3576=0),TRUE,IF(AND(form02!G3576&lt;&gt;"",form02!G3576&lt;=form02!$L$14,form02!G3576&gt;=form02!C3576),TRUE,FALSE))</f>
        <v>1</v>
      </c>
      <c r="B3576" s="19" t="b">
        <f>IF(OR(form02!H3576="",form02!H3576=0),TRUE,IF(AND(form02!H3576&lt;&gt;"",form02!H3576&lt;=form02!$M$14,form02!H3576&gt;=form02!G3576),TRUE,FALSE))</f>
        <v>1</v>
      </c>
      <c r="C3576" s="23" t="str">
        <f t="shared" si="55"/>
        <v>t</v>
      </c>
    </row>
    <row r="3577" spans="1:3" x14ac:dyDescent="0.25">
      <c r="A3577" s="19" t="b">
        <f>IF(OR(form02!G3577="",form02!G3577=0),TRUE,IF(AND(form02!G3577&lt;&gt;"",form02!G3577&lt;=form02!$L$14,form02!G3577&gt;=form02!C3577),TRUE,FALSE))</f>
        <v>1</v>
      </c>
      <c r="B3577" s="19" t="b">
        <f>IF(OR(form02!H3577="",form02!H3577=0),TRUE,IF(AND(form02!H3577&lt;&gt;"",form02!H3577&lt;=form02!$M$14,form02!H3577&gt;=form02!G3577),TRUE,FALSE))</f>
        <v>1</v>
      </c>
      <c r="C3577" s="23" t="str">
        <f t="shared" si="55"/>
        <v>t</v>
      </c>
    </row>
    <row r="3578" spans="1:3" x14ac:dyDescent="0.25">
      <c r="A3578" s="19" t="b">
        <f>IF(OR(form02!G3578="",form02!G3578=0),TRUE,IF(AND(form02!G3578&lt;&gt;"",form02!G3578&lt;=form02!$L$14,form02!G3578&gt;=form02!C3578),TRUE,FALSE))</f>
        <v>1</v>
      </c>
      <c r="B3578" s="19" t="b">
        <f>IF(OR(form02!H3578="",form02!H3578=0),TRUE,IF(AND(form02!H3578&lt;&gt;"",form02!H3578&lt;=form02!$M$14,form02!H3578&gt;=form02!G3578),TRUE,FALSE))</f>
        <v>1</v>
      </c>
      <c r="C3578" s="23" t="str">
        <f t="shared" si="55"/>
        <v>t</v>
      </c>
    </row>
    <row r="3579" spans="1:3" x14ac:dyDescent="0.25">
      <c r="A3579" s="19" t="b">
        <f>IF(OR(form02!G3579="",form02!G3579=0),TRUE,IF(AND(form02!G3579&lt;&gt;"",form02!G3579&lt;=form02!$L$14,form02!G3579&gt;=form02!C3579),TRUE,FALSE))</f>
        <v>1</v>
      </c>
      <c r="B3579" s="19" t="b">
        <f>IF(OR(form02!H3579="",form02!H3579=0),TRUE,IF(AND(form02!H3579&lt;&gt;"",form02!H3579&lt;=form02!$M$14,form02!H3579&gt;=form02!G3579),TRUE,FALSE))</f>
        <v>1</v>
      </c>
      <c r="C3579" s="23" t="str">
        <f t="shared" si="55"/>
        <v>t</v>
      </c>
    </row>
    <row r="3580" spans="1:3" x14ac:dyDescent="0.25">
      <c r="A3580" s="19" t="b">
        <f>IF(OR(form02!G3580="",form02!G3580=0),TRUE,IF(AND(form02!G3580&lt;&gt;"",form02!G3580&lt;=form02!$L$14,form02!G3580&gt;=form02!C3580),TRUE,FALSE))</f>
        <v>1</v>
      </c>
      <c r="B3580" s="19" t="b">
        <f>IF(OR(form02!H3580="",form02!H3580=0),TRUE,IF(AND(form02!H3580&lt;&gt;"",form02!H3580&lt;=form02!$M$14,form02!H3580&gt;=form02!G3580),TRUE,FALSE))</f>
        <v>1</v>
      </c>
      <c r="C3580" s="23" t="str">
        <f t="shared" si="55"/>
        <v>t</v>
      </c>
    </row>
    <row r="3581" spans="1:3" x14ac:dyDescent="0.25">
      <c r="A3581" s="19" t="b">
        <f>IF(OR(form02!G3581="",form02!G3581=0),TRUE,IF(AND(form02!G3581&lt;&gt;"",form02!G3581&lt;=form02!$L$14,form02!G3581&gt;=form02!C3581),TRUE,FALSE))</f>
        <v>1</v>
      </c>
      <c r="B3581" s="19" t="b">
        <f>IF(OR(form02!H3581="",form02!H3581=0),TRUE,IF(AND(form02!H3581&lt;&gt;"",form02!H3581&lt;=form02!$M$14,form02!H3581&gt;=form02!G3581),TRUE,FALSE))</f>
        <v>1</v>
      </c>
      <c r="C3581" s="23" t="str">
        <f t="shared" si="55"/>
        <v>t</v>
      </c>
    </row>
    <row r="3582" spans="1:3" x14ac:dyDescent="0.25">
      <c r="A3582" s="19" t="b">
        <f>IF(OR(form02!G3582="",form02!G3582=0),TRUE,IF(AND(form02!G3582&lt;&gt;"",form02!G3582&lt;=form02!$L$14,form02!G3582&gt;=form02!C3582),TRUE,FALSE))</f>
        <v>1</v>
      </c>
      <c r="B3582" s="19" t="b">
        <f>IF(OR(form02!H3582="",form02!H3582=0),TRUE,IF(AND(form02!H3582&lt;&gt;"",form02!H3582&lt;=form02!$M$14,form02!H3582&gt;=form02!G3582),TRUE,FALSE))</f>
        <v>1</v>
      </c>
      <c r="C3582" s="23" t="str">
        <f t="shared" si="55"/>
        <v>t</v>
      </c>
    </row>
    <row r="3583" spans="1:3" x14ac:dyDescent="0.25">
      <c r="A3583" s="19" t="b">
        <f>IF(OR(form02!G3583="",form02!G3583=0),TRUE,IF(AND(form02!G3583&lt;&gt;"",form02!G3583&lt;=form02!$L$14,form02!G3583&gt;=form02!C3583),TRUE,FALSE))</f>
        <v>1</v>
      </c>
      <c r="B3583" s="19" t="b">
        <f>IF(OR(form02!H3583="",form02!H3583=0),TRUE,IF(AND(form02!H3583&lt;&gt;"",form02!H3583&lt;=form02!$M$14,form02!H3583&gt;=form02!G3583),TRUE,FALSE))</f>
        <v>1</v>
      </c>
      <c r="C3583" s="23" t="str">
        <f t="shared" si="55"/>
        <v>t</v>
      </c>
    </row>
    <row r="3584" spans="1:3" x14ac:dyDescent="0.25">
      <c r="A3584" s="19" t="b">
        <f>IF(OR(form02!G3584="",form02!G3584=0),TRUE,IF(AND(form02!G3584&lt;&gt;"",form02!G3584&lt;=form02!$L$14,form02!G3584&gt;=form02!C3584),TRUE,FALSE))</f>
        <v>1</v>
      </c>
      <c r="B3584" s="19" t="b">
        <f>IF(OR(form02!H3584="",form02!H3584=0),TRUE,IF(AND(form02!H3584&lt;&gt;"",form02!H3584&lt;=form02!$M$14,form02!H3584&gt;=form02!G3584),TRUE,FALSE))</f>
        <v>1</v>
      </c>
      <c r="C3584" s="23" t="str">
        <f t="shared" si="55"/>
        <v>t</v>
      </c>
    </row>
    <row r="3585" spans="1:3" x14ac:dyDescent="0.25">
      <c r="A3585" s="19" t="b">
        <f>IF(OR(form02!G3585="",form02!G3585=0),TRUE,IF(AND(form02!G3585&lt;&gt;"",form02!G3585&lt;=form02!$L$14,form02!G3585&gt;=form02!C3585),TRUE,FALSE))</f>
        <v>1</v>
      </c>
      <c r="B3585" s="19" t="b">
        <f>IF(OR(form02!H3585="",form02!H3585=0),TRUE,IF(AND(form02!H3585&lt;&gt;"",form02!H3585&lt;=form02!$M$14,form02!H3585&gt;=form02!G3585),TRUE,FALSE))</f>
        <v>1</v>
      </c>
      <c r="C3585" s="23" t="str">
        <f t="shared" si="55"/>
        <v>t</v>
      </c>
    </row>
    <row r="3586" spans="1:3" x14ac:dyDescent="0.25">
      <c r="A3586" s="19" t="b">
        <f>IF(OR(form02!G3586="",form02!G3586=0),TRUE,IF(AND(form02!G3586&lt;&gt;"",form02!G3586&lt;=form02!$L$14,form02!G3586&gt;=form02!C3586),TRUE,FALSE))</f>
        <v>1</v>
      </c>
      <c r="B3586" s="19" t="b">
        <f>IF(OR(form02!H3586="",form02!H3586=0),TRUE,IF(AND(form02!H3586&lt;&gt;"",form02!H3586&lt;=form02!$M$14,form02!H3586&gt;=form02!G3586),TRUE,FALSE))</f>
        <v>1</v>
      </c>
      <c r="C3586" s="23" t="str">
        <f t="shared" si="55"/>
        <v>t</v>
      </c>
    </row>
    <row r="3587" spans="1:3" x14ac:dyDescent="0.25">
      <c r="A3587" s="19" t="b">
        <f>IF(OR(form02!G3587="",form02!G3587=0),TRUE,IF(AND(form02!G3587&lt;&gt;"",form02!G3587&lt;=form02!$L$14,form02!G3587&gt;=form02!C3587),TRUE,FALSE))</f>
        <v>1</v>
      </c>
      <c r="B3587" s="19" t="b">
        <f>IF(OR(form02!H3587="",form02!H3587=0),TRUE,IF(AND(form02!H3587&lt;&gt;"",form02!H3587&lt;=form02!$M$14,form02!H3587&gt;=form02!G3587),TRUE,FALSE))</f>
        <v>1</v>
      </c>
      <c r="C3587" s="23" t="str">
        <f t="shared" si="55"/>
        <v>t</v>
      </c>
    </row>
    <row r="3588" spans="1:3" x14ac:dyDescent="0.25">
      <c r="A3588" s="19" t="b">
        <f>IF(OR(form02!G3588="",form02!G3588=0),TRUE,IF(AND(form02!G3588&lt;&gt;"",form02!G3588&lt;=form02!$L$14,form02!G3588&gt;=form02!C3588),TRUE,FALSE))</f>
        <v>1</v>
      </c>
      <c r="B3588" s="19" t="b">
        <f>IF(OR(form02!H3588="",form02!H3588=0),TRUE,IF(AND(form02!H3588&lt;&gt;"",form02!H3588&lt;=form02!$M$14,form02!H3588&gt;=form02!G3588),TRUE,FALSE))</f>
        <v>1</v>
      </c>
      <c r="C3588" s="23" t="str">
        <f t="shared" si="55"/>
        <v>t</v>
      </c>
    </row>
    <row r="3589" spans="1:3" x14ac:dyDescent="0.25">
      <c r="A3589" s="19" t="b">
        <f>IF(OR(form02!G3589="",form02!G3589=0),TRUE,IF(AND(form02!G3589&lt;&gt;"",form02!G3589&lt;=form02!$L$14,form02!G3589&gt;=form02!C3589),TRUE,FALSE))</f>
        <v>1</v>
      </c>
      <c r="B3589" s="19" t="b">
        <f>IF(OR(form02!H3589="",form02!H3589=0),TRUE,IF(AND(form02!H3589&lt;&gt;"",form02!H3589&lt;=form02!$M$14,form02!H3589&gt;=form02!G3589),TRUE,FALSE))</f>
        <v>1</v>
      </c>
      <c r="C3589" s="23" t="str">
        <f t="shared" si="55"/>
        <v>t</v>
      </c>
    </row>
    <row r="3590" spans="1:3" x14ac:dyDescent="0.25">
      <c r="A3590" s="19" t="b">
        <f>IF(OR(form02!G3590="",form02!G3590=0),TRUE,IF(AND(form02!G3590&lt;&gt;"",form02!G3590&lt;=form02!$L$14,form02!G3590&gt;=form02!C3590),TRUE,FALSE))</f>
        <v>1</v>
      </c>
      <c r="B3590" s="19" t="b">
        <f>IF(OR(form02!H3590="",form02!H3590=0),TRUE,IF(AND(form02!H3590&lt;&gt;"",form02!H3590&lt;=form02!$M$14,form02!H3590&gt;=form02!G3590),TRUE,FALSE))</f>
        <v>1</v>
      </c>
      <c r="C3590" s="23" t="str">
        <f t="shared" si="55"/>
        <v>t</v>
      </c>
    </row>
    <row r="3591" spans="1:3" x14ac:dyDescent="0.25">
      <c r="A3591" s="19" t="b">
        <f>IF(OR(form02!G3591="",form02!G3591=0),TRUE,IF(AND(form02!G3591&lt;&gt;"",form02!G3591&lt;=form02!$L$14,form02!G3591&gt;=form02!C3591),TRUE,FALSE))</f>
        <v>1</v>
      </c>
      <c r="B3591" s="19" t="b">
        <f>IF(OR(form02!H3591="",form02!H3591=0),TRUE,IF(AND(form02!H3591&lt;&gt;"",form02!H3591&lt;=form02!$M$14,form02!H3591&gt;=form02!G3591),TRUE,FALSE))</f>
        <v>1</v>
      </c>
      <c r="C3591" s="23" t="str">
        <f t="shared" si="55"/>
        <v>t</v>
      </c>
    </row>
    <row r="3592" spans="1:3" x14ac:dyDescent="0.25">
      <c r="A3592" s="19" t="b">
        <f>IF(OR(form02!G3592="",form02!G3592=0),TRUE,IF(AND(form02!G3592&lt;&gt;"",form02!G3592&lt;=form02!$L$14,form02!G3592&gt;=form02!C3592),TRUE,FALSE))</f>
        <v>1</v>
      </c>
      <c r="B3592" s="19" t="b">
        <f>IF(OR(form02!H3592="",form02!H3592=0),TRUE,IF(AND(form02!H3592&lt;&gt;"",form02!H3592&lt;=form02!$M$14,form02!H3592&gt;=form02!G3592),TRUE,FALSE))</f>
        <v>1</v>
      </c>
      <c r="C3592" s="23" t="str">
        <f t="shared" si="55"/>
        <v>t</v>
      </c>
    </row>
    <row r="3593" spans="1:3" x14ac:dyDescent="0.25">
      <c r="A3593" s="19" t="b">
        <f>IF(OR(form02!G3593="",form02!G3593=0),TRUE,IF(AND(form02!G3593&lt;&gt;"",form02!G3593&lt;=form02!$L$14,form02!G3593&gt;=form02!C3593),TRUE,FALSE))</f>
        <v>1</v>
      </c>
      <c r="B3593" s="19" t="b">
        <f>IF(OR(form02!H3593="",form02!H3593=0),TRUE,IF(AND(form02!H3593&lt;&gt;"",form02!H3593&lt;=form02!$M$14,form02!H3593&gt;=form02!G3593),TRUE,FALSE))</f>
        <v>1</v>
      </c>
      <c r="C3593" s="23" t="str">
        <f t="shared" si="55"/>
        <v>t</v>
      </c>
    </row>
    <row r="3594" spans="1:3" x14ac:dyDescent="0.25">
      <c r="A3594" s="19" t="b">
        <f>IF(OR(form02!G3594="",form02!G3594=0),TRUE,IF(AND(form02!G3594&lt;&gt;"",form02!G3594&lt;=form02!$L$14,form02!G3594&gt;=form02!C3594),TRUE,FALSE))</f>
        <v>1</v>
      </c>
      <c r="B3594" s="19" t="b">
        <f>IF(OR(form02!H3594="",form02!H3594=0),TRUE,IF(AND(form02!H3594&lt;&gt;"",form02!H3594&lt;=form02!$M$14,form02!H3594&gt;=form02!G3594),TRUE,FALSE))</f>
        <v>1</v>
      </c>
      <c r="C3594" s="23" t="str">
        <f t="shared" si="55"/>
        <v>t</v>
      </c>
    </row>
    <row r="3595" spans="1:3" x14ac:dyDescent="0.25">
      <c r="A3595" s="19" t="b">
        <f>IF(OR(form02!G3595="",form02!G3595=0),TRUE,IF(AND(form02!G3595&lt;&gt;"",form02!G3595&lt;=form02!$L$14,form02!G3595&gt;=form02!C3595),TRUE,FALSE))</f>
        <v>1</v>
      </c>
      <c r="B3595" s="19" t="b">
        <f>IF(OR(form02!H3595="",form02!H3595=0),TRUE,IF(AND(form02!H3595&lt;&gt;"",form02!H3595&lt;=form02!$M$14,form02!H3595&gt;=form02!G3595),TRUE,FALSE))</f>
        <v>1</v>
      </c>
      <c r="C3595" s="23" t="str">
        <f t="shared" si="55"/>
        <v>t</v>
      </c>
    </row>
    <row r="3596" spans="1:3" x14ac:dyDescent="0.25">
      <c r="A3596" s="19" t="b">
        <f>IF(OR(form02!G3596="",form02!G3596=0),TRUE,IF(AND(form02!G3596&lt;&gt;"",form02!G3596&lt;=form02!$L$14,form02!G3596&gt;=form02!C3596),TRUE,FALSE))</f>
        <v>1</v>
      </c>
      <c r="B3596" s="19" t="b">
        <f>IF(OR(form02!H3596="",form02!H3596=0),TRUE,IF(AND(form02!H3596&lt;&gt;"",form02!H3596&lt;=form02!$M$14,form02!H3596&gt;=form02!G3596),TRUE,FALSE))</f>
        <v>1</v>
      </c>
      <c r="C3596" s="23" t="str">
        <f t="shared" si="55"/>
        <v>t</v>
      </c>
    </row>
    <row r="3597" spans="1:3" x14ac:dyDescent="0.25">
      <c r="A3597" s="19" t="b">
        <f>IF(OR(form02!G3597="",form02!G3597=0),TRUE,IF(AND(form02!G3597&lt;&gt;"",form02!G3597&lt;=form02!$L$14,form02!G3597&gt;=form02!C3597),TRUE,FALSE))</f>
        <v>1</v>
      </c>
      <c r="B3597" s="19" t="b">
        <f>IF(OR(form02!H3597="",form02!H3597=0),TRUE,IF(AND(form02!H3597&lt;&gt;"",form02!H3597&lt;=form02!$M$14,form02!H3597&gt;=form02!G3597),TRUE,FALSE))</f>
        <v>1</v>
      </c>
      <c r="C3597" s="23" t="str">
        <f t="shared" si="55"/>
        <v>t</v>
      </c>
    </row>
    <row r="3598" spans="1:3" x14ac:dyDescent="0.25">
      <c r="A3598" s="19" t="b">
        <f>IF(OR(form02!G3598="",form02!G3598=0),TRUE,IF(AND(form02!G3598&lt;&gt;"",form02!G3598&lt;=form02!$L$14,form02!G3598&gt;=form02!C3598),TRUE,FALSE))</f>
        <v>1</v>
      </c>
      <c r="B3598" s="19" t="b">
        <f>IF(OR(form02!H3598="",form02!H3598=0),TRUE,IF(AND(form02!H3598&lt;&gt;"",form02!H3598&lt;=form02!$M$14,form02!H3598&gt;=form02!G3598),TRUE,FALSE))</f>
        <v>1</v>
      </c>
      <c r="C3598" s="23" t="str">
        <f t="shared" si="55"/>
        <v>t</v>
      </c>
    </row>
    <row r="3599" spans="1:3" x14ac:dyDescent="0.25">
      <c r="A3599" s="19" t="b">
        <f>IF(OR(form02!G3599="",form02!G3599=0),TRUE,IF(AND(form02!G3599&lt;&gt;"",form02!G3599&lt;=form02!$L$14,form02!G3599&gt;=form02!C3599),TRUE,FALSE))</f>
        <v>1</v>
      </c>
      <c r="B3599" s="19" t="b">
        <f>IF(OR(form02!H3599="",form02!H3599=0),TRUE,IF(AND(form02!H3599&lt;&gt;"",form02!H3599&lt;=form02!$M$14,form02!H3599&gt;=form02!G3599),TRUE,FALSE))</f>
        <v>1</v>
      </c>
      <c r="C3599" s="23" t="str">
        <f t="shared" ref="C3599:C3662" si="56">IF(COUNTIF(A3599:B3599,FALSE)=0,"t","f")</f>
        <v>t</v>
      </c>
    </row>
    <row r="3600" spans="1:3" x14ac:dyDescent="0.25">
      <c r="A3600" s="19" t="b">
        <f>IF(OR(form02!G3600="",form02!G3600=0),TRUE,IF(AND(form02!G3600&lt;&gt;"",form02!G3600&lt;=form02!$L$14,form02!G3600&gt;=form02!C3600),TRUE,FALSE))</f>
        <v>1</v>
      </c>
      <c r="B3600" s="19" t="b">
        <f>IF(OR(form02!H3600="",form02!H3600=0),TRUE,IF(AND(form02!H3600&lt;&gt;"",form02!H3600&lt;=form02!$M$14,form02!H3600&gt;=form02!G3600),TRUE,FALSE))</f>
        <v>1</v>
      </c>
      <c r="C3600" s="23" t="str">
        <f t="shared" si="56"/>
        <v>t</v>
      </c>
    </row>
    <row r="3601" spans="1:3" x14ac:dyDescent="0.25">
      <c r="A3601" s="19" t="b">
        <f>IF(OR(form02!G3601="",form02!G3601=0),TRUE,IF(AND(form02!G3601&lt;&gt;"",form02!G3601&lt;=form02!$L$14,form02!G3601&gt;=form02!C3601),TRUE,FALSE))</f>
        <v>1</v>
      </c>
      <c r="B3601" s="19" t="b">
        <f>IF(OR(form02!H3601="",form02!H3601=0),TRUE,IF(AND(form02!H3601&lt;&gt;"",form02!H3601&lt;=form02!$M$14,form02!H3601&gt;=form02!G3601),TRUE,FALSE))</f>
        <v>1</v>
      </c>
      <c r="C3601" s="23" t="str">
        <f t="shared" si="56"/>
        <v>t</v>
      </c>
    </row>
    <row r="3602" spans="1:3" x14ac:dyDescent="0.25">
      <c r="A3602" s="19" t="b">
        <f>IF(OR(form02!G3602="",form02!G3602=0),TRUE,IF(AND(form02!G3602&lt;&gt;"",form02!G3602&lt;=form02!$L$14,form02!G3602&gt;=form02!C3602),TRUE,FALSE))</f>
        <v>1</v>
      </c>
      <c r="B3602" s="19" t="b">
        <f>IF(OR(form02!H3602="",form02!H3602=0),TRUE,IF(AND(form02!H3602&lt;&gt;"",form02!H3602&lt;=form02!$M$14,form02!H3602&gt;=form02!G3602),TRUE,FALSE))</f>
        <v>1</v>
      </c>
      <c r="C3602" s="23" t="str">
        <f t="shared" si="56"/>
        <v>t</v>
      </c>
    </row>
    <row r="3603" spans="1:3" x14ac:dyDescent="0.25">
      <c r="A3603" s="19" t="b">
        <f>IF(OR(form02!G3603="",form02!G3603=0),TRUE,IF(AND(form02!G3603&lt;&gt;"",form02!G3603&lt;=form02!$L$14,form02!G3603&gt;=form02!C3603),TRUE,FALSE))</f>
        <v>1</v>
      </c>
      <c r="B3603" s="19" t="b">
        <f>IF(OR(form02!H3603="",form02!H3603=0),TRUE,IF(AND(form02!H3603&lt;&gt;"",form02!H3603&lt;=form02!$M$14,form02!H3603&gt;=form02!G3603),TRUE,FALSE))</f>
        <v>1</v>
      </c>
      <c r="C3603" s="23" t="str">
        <f t="shared" si="56"/>
        <v>t</v>
      </c>
    </row>
    <row r="3604" spans="1:3" x14ac:dyDescent="0.25">
      <c r="A3604" s="19" t="b">
        <f>IF(OR(form02!G3604="",form02!G3604=0),TRUE,IF(AND(form02!G3604&lt;&gt;"",form02!G3604&lt;=form02!$L$14,form02!G3604&gt;=form02!C3604),TRUE,FALSE))</f>
        <v>1</v>
      </c>
      <c r="B3604" s="19" t="b">
        <f>IF(OR(form02!H3604="",form02!H3604=0),TRUE,IF(AND(form02!H3604&lt;&gt;"",form02!H3604&lt;=form02!$M$14,form02!H3604&gt;=form02!G3604),TRUE,FALSE))</f>
        <v>1</v>
      </c>
      <c r="C3604" s="23" t="str">
        <f t="shared" si="56"/>
        <v>t</v>
      </c>
    </row>
    <row r="3605" spans="1:3" x14ac:dyDescent="0.25">
      <c r="A3605" s="19" t="b">
        <f>IF(OR(form02!G3605="",form02!G3605=0),TRUE,IF(AND(form02!G3605&lt;&gt;"",form02!G3605&lt;=form02!$L$14,form02!G3605&gt;=form02!C3605),TRUE,FALSE))</f>
        <v>1</v>
      </c>
      <c r="B3605" s="19" t="b">
        <f>IF(OR(form02!H3605="",form02!H3605=0),TRUE,IF(AND(form02!H3605&lt;&gt;"",form02!H3605&lt;=form02!$M$14,form02!H3605&gt;=form02!G3605),TRUE,FALSE))</f>
        <v>1</v>
      </c>
      <c r="C3605" s="23" t="str">
        <f t="shared" si="56"/>
        <v>t</v>
      </c>
    </row>
    <row r="3606" spans="1:3" x14ac:dyDescent="0.25">
      <c r="A3606" s="19" t="b">
        <f>IF(OR(form02!G3606="",form02!G3606=0),TRUE,IF(AND(form02!G3606&lt;&gt;"",form02!G3606&lt;=form02!$L$14,form02!G3606&gt;=form02!C3606),TRUE,FALSE))</f>
        <v>1</v>
      </c>
      <c r="B3606" s="19" t="b">
        <f>IF(OR(form02!H3606="",form02!H3606=0),TRUE,IF(AND(form02!H3606&lt;&gt;"",form02!H3606&lt;=form02!$M$14,form02!H3606&gt;=form02!G3606),TRUE,FALSE))</f>
        <v>1</v>
      </c>
      <c r="C3606" s="23" t="str">
        <f t="shared" si="56"/>
        <v>t</v>
      </c>
    </row>
    <row r="3607" spans="1:3" x14ac:dyDescent="0.25">
      <c r="A3607" s="19" t="b">
        <f>IF(OR(form02!G3607="",form02!G3607=0),TRUE,IF(AND(form02!G3607&lt;&gt;"",form02!G3607&lt;=form02!$L$14,form02!G3607&gt;=form02!C3607),TRUE,FALSE))</f>
        <v>1</v>
      </c>
      <c r="B3607" s="19" t="b">
        <f>IF(OR(form02!H3607="",form02!H3607=0),TRUE,IF(AND(form02!H3607&lt;&gt;"",form02!H3607&lt;=form02!$M$14,form02!H3607&gt;=form02!G3607),TRUE,FALSE))</f>
        <v>1</v>
      </c>
      <c r="C3607" s="23" t="str">
        <f t="shared" si="56"/>
        <v>t</v>
      </c>
    </row>
    <row r="3608" spans="1:3" x14ac:dyDescent="0.25">
      <c r="A3608" s="19" t="b">
        <f>IF(OR(form02!G3608="",form02!G3608=0),TRUE,IF(AND(form02!G3608&lt;&gt;"",form02!G3608&lt;=form02!$L$14,form02!G3608&gt;=form02!C3608),TRUE,FALSE))</f>
        <v>1</v>
      </c>
      <c r="B3608" s="19" t="b">
        <f>IF(OR(form02!H3608="",form02!H3608=0),TRUE,IF(AND(form02!H3608&lt;&gt;"",form02!H3608&lt;=form02!$M$14,form02!H3608&gt;=form02!G3608),TRUE,FALSE))</f>
        <v>1</v>
      </c>
      <c r="C3608" s="23" t="str">
        <f t="shared" si="56"/>
        <v>t</v>
      </c>
    </row>
    <row r="3609" spans="1:3" x14ac:dyDescent="0.25">
      <c r="A3609" s="19" t="b">
        <f>IF(OR(form02!G3609="",form02!G3609=0),TRUE,IF(AND(form02!G3609&lt;&gt;"",form02!G3609&lt;=form02!$L$14,form02!G3609&gt;=form02!C3609),TRUE,FALSE))</f>
        <v>1</v>
      </c>
      <c r="B3609" s="19" t="b">
        <f>IF(OR(form02!H3609="",form02!H3609=0),TRUE,IF(AND(form02!H3609&lt;&gt;"",form02!H3609&lt;=form02!$M$14,form02!H3609&gt;=form02!G3609),TRUE,FALSE))</f>
        <v>1</v>
      </c>
      <c r="C3609" s="23" t="str">
        <f t="shared" si="56"/>
        <v>t</v>
      </c>
    </row>
    <row r="3610" spans="1:3" x14ac:dyDescent="0.25">
      <c r="A3610" s="19" t="b">
        <f>IF(OR(form02!G3610="",form02!G3610=0),TRUE,IF(AND(form02!G3610&lt;&gt;"",form02!G3610&lt;=form02!$L$14,form02!G3610&gt;=form02!C3610),TRUE,FALSE))</f>
        <v>1</v>
      </c>
      <c r="B3610" s="19" t="b">
        <f>IF(OR(form02!H3610="",form02!H3610=0),TRUE,IF(AND(form02!H3610&lt;&gt;"",form02!H3610&lt;=form02!$M$14,form02!H3610&gt;=form02!G3610),TRUE,FALSE))</f>
        <v>1</v>
      </c>
      <c r="C3610" s="23" t="str">
        <f t="shared" si="56"/>
        <v>t</v>
      </c>
    </row>
    <row r="3611" spans="1:3" x14ac:dyDescent="0.25">
      <c r="A3611" s="19" t="b">
        <f>IF(OR(form02!G3611="",form02!G3611=0),TRUE,IF(AND(form02!G3611&lt;&gt;"",form02!G3611&lt;=form02!$L$14,form02!G3611&gt;=form02!C3611),TRUE,FALSE))</f>
        <v>1</v>
      </c>
      <c r="B3611" s="19" t="b">
        <f>IF(OR(form02!H3611="",form02!H3611=0),TRUE,IF(AND(form02!H3611&lt;&gt;"",form02!H3611&lt;=form02!$M$14,form02!H3611&gt;=form02!G3611),TRUE,FALSE))</f>
        <v>1</v>
      </c>
      <c r="C3611" s="23" t="str">
        <f t="shared" si="56"/>
        <v>t</v>
      </c>
    </row>
    <row r="3612" spans="1:3" x14ac:dyDescent="0.25">
      <c r="A3612" s="19" t="b">
        <f>IF(OR(form02!G3612="",form02!G3612=0),TRUE,IF(AND(form02!G3612&lt;&gt;"",form02!G3612&lt;=form02!$L$14,form02!G3612&gt;=form02!C3612),TRUE,FALSE))</f>
        <v>1</v>
      </c>
      <c r="B3612" s="19" t="b">
        <f>IF(OR(form02!H3612="",form02!H3612=0),TRUE,IF(AND(form02!H3612&lt;&gt;"",form02!H3612&lt;=form02!$M$14,form02!H3612&gt;=form02!G3612),TRUE,FALSE))</f>
        <v>1</v>
      </c>
      <c r="C3612" s="23" t="str">
        <f t="shared" si="56"/>
        <v>t</v>
      </c>
    </row>
    <row r="3613" spans="1:3" x14ac:dyDescent="0.25">
      <c r="A3613" s="19" t="b">
        <f>IF(OR(form02!G3613="",form02!G3613=0),TRUE,IF(AND(form02!G3613&lt;&gt;"",form02!G3613&lt;=form02!$L$14,form02!G3613&gt;=form02!C3613),TRUE,FALSE))</f>
        <v>1</v>
      </c>
      <c r="B3613" s="19" t="b">
        <f>IF(OR(form02!H3613="",form02!H3613=0),TRUE,IF(AND(form02!H3613&lt;&gt;"",form02!H3613&lt;=form02!$M$14,form02!H3613&gt;=form02!G3613),TRUE,FALSE))</f>
        <v>1</v>
      </c>
      <c r="C3613" s="23" t="str">
        <f t="shared" si="56"/>
        <v>t</v>
      </c>
    </row>
    <row r="3614" spans="1:3" x14ac:dyDescent="0.25">
      <c r="A3614" s="19" t="b">
        <f>IF(OR(form02!G3614="",form02!G3614=0),TRUE,IF(AND(form02!G3614&lt;&gt;"",form02!G3614&lt;=form02!$L$14,form02!G3614&gt;=form02!C3614),TRUE,FALSE))</f>
        <v>1</v>
      </c>
      <c r="B3614" s="19" t="b">
        <f>IF(OR(form02!H3614="",form02!H3614=0),TRUE,IF(AND(form02!H3614&lt;&gt;"",form02!H3614&lt;=form02!$M$14,form02!H3614&gt;=form02!G3614),TRUE,FALSE))</f>
        <v>1</v>
      </c>
      <c r="C3614" s="23" t="str">
        <f t="shared" si="56"/>
        <v>t</v>
      </c>
    </row>
    <row r="3615" spans="1:3" x14ac:dyDescent="0.25">
      <c r="A3615" s="19" t="b">
        <f>IF(OR(form02!G3615="",form02!G3615=0),TRUE,IF(AND(form02!G3615&lt;&gt;"",form02!G3615&lt;=form02!$L$14,form02!G3615&gt;=form02!C3615),TRUE,FALSE))</f>
        <v>1</v>
      </c>
      <c r="B3615" s="19" t="b">
        <f>IF(OR(form02!H3615="",form02!H3615=0),TRUE,IF(AND(form02!H3615&lt;&gt;"",form02!H3615&lt;=form02!$M$14,form02!H3615&gt;=form02!G3615),TRUE,FALSE))</f>
        <v>1</v>
      </c>
      <c r="C3615" s="23" t="str">
        <f t="shared" si="56"/>
        <v>t</v>
      </c>
    </row>
    <row r="3616" spans="1:3" x14ac:dyDescent="0.25">
      <c r="A3616" s="19" t="b">
        <f>IF(OR(form02!G3616="",form02!G3616=0),TRUE,IF(AND(form02!G3616&lt;&gt;"",form02!G3616&lt;=form02!$L$14,form02!G3616&gt;=form02!C3616),TRUE,FALSE))</f>
        <v>1</v>
      </c>
      <c r="B3616" s="19" t="b">
        <f>IF(OR(form02!H3616="",form02!H3616=0),TRUE,IF(AND(form02!H3616&lt;&gt;"",form02!H3616&lt;=form02!$M$14,form02!H3616&gt;=form02!G3616),TRUE,FALSE))</f>
        <v>1</v>
      </c>
      <c r="C3616" s="23" t="str">
        <f t="shared" si="56"/>
        <v>t</v>
      </c>
    </row>
    <row r="3617" spans="1:3" x14ac:dyDescent="0.25">
      <c r="A3617" s="19" t="b">
        <f>IF(OR(form02!G3617="",form02!G3617=0),TRUE,IF(AND(form02!G3617&lt;&gt;"",form02!G3617&lt;=form02!$L$14,form02!G3617&gt;=form02!C3617),TRUE,FALSE))</f>
        <v>1</v>
      </c>
      <c r="B3617" s="19" t="b">
        <f>IF(OR(form02!H3617="",form02!H3617=0),TRUE,IF(AND(form02!H3617&lt;&gt;"",form02!H3617&lt;=form02!$M$14,form02!H3617&gt;=form02!G3617),TRUE,FALSE))</f>
        <v>1</v>
      </c>
      <c r="C3617" s="23" t="str">
        <f t="shared" si="56"/>
        <v>t</v>
      </c>
    </row>
    <row r="3618" spans="1:3" x14ac:dyDescent="0.25">
      <c r="A3618" s="19" t="b">
        <f>IF(OR(form02!G3618="",form02!G3618=0),TRUE,IF(AND(form02!G3618&lt;&gt;"",form02!G3618&lt;=form02!$L$14,form02!G3618&gt;=form02!C3618),TRUE,FALSE))</f>
        <v>1</v>
      </c>
      <c r="B3618" s="19" t="b">
        <f>IF(OR(form02!H3618="",form02!H3618=0),TRUE,IF(AND(form02!H3618&lt;&gt;"",form02!H3618&lt;=form02!$M$14,form02!H3618&gt;=form02!G3618),TRUE,FALSE))</f>
        <v>1</v>
      </c>
      <c r="C3618" s="23" t="str">
        <f t="shared" si="56"/>
        <v>t</v>
      </c>
    </row>
    <row r="3619" spans="1:3" x14ac:dyDescent="0.25">
      <c r="A3619" s="19" t="b">
        <f>IF(OR(form02!G3619="",form02!G3619=0),TRUE,IF(AND(form02!G3619&lt;&gt;"",form02!G3619&lt;=form02!$L$14,form02!G3619&gt;=form02!C3619),TRUE,FALSE))</f>
        <v>1</v>
      </c>
      <c r="B3619" s="19" t="b">
        <f>IF(OR(form02!H3619="",form02!H3619=0),TRUE,IF(AND(form02!H3619&lt;&gt;"",form02!H3619&lt;=form02!$M$14,form02!H3619&gt;=form02!G3619),TRUE,FALSE))</f>
        <v>1</v>
      </c>
      <c r="C3619" s="23" t="str">
        <f t="shared" si="56"/>
        <v>t</v>
      </c>
    </row>
    <row r="3620" spans="1:3" x14ac:dyDescent="0.25">
      <c r="A3620" s="19" t="b">
        <f>IF(OR(form02!G3620="",form02!G3620=0),TRUE,IF(AND(form02!G3620&lt;&gt;"",form02!G3620&lt;=form02!$L$14,form02!G3620&gt;=form02!C3620),TRUE,FALSE))</f>
        <v>1</v>
      </c>
      <c r="B3620" s="19" t="b">
        <f>IF(OR(form02!H3620="",form02!H3620=0),TRUE,IF(AND(form02!H3620&lt;&gt;"",form02!H3620&lt;=form02!$M$14,form02!H3620&gt;=form02!G3620),TRUE,FALSE))</f>
        <v>1</v>
      </c>
      <c r="C3620" s="23" t="str">
        <f t="shared" si="56"/>
        <v>t</v>
      </c>
    </row>
    <row r="3621" spans="1:3" x14ac:dyDescent="0.25">
      <c r="A3621" s="19" t="b">
        <f>IF(OR(form02!G3621="",form02!G3621=0),TRUE,IF(AND(form02!G3621&lt;&gt;"",form02!G3621&lt;=form02!$L$14,form02!G3621&gt;=form02!C3621),TRUE,FALSE))</f>
        <v>1</v>
      </c>
      <c r="B3621" s="19" t="b">
        <f>IF(OR(form02!H3621="",form02!H3621=0),TRUE,IF(AND(form02!H3621&lt;&gt;"",form02!H3621&lt;=form02!$M$14,form02!H3621&gt;=form02!G3621),TRUE,FALSE))</f>
        <v>1</v>
      </c>
      <c r="C3621" s="23" t="str">
        <f t="shared" si="56"/>
        <v>t</v>
      </c>
    </row>
    <row r="3622" spans="1:3" x14ac:dyDescent="0.25">
      <c r="A3622" s="19" t="b">
        <f>IF(OR(form02!G3622="",form02!G3622=0),TRUE,IF(AND(form02!G3622&lt;&gt;"",form02!G3622&lt;=form02!$L$14,form02!G3622&gt;=form02!C3622),TRUE,FALSE))</f>
        <v>1</v>
      </c>
      <c r="B3622" s="19" t="b">
        <f>IF(OR(form02!H3622="",form02!H3622=0),TRUE,IF(AND(form02!H3622&lt;&gt;"",form02!H3622&lt;=form02!$M$14,form02!H3622&gt;=form02!G3622),TRUE,FALSE))</f>
        <v>1</v>
      </c>
      <c r="C3622" s="23" t="str">
        <f t="shared" si="56"/>
        <v>t</v>
      </c>
    </row>
    <row r="3623" spans="1:3" x14ac:dyDescent="0.25">
      <c r="A3623" s="19" t="b">
        <f>IF(OR(form02!G3623="",form02!G3623=0),TRUE,IF(AND(form02!G3623&lt;&gt;"",form02!G3623&lt;=form02!$L$14,form02!G3623&gt;=form02!C3623),TRUE,FALSE))</f>
        <v>1</v>
      </c>
      <c r="B3623" s="19" t="b">
        <f>IF(OR(form02!H3623="",form02!H3623=0),TRUE,IF(AND(form02!H3623&lt;&gt;"",form02!H3623&lt;=form02!$M$14,form02!H3623&gt;=form02!G3623),TRUE,FALSE))</f>
        <v>1</v>
      </c>
      <c r="C3623" s="23" t="str">
        <f t="shared" si="56"/>
        <v>t</v>
      </c>
    </row>
    <row r="3624" spans="1:3" x14ac:dyDescent="0.25">
      <c r="A3624" s="19" t="b">
        <f>IF(OR(form02!G3624="",form02!G3624=0),TRUE,IF(AND(form02!G3624&lt;&gt;"",form02!G3624&lt;=form02!$L$14,form02!G3624&gt;=form02!C3624),TRUE,FALSE))</f>
        <v>1</v>
      </c>
      <c r="B3624" s="19" t="b">
        <f>IF(OR(form02!H3624="",form02!H3624=0),TRUE,IF(AND(form02!H3624&lt;&gt;"",form02!H3624&lt;=form02!$M$14,form02!H3624&gt;=form02!G3624),TRUE,FALSE))</f>
        <v>1</v>
      </c>
      <c r="C3624" s="23" t="str">
        <f t="shared" si="56"/>
        <v>t</v>
      </c>
    </row>
    <row r="3625" spans="1:3" x14ac:dyDescent="0.25">
      <c r="A3625" s="19" t="b">
        <f>IF(OR(form02!G3625="",form02!G3625=0),TRUE,IF(AND(form02!G3625&lt;&gt;"",form02!G3625&lt;=form02!$L$14,form02!G3625&gt;=form02!C3625),TRUE,FALSE))</f>
        <v>1</v>
      </c>
      <c r="B3625" s="19" t="b">
        <f>IF(OR(form02!H3625="",form02!H3625=0),TRUE,IF(AND(form02!H3625&lt;&gt;"",form02!H3625&lt;=form02!$M$14,form02!H3625&gt;=form02!G3625),TRUE,FALSE))</f>
        <v>1</v>
      </c>
      <c r="C3625" s="23" t="str">
        <f t="shared" si="56"/>
        <v>t</v>
      </c>
    </row>
    <row r="3626" spans="1:3" x14ac:dyDescent="0.25">
      <c r="A3626" s="19" t="b">
        <f>IF(OR(form02!G3626="",form02!G3626=0),TRUE,IF(AND(form02!G3626&lt;&gt;"",form02!G3626&lt;=form02!$L$14,form02!G3626&gt;=form02!C3626),TRUE,FALSE))</f>
        <v>1</v>
      </c>
      <c r="B3626" s="19" t="b">
        <f>IF(OR(form02!H3626="",form02!H3626=0),TRUE,IF(AND(form02!H3626&lt;&gt;"",form02!H3626&lt;=form02!$M$14,form02!H3626&gt;=form02!G3626),TRUE,FALSE))</f>
        <v>1</v>
      </c>
      <c r="C3626" s="23" t="str">
        <f t="shared" si="56"/>
        <v>t</v>
      </c>
    </row>
    <row r="3627" spans="1:3" x14ac:dyDescent="0.25">
      <c r="A3627" s="19" t="b">
        <f>IF(OR(form02!G3627="",form02!G3627=0),TRUE,IF(AND(form02!G3627&lt;&gt;"",form02!G3627&lt;=form02!$L$14,form02!G3627&gt;=form02!C3627),TRUE,FALSE))</f>
        <v>1</v>
      </c>
      <c r="B3627" s="19" t="b">
        <f>IF(OR(form02!H3627="",form02!H3627=0),TRUE,IF(AND(form02!H3627&lt;&gt;"",form02!H3627&lt;=form02!$M$14,form02!H3627&gt;=form02!G3627),TRUE,FALSE))</f>
        <v>1</v>
      </c>
      <c r="C3627" s="23" t="str">
        <f t="shared" si="56"/>
        <v>t</v>
      </c>
    </row>
    <row r="3628" spans="1:3" x14ac:dyDescent="0.25">
      <c r="A3628" s="19" t="b">
        <f>IF(OR(form02!G3628="",form02!G3628=0),TRUE,IF(AND(form02!G3628&lt;&gt;"",form02!G3628&lt;=form02!$L$14,form02!G3628&gt;=form02!C3628),TRUE,FALSE))</f>
        <v>1</v>
      </c>
      <c r="B3628" s="19" t="b">
        <f>IF(OR(form02!H3628="",form02!H3628=0),TRUE,IF(AND(form02!H3628&lt;&gt;"",form02!H3628&lt;=form02!$M$14,form02!H3628&gt;=form02!G3628),TRUE,FALSE))</f>
        <v>1</v>
      </c>
      <c r="C3628" s="23" t="str">
        <f t="shared" si="56"/>
        <v>t</v>
      </c>
    </row>
    <row r="3629" spans="1:3" x14ac:dyDescent="0.25">
      <c r="A3629" s="19" t="b">
        <f>IF(OR(form02!G3629="",form02!G3629=0),TRUE,IF(AND(form02!G3629&lt;&gt;"",form02!G3629&lt;=form02!$L$14,form02!G3629&gt;=form02!C3629),TRUE,FALSE))</f>
        <v>1</v>
      </c>
      <c r="B3629" s="19" t="b">
        <f>IF(OR(form02!H3629="",form02!H3629=0),TRUE,IF(AND(form02!H3629&lt;&gt;"",form02!H3629&lt;=form02!$M$14,form02!H3629&gt;=form02!G3629),TRUE,FALSE))</f>
        <v>1</v>
      </c>
      <c r="C3629" s="23" t="str">
        <f t="shared" si="56"/>
        <v>t</v>
      </c>
    </row>
    <row r="3630" spans="1:3" x14ac:dyDescent="0.25">
      <c r="A3630" s="19" t="b">
        <f>IF(OR(form02!G3630="",form02!G3630=0),TRUE,IF(AND(form02!G3630&lt;&gt;"",form02!G3630&lt;=form02!$L$14,form02!G3630&gt;=form02!C3630),TRUE,FALSE))</f>
        <v>1</v>
      </c>
      <c r="B3630" s="19" t="b">
        <f>IF(OR(form02!H3630="",form02!H3630=0),TRUE,IF(AND(form02!H3630&lt;&gt;"",form02!H3630&lt;=form02!$M$14,form02!H3630&gt;=form02!G3630),TRUE,FALSE))</f>
        <v>1</v>
      </c>
      <c r="C3630" s="23" t="str">
        <f t="shared" si="56"/>
        <v>t</v>
      </c>
    </row>
    <row r="3631" spans="1:3" x14ac:dyDescent="0.25">
      <c r="A3631" s="19" t="b">
        <f>IF(OR(form02!G3631="",form02!G3631=0),TRUE,IF(AND(form02!G3631&lt;&gt;"",form02!G3631&lt;=form02!$L$14,form02!G3631&gt;=form02!C3631),TRUE,FALSE))</f>
        <v>1</v>
      </c>
      <c r="B3631" s="19" t="b">
        <f>IF(OR(form02!H3631="",form02!H3631=0),TRUE,IF(AND(form02!H3631&lt;&gt;"",form02!H3631&lt;=form02!$M$14,form02!H3631&gt;=form02!G3631),TRUE,FALSE))</f>
        <v>1</v>
      </c>
      <c r="C3631" s="23" t="str">
        <f t="shared" si="56"/>
        <v>t</v>
      </c>
    </row>
    <row r="3632" spans="1:3" x14ac:dyDescent="0.25">
      <c r="A3632" s="19" t="b">
        <f>IF(OR(form02!G3632="",form02!G3632=0),TRUE,IF(AND(form02!G3632&lt;&gt;"",form02!G3632&lt;=form02!$L$14,form02!G3632&gt;=form02!C3632),TRUE,FALSE))</f>
        <v>1</v>
      </c>
      <c r="B3632" s="19" t="b">
        <f>IF(OR(form02!H3632="",form02!H3632=0),TRUE,IF(AND(form02!H3632&lt;&gt;"",form02!H3632&lt;=form02!$M$14,form02!H3632&gt;=form02!G3632),TRUE,FALSE))</f>
        <v>1</v>
      </c>
      <c r="C3632" s="23" t="str">
        <f t="shared" si="56"/>
        <v>t</v>
      </c>
    </row>
    <row r="3633" spans="1:3" x14ac:dyDescent="0.25">
      <c r="A3633" s="19" t="b">
        <f>IF(OR(form02!G3633="",form02!G3633=0),TRUE,IF(AND(form02!G3633&lt;&gt;"",form02!G3633&lt;=form02!$L$14,form02!G3633&gt;=form02!C3633),TRUE,FALSE))</f>
        <v>1</v>
      </c>
      <c r="B3633" s="19" t="b">
        <f>IF(OR(form02!H3633="",form02!H3633=0),TRUE,IF(AND(form02!H3633&lt;&gt;"",form02!H3633&lt;=form02!$M$14,form02!H3633&gt;=form02!G3633),TRUE,FALSE))</f>
        <v>1</v>
      </c>
      <c r="C3633" s="23" t="str">
        <f t="shared" si="56"/>
        <v>t</v>
      </c>
    </row>
    <row r="3634" spans="1:3" x14ac:dyDescent="0.25">
      <c r="A3634" s="19" t="b">
        <f>IF(OR(form02!G3634="",form02!G3634=0),TRUE,IF(AND(form02!G3634&lt;&gt;"",form02!G3634&lt;=form02!$L$14,form02!G3634&gt;=form02!C3634),TRUE,FALSE))</f>
        <v>1</v>
      </c>
      <c r="B3634" s="19" t="b">
        <f>IF(OR(form02!H3634="",form02!H3634=0),TRUE,IF(AND(form02!H3634&lt;&gt;"",form02!H3634&lt;=form02!$M$14,form02!H3634&gt;=form02!G3634),TRUE,FALSE))</f>
        <v>1</v>
      </c>
      <c r="C3634" s="23" t="str">
        <f t="shared" si="56"/>
        <v>t</v>
      </c>
    </row>
    <row r="3635" spans="1:3" x14ac:dyDescent="0.25">
      <c r="A3635" s="19" t="b">
        <f>IF(OR(form02!G3635="",form02!G3635=0),TRUE,IF(AND(form02!G3635&lt;&gt;"",form02!G3635&lt;=form02!$L$14,form02!G3635&gt;=form02!C3635),TRUE,FALSE))</f>
        <v>1</v>
      </c>
      <c r="B3635" s="19" t="b">
        <f>IF(OR(form02!H3635="",form02!H3635=0),TRUE,IF(AND(form02!H3635&lt;&gt;"",form02!H3635&lt;=form02!$M$14,form02!H3635&gt;=form02!G3635),TRUE,FALSE))</f>
        <v>1</v>
      </c>
      <c r="C3635" s="23" t="str">
        <f t="shared" si="56"/>
        <v>t</v>
      </c>
    </row>
    <row r="3636" spans="1:3" x14ac:dyDescent="0.25">
      <c r="A3636" s="19" t="b">
        <f>IF(OR(form02!G3636="",form02!G3636=0),TRUE,IF(AND(form02!G3636&lt;&gt;"",form02!G3636&lt;=form02!$L$14,form02!G3636&gt;=form02!C3636),TRUE,FALSE))</f>
        <v>1</v>
      </c>
      <c r="B3636" s="19" t="b">
        <f>IF(OR(form02!H3636="",form02!H3636=0),TRUE,IF(AND(form02!H3636&lt;&gt;"",form02!H3636&lt;=form02!$M$14,form02!H3636&gt;=form02!G3636),TRUE,FALSE))</f>
        <v>1</v>
      </c>
      <c r="C3636" s="23" t="str">
        <f t="shared" si="56"/>
        <v>t</v>
      </c>
    </row>
    <row r="3637" spans="1:3" x14ac:dyDescent="0.25">
      <c r="A3637" s="19" t="b">
        <f>IF(OR(form02!G3637="",form02!G3637=0),TRUE,IF(AND(form02!G3637&lt;&gt;"",form02!G3637&lt;=form02!$L$14,form02!G3637&gt;=form02!C3637),TRUE,FALSE))</f>
        <v>1</v>
      </c>
      <c r="B3637" s="19" t="b">
        <f>IF(OR(form02!H3637="",form02!H3637=0),TRUE,IF(AND(form02!H3637&lt;&gt;"",form02!H3637&lt;=form02!$M$14,form02!H3637&gt;=form02!G3637),TRUE,FALSE))</f>
        <v>1</v>
      </c>
      <c r="C3637" s="23" t="str">
        <f t="shared" si="56"/>
        <v>t</v>
      </c>
    </row>
    <row r="3638" spans="1:3" x14ac:dyDescent="0.25">
      <c r="A3638" s="19" t="b">
        <f>IF(OR(form02!G3638="",form02!G3638=0),TRUE,IF(AND(form02!G3638&lt;&gt;"",form02!G3638&lt;=form02!$L$14,form02!G3638&gt;=form02!C3638),TRUE,FALSE))</f>
        <v>1</v>
      </c>
      <c r="B3638" s="19" t="b">
        <f>IF(OR(form02!H3638="",form02!H3638=0),TRUE,IF(AND(form02!H3638&lt;&gt;"",form02!H3638&lt;=form02!$M$14,form02!H3638&gt;=form02!G3638),TRUE,FALSE))</f>
        <v>1</v>
      </c>
      <c r="C3638" s="23" t="str">
        <f t="shared" si="56"/>
        <v>t</v>
      </c>
    </row>
    <row r="3639" spans="1:3" x14ac:dyDescent="0.25">
      <c r="A3639" s="19" t="b">
        <f>IF(OR(form02!G3639="",form02!G3639=0),TRUE,IF(AND(form02!G3639&lt;&gt;"",form02!G3639&lt;=form02!$L$14,form02!G3639&gt;=form02!C3639),TRUE,FALSE))</f>
        <v>1</v>
      </c>
      <c r="B3639" s="19" t="b">
        <f>IF(OR(form02!H3639="",form02!H3639=0),TRUE,IF(AND(form02!H3639&lt;&gt;"",form02!H3639&lt;=form02!$M$14,form02!H3639&gt;=form02!G3639),TRUE,FALSE))</f>
        <v>1</v>
      </c>
      <c r="C3639" s="23" t="str">
        <f t="shared" si="56"/>
        <v>t</v>
      </c>
    </row>
    <row r="3640" spans="1:3" x14ac:dyDescent="0.25">
      <c r="A3640" s="19" t="b">
        <f>IF(OR(form02!G3640="",form02!G3640=0),TRUE,IF(AND(form02!G3640&lt;&gt;"",form02!G3640&lt;=form02!$L$14,form02!G3640&gt;=form02!C3640),TRUE,FALSE))</f>
        <v>1</v>
      </c>
      <c r="B3640" s="19" t="b">
        <f>IF(OR(form02!H3640="",form02!H3640=0),TRUE,IF(AND(form02!H3640&lt;&gt;"",form02!H3640&lt;=form02!$M$14,form02!H3640&gt;=form02!G3640),TRUE,FALSE))</f>
        <v>1</v>
      </c>
      <c r="C3640" s="23" t="str">
        <f t="shared" si="56"/>
        <v>t</v>
      </c>
    </row>
    <row r="3641" spans="1:3" x14ac:dyDescent="0.25">
      <c r="A3641" s="19" t="b">
        <f>IF(OR(form02!G3641="",form02!G3641=0),TRUE,IF(AND(form02!G3641&lt;&gt;"",form02!G3641&lt;=form02!$L$14,form02!G3641&gt;=form02!C3641),TRUE,FALSE))</f>
        <v>1</v>
      </c>
      <c r="B3641" s="19" t="b">
        <f>IF(OR(form02!H3641="",form02!H3641=0),TRUE,IF(AND(form02!H3641&lt;&gt;"",form02!H3641&lt;=form02!$M$14,form02!H3641&gt;=form02!G3641),TRUE,FALSE))</f>
        <v>1</v>
      </c>
      <c r="C3641" s="23" t="str">
        <f t="shared" si="56"/>
        <v>t</v>
      </c>
    </row>
    <row r="3642" spans="1:3" x14ac:dyDescent="0.25">
      <c r="A3642" s="19" t="b">
        <f>IF(OR(form02!G3642="",form02!G3642=0),TRUE,IF(AND(form02!G3642&lt;&gt;"",form02!G3642&lt;=form02!$L$14,form02!G3642&gt;=form02!C3642),TRUE,FALSE))</f>
        <v>1</v>
      </c>
      <c r="B3642" s="19" t="b">
        <f>IF(OR(form02!H3642="",form02!H3642=0),TRUE,IF(AND(form02!H3642&lt;&gt;"",form02!H3642&lt;=form02!$M$14,form02!H3642&gt;=form02!G3642),TRUE,FALSE))</f>
        <v>1</v>
      </c>
      <c r="C3642" s="23" t="str">
        <f t="shared" si="56"/>
        <v>t</v>
      </c>
    </row>
    <row r="3643" spans="1:3" x14ac:dyDescent="0.25">
      <c r="A3643" s="19" t="b">
        <f>IF(OR(form02!G3643="",form02!G3643=0),TRUE,IF(AND(form02!G3643&lt;&gt;"",form02!G3643&lt;=form02!$L$14,form02!G3643&gt;=form02!C3643),TRUE,FALSE))</f>
        <v>1</v>
      </c>
      <c r="B3643" s="19" t="b">
        <f>IF(OR(form02!H3643="",form02!H3643=0),TRUE,IF(AND(form02!H3643&lt;&gt;"",form02!H3643&lt;=form02!$M$14,form02!H3643&gt;=form02!G3643),TRUE,FALSE))</f>
        <v>1</v>
      </c>
      <c r="C3643" s="23" t="str">
        <f t="shared" si="56"/>
        <v>t</v>
      </c>
    </row>
    <row r="3644" spans="1:3" x14ac:dyDescent="0.25">
      <c r="A3644" s="19" t="b">
        <f>IF(OR(form02!G3644="",form02!G3644=0),TRUE,IF(AND(form02!G3644&lt;&gt;"",form02!G3644&lt;=form02!$L$14,form02!G3644&gt;=form02!C3644),TRUE,FALSE))</f>
        <v>1</v>
      </c>
      <c r="B3644" s="19" t="b">
        <f>IF(OR(form02!H3644="",form02!H3644=0),TRUE,IF(AND(form02!H3644&lt;&gt;"",form02!H3644&lt;=form02!$M$14,form02!H3644&gt;=form02!G3644),TRUE,FALSE))</f>
        <v>1</v>
      </c>
      <c r="C3644" s="23" t="str">
        <f t="shared" si="56"/>
        <v>t</v>
      </c>
    </row>
    <row r="3645" spans="1:3" x14ac:dyDescent="0.25">
      <c r="A3645" s="19" t="b">
        <f>IF(OR(form02!G3645="",form02!G3645=0),TRUE,IF(AND(form02!G3645&lt;&gt;"",form02!G3645&lt;=form02!$L$14,form02!G3645&gt;=form02!C3645),TRUE,FALSE))</f>
        <v>1</v>
      </c>
      <c r="B3645" s="19" t="b">
        <f>IF(OR(form02!H3645="",form02!H3645=0),TRUE,IF(AND(form02!H3645&lt;&gt;"",form02!H3645&lt;=form02!$M$14,form02!H3645&gt;=form02!G3645),TRUE,FALSE))</f>
        <v>1</v>
      </c>
      <c r="C3645" s="23" t="str">
        <f t="shared" si="56"/>
        <v>t</v>
      </c>
    </row>
    <row r="3646" spans="1:3" x14ac:dyDescent="0.25">
      <c r="A3646" s="19" t="b">
        <f>IF(OR(form02!G3646="",form02!G3646=0),TRUE,IF(AND(form02!G3646&lt;&gt;"",form02!G3646&lt;=form02!$L$14,form02!G3646&gt;=form02!C3646),TRUE,FALSE))</f>
        <v>1</v>
      </c>
      <c r="B3646" s="19" t="b">
        <f>IF(OR(form02!H3646="",form02!H3646=0),TRUE,IF(AND(form02!H3646&lt;&gt;"",form02!H3646&lt;=form02!$M$14,form02!H3646&gt;=form02!G3646),TRUE,FALSE))</f>
        <v>1</v>
      </c>
      <c r="C3646" s="23" t="str">
        <f t="shared" si="56"/>
        <v>t</v>
      </c>
    </row>
    <row r="3647" spans="1:3" x14ac:dyDescent="0.25">
      <c r="A3647" s="19" t="b">
        <f>IF(OR(form02!G3647="",form02!G3647=0),TRUE,IF(AND(form02!G3647&lt;&gt;"",form02!G3647&lt;=form02!$L$14,form02!G3647&gt;=form02!C3647),TRUE,FALSE))</f>
        <v>1</v>
      </c>
      <c r="B3647" s="19" t="b">
        <f>IF(OR(form02!H3647="",form02!H3647=0),TRUE,IF(AND(form02!H3647&lt;&gt;"",form02!H3647&lt;=form02!$M$14,form02!H3647&gt;=form02!G3647),TRUE,FALSE))</f>
        <v>1</v>
      </c>
      <c r="C3647" s="23" t="str">
        <f t="shared" si="56"/>
        <v>t</v>
      </c>
    </row>
    <row r="3648" spans="1:3" x14ac:dyDescent="0.25">
      <c r="A3648" s="19" t="b">
        <f>IF(OR(form02!G3648="",form02!G3648=0),TRUE,IF(AND(form02!G3648&lt;&gt;"",form02!G3648&lt;=form02!$L$14,form02!G3648&gt;=form02!C3648),TRUE,FALSE))</f>
        <v>1</v>
      </c>
      <c r="B3648" s="19" t="b">
        <f>IF(OR(form02!H3648="",form02!H3648=0),TRUE,IF(AND(form02!H3648&lt;&gt;"",form02!H3648&lt;=form02!$M$14,form02!H3648&gt;=form02!G3648),TRUE,FALSE))</f>
        <v>1</v>
      </c>
      <c r="C3648" s="23" t="str">
        <f t="shared" si="56"/>
        <v>t</v>
      </c>
    </row>
    <row r="3649" spans="1:3" x14ac:dyDescent="0.25">
      <c r="A3649" s="19" t="b">
        <f>IF(OR(form02!G3649="",form02!G3649=0),TRUE,IF(AND(form02!G3649&lt;&gt;"",form02!G3649&lt;=form02!$L$14,form02!G3649&gt;=form02!C3649),TRUE,FALSE))</f>
        <v>1</v>
      </c>
      <c r="B3649" s="19" t="b">
        <f>IF(OR(form02!H3649="",form02!H3649=0),TRUE,IF(AND(form02!H3649&lt;&gt;"",form02!H3649&lt;=form02!$M$14,form02!H3649&gt;=form02!G3649),TRUE,FALSE))</f>
        <v>1</v>
      </c>
      <c r="C3649" s="23" t="str">
        <f t="shared" si="56"/>
        <v>t</v>
      </c>
    </row>
    <row r="3650" spans="1:3" x14ac:dyDescent="0.25">
      <c r="A3650" s="19" t="b">
        <f>IF(OR(form02!G3650="",form02!G3650=0),TRUE,IF(AND(form02!G3650&lt;&gt;"",form02!G3650&lt;=form02!$L$14,form02!G3650&gt;=form02!C3650),TRUE,FALSE))</f>
        <v>1</v>
      </c>
      <c r="B3650" s="19" t="b">
        <f>IF(OR(form02!H3650="",form02!H3650=0),TRUE,IF(AND(form02!H3650&lt;&gt;"",form02!H3650&lt;=form02!$M$14,form02!H3650&gt;=form02!G3650),TRUE,FALSE))</f>
        <v>1</v>
      </c>
      <c r="C3650" s="23" t="str">
        <f t="shared" si="56"/>
        <v>t</v>
      </c>
    </row>
    <row r="3651" spans="1:3" x14ac:dyDescent="0.25">
      <c r="A3651" s="19" t="b">
        <f>IF(OR(form02!G3651="",form02!G3651=0),TRUE,IF(AND(form02!G3651&lt;&gt;"",form02!G3651&lt;=form02!$L$14,form02!G3651&gt;=form02!C3651),TRUE,FALSE))</f>
        <v>1</v>
      </c>
      <c r="B3651" s="19" t="b">
        <f>IF(OR(form02!H3651="",form02!H3651=0),TRUE,IF(AND(form02!H3651&lt;&gt;"",form02!H3651&lt;=form02!$M$14,form02!H3651&gt;=form02!G3651),TRUE,FALSE))</f>
        <v>1</v>
      </c>
      <c r="C3651" s="23" t="str">
        <f t="shared" si="56"/>
        <v>t</v>
      </c>
    </row>
    <row r="3652" spans="1:3" x14ac:dyDescent="0.25">
      <c r="A3652" s="19" t="b">
        <f>IF(OR(form02!G3652="",form02!G3652=0),TRUE,IF(AND(form02!G3652&lt;&gt;"",form02!G3652&lt;=form02!$L$14,form02!G3652&gt;=form02!C3652),TRUE,FALSE))</f>
        <v>1</v>
      </c>
      <c r="B3652" s="19" t="b">
        <f>IF(OR(form02!H3652="",form02!H3652=0),TRUE,IF(AND(form02!H3652&lt;&gt;"",form02!H3652&lt;=form02!$M$14,form02!H3652&gt;=form02!G3652),TRUE,FALSE))</f>
        <v>1</v>
      </c>
      <c r="C3652" s="23" t="str">
        <f t="shared" si="56"/>
        <v>t</v>
      </c>
    </row>
    <row r="3653" spans="1:3" x14ac:dyDescent="0.25">
      <c r="A3653" s="19" t="b">
        <f>IF(OR(form02!G3653="",form02!G3653=0),TRUE,IF(AND(form02!G3653&lt;&gt;"",form02!G3653&lt;=form02!$L$14,form02!G3653&gt;=form02!C3653),TRUE,FALSE))</f>
        <v>1</v>
      </c>
      <c r="B3653" s="19" t="b">
        <f>IF(OR(form02!H3653="",form02!H3653=0),TRUE,IF(AND(form02!H3653&lt;&gt;"",form02!H3653&lt;=form02!$M$14,form02!H3653&gt;=form02!G3653),TRUE,FALSE))</f>
        <v>1</v>
      </c>
      <c r="C3653" s="23" t="str">
        <f t="shared" si="56"/>
        <v>t</v>
      </c>
    </row>
    <row r="3654" spans="1:3" x14ac:dyDescent="0.25">
      <c r="A3654" s="19" t="b">
        <f>IF(OR(form02!G3654="",form02!G3654=0),TRUE,IF(AND(form02!G3654&lt;&gt;"",form02!G3654&lt;=form02!$L$14,form02!G3654&gt;=form02!C3654),TRUE,FALSE))</f>
        <v>1</v>
      </c>
      <c r="B3654" s="19" t="b">
        <f>IF(OR(form02!H3654="",form02!H3654=0),TRUE,IF(AND(form02!H3654&lt;&gt;"",form02!H3654&lt;=form02!$M$14,form02!H3654&gt;=form02!G3654),TRUE,FALSE))</f>
        <v>1</v>
      </c>
      <c r="C3654" s="23" t="str">
        <f t="shared" si="56"/>
        <v>t</v>
      </c>
    </row>
    <row r="3655" spans="1:3" x14ac:dyDescent="0.25">
      <c r="A3655" s="19" t="b">
        <f>IF(OR(form02!G3655="",form02!G3655=0),TRUE,IF(AND(form02!G3655&lt;&gt;"",form02!G3655&lt;=form02!$L$14,form02!G3655&gt;=form02!C3655),TRUE,FALSE))</f>
        <v>1</v>
      </c>
      <c r="B3655" s="19" t="b">
        <f>IF(OR(form02!H3655="",form02!H3655=0),TRUE,IF(AND(form02!H3655&lt;&gt;"",form02!H3655&lt;=form02!$M$14,form02!H3655&gt;=form02!G3655),TRUE,FALSE))</f>
        <v>1</v>
      </c>
      <c r="C3655" s="23" t="str">
        <f t="shared" si="56"/>
        <v>t</v>
      </c>
    </row>
    <row r="3656" spans="1:3" x14ac:dyDescent="0.25">
      <c r="A3656" s="19" t="b">
        <f>IF(OR(form02!G3656="",form02!G3656=0),TRUE,IF(AND(form02!G3656&lt;&gt;"",form02!G3656&lt;=form02!$L$14,form02!G3656&gt;=form02!C3656),TRUE,FALSE))</f>
        <v>1</v>
      </c>
      <c r="B3656" s="19" t="b">
        <f>IF(OR(form02!H3656="",form02!H3656=0),TRUE,IF(AND(form02!H3656&lt;&gt;"",form02!H3656&lt;=form02!$M$14,form02!H3656&gt;=form02!G3656),TRUE,FALSE))</f>
        <v>1</v>
      </c>
      <c r="C3656" s="23" t="str">
        <f t="shared" si="56"/>
        <v>t</v>
      </c>
    </row>
    <row r="3657" spans="1:3" x14ac:dyDescent="0.25">
      <c r="A3657" s="19" t="b">
        <f>IF(OR(form02!G3657="",form02!G3657=0),TRUE,IF(AND(form02!G3657&lt;&gt;"",form02!G3657&lt;=form02!$L$14,form02!G3657&gt;=form02!C3657),TRUE,FALSE))</f>
        <v>1</v>
      </c>
      <c r="B3657" s="19" t="b">
        <f>IF(OR(form02!H3657="",form02!H3657=0),TRUE,IF(AND(form02!H3657&lt;&gt;"",form02!H3657&lt;=form02!$M$14,form02!H3657&gt;=form02!G3657),TRUE,FALSE))</f>
        <v>1</v>
      </c>
      <c r="C3657" s="23" t="str">
        <f t="shared" si="56"/>
        <v>t</v>
      </c>
    </row>
    <row r="3658" spans="1:3" x14ac:dyDescent="0.25">
      <c r="A3658" s="19" t="b">
        <f>IF(OR(form02!G3658="",form02!G3658=0),TRUE,IF(AND(form02!G3658&lt;&gt;"",form02!G3658&lt;=form02!$L$14,form02!G3658&gt;=form02!C3658),TRUE,FALSE))</f>
        <v>1</v>
      </c>
      <c r="B3658" s="19" t="b">
        <f>IF(OR(form02!H3658="",form02!H3658=0),TRUE,IF(AND(form02!H3658&lt;&gt;"",form02!H3658&lt;=form02!$M$14,form02!H3658&gt;=form02!G3658),TRUE,FALSE))</f>
        <v>1</v>
      </c>
      <c r="C3658" s="23" t="str">
        <f t="shared" si="56"/>
        <v>t</v>
      </c>
    </row>
    <row r="3659" spans="1:3" x14ac:dyDescent="0.25">
      <c r="A3659" s="19" t="b">
        <f>IF(OR(form02!G3659="",form02!G3659=0),TRUE,IF(AND(form02!G3659&lt;&gt;"",form02!G3659&lt;=form02!$L$14,form02!G3659&gt;=form02!C3659),TRUE,FALSE))</f>
        <v>1</v>
      </c>
      <c r="B3659" s="19" t="b">
        <f>IF(OR(form02!H3659="",form02!H3659=0),TRUE,IF(AND(form02!H3659&lt;&gt;"",form02!H3659&lt;=form02!$M$14,form02!H3659&gt;=form02!G3659),TRUE,FALSE))</f>
        <v>1</v>
      </c>
      <c r="C3659" s="23" t="str">
        <f t="shared" si="56"/>
        <v>t</v>
      </c>
    </row>
    <row r="3660" spans="1:3" x14ac:dyDescent="0.25">
      <c r="A3660" s="19" t="b">
        <f>IF(OR(form02!G3660="",form02!G3660=0),TRUE,IF(AND(form02!G3660&lt;&gt;"",form02!G3660&lt;=form02!$L$14,form02!G3660&gt;=form02!C3660),TRUE,FALSE))</f>
        <v>1</v>
      </c>
      <c r="B3660" s="19" t="b">
        <f>IF(OR(form02!H3660="",form02!H3660=0),TRUE,IF(AND(form02!H3660&lt;&gt;"",form02!H3660&lt;=form02!$M$14,form02!H3660&gt;=form02!G3660),TRUE,FALSE))</f>
        <v>1</v>
      </c>
      <c r="C3660" s="23" t="str">
        <f t="shared" si="56"/>
        <v>t</v>
      </c>
    </row>
    <row r="3661" spans="1:3" x14ac:dyDescent="0.25">
      <c r="A3661" s="19" t="b">
        <f>IF(OR(form02!G3661="",form02!G3661=0),TRUE,IF(AND(form02!G3661&lt;&gt;"",form02!G3661&lt;=form02!$L$14,form02!G3661&gt;=form02!C3661),TRUE,FALSE))</f>
        <v>1</v>
      </c>
      <c r="B3661" s="19" t="b">
        <f>IF(OR(form02!H3661="",form02!H3661=0),TRUE,IF(AND(form02!H3661&lt;&gt;"",form02!H3661&lt;=form02!$M$14,form02!H3661&gt;=form02!G3661),TRUE,FALSE))</f>
        <v>1</v>
      </c>
      <c r="C3661" s="23" t="str">
        <f t="shared" si="56"/>
        <v>t</v>
      </c>
    </row>
    <row r="3662" spans="1:3" x14ac:dyDescent="0.25">
      <c r="A3662" s="19" t="b">
        <f>IF(OR(form02!G3662="",form02!G3662=0),TRUE,IF(AND(form02!G3662&lt;&gt;"",form02!G3662&lt;=form02!$L$14,form02!G3662&gt;=form02!C3662),TRUE,FALSE))</f>
        <v>1</v>
      </c>
      <c r="B3662" s="19" t="b">
        <f>IF(OR(form02!H3662="",form02!H3662=0),TRUE,IF(AND(form02!H3662&lt;&gt;"",form02!H3662&lt;=form02!$M$14,form02!H3662&gt;=form02!G3662),TRUE,FALSE))</f>
        <v>1</v>
      </c>
      <c r="C3662" s="23" t="str">
        <f t="shared" si="56"/>
        <v>t</v>
      </c>
    </row>
    <row r="3663" spans="1:3" x14ac:dyDescent="0.25">
      <c r="A3663" s="19" t="b">
        <f>IF(OR(form02!G3663="",form02!G3663=0),TRUE,IF(AND(form02!G3663&lt;&gt;"",form02!G3663&lt;=form02!$L$14,form02!G3663&gt;=form02!C3663),TRUE,FALSE))</f>
        <v>1</v>
      </c>
      <c r="B3663" s="19" t="b">
        <f>IF(OR(form02!H3663="",form02!H3663=0),TRUE,IF(AND(form02!H3663&lt;&gt;"",form02!H3663&lt;=form02!$M$14,form02!H3663&gt;=form02!G3663),TRUE,FALSE))</f>
        <v>1</v>
      </c>
      <c r="C3663" s="23" t="str">
        <f t="shared" ref="C3663:C3726" si="57">IF(COUNTIF(A3663:B3663,FALSE)=0,"t","f")</f>
        <v>t</v>
      </c>
    </row>
    <row r="3664" spans="1:3" x14ac:dyDescent="0.25">
      <c r="A3664" s="19" t="b">
        <f>IF(OR(form02!G3664="",form02!G3664=0),TRUE,IF(AND(form02!G3664&lt;&gt;"",form02!G3664&lt;=form02!$L$14,form02!G3664&gt;=form02!C3664),TRUE,FALSE))</f>
        <v>1</v>
      </c>
      <c r="B3664" s="19" t="b">
        <f>IF(OR(form02!H3664="",form02!H3664=0),TRUE,IF(AND(form02!H3664&lt;&gt;"",form02!H3664&lt;=form02!$M$14,form02!H3664&gt;=form02!G3664),TRUE,FALSE))</f>
        <v>1</v>
      </c>
      <c r="C3664" s="23" t="str">
        <f t="shared" si="57"/>
        <v>t</v>
      </c>
    </row>
    <row r="3665" spans="1:3" x14ac:dyDescent="0.25">
      <c r="A3665" s="19" t="b">
        <f>IF(OR(form02!G3665="",form02!G3665=0),TRUE,IF(AND(form02!G3665&lt;&gt;"",form02!G3665&lt;=form02!$L$14,form02!G3665&gt;=form02!C3665),TRUE,FALSE))</f>
        <v>1</v>
      </c>
      <c r="B3665" s="19" t="b">
        <f>IF(OR(form02!H3665="",form02!H3665=0),TRUE,IF(AND(form02!H3665&lt;&gt;"",form02!H3665&lt;=form02!$M$14,form02!H3665&gt;=form02!G3665),TRUE,FALSE))</f>
        <v>1</v>
      </c>
      <c r="C3665" s="23" t="str">
        <f t="shared" si="57"/>
        <v>t</v>
      </c>
    </row>
    <row r="3666" spans="1:3" x14ac:dyDescent="0.25">
      <c r="A3666" s="19" t="b">
        <f>IF(OR(form02!G3666="",form02!G3666=0),TRUE,IF(AND(form02!G3666&lt;&gt;"",form02!G3666&lt;=form02!$L$14,form02!G3666&gt;=form02!C3666),TRUE,FALSE))</f>
        <v>1</v>
      </c>
      <c r="B3666" s="19" t="b">
        <f>IF(OR(form02!H3666="",form02!H3666=0),TRUE,IF(AND(form02!H3666&lt;&gt;"",form02!H3666&lt;=form02!$M$14,form02!H3666&gt;=form02!G3666),TRUE,FALSE))</f>
        <v>1</v>
      </c>
      <c r="C3666" s="23" t="str">
        <f t="shared" si="57"/>
        <v>t</v>
      </c>
    </row>
    <row r="3667" spans="1:3" x14ac:dyDescent="0.25">
      <c r="A3667" s="19" t="b">
        <f>IF(OR(form02!G3667="",form02!G3667=0),TRUE,IF(AND(form02!G3667&lt;&gt;"",form02!G3667&lt;=form02!$L$14,form02!G3667&gt;=form02!C3667),TRUE,FALSE))</f>
        <v>1</v>
      </c>
      <c r="B3667" s="19" t="b">
        <f>IF(OR(form02!H3667="",form02!H3667=0),TRUE,IF(AND(form02!H3667&lt;&gt;"",form02!H3667&lt;=form02!$M$14,form02!H3667&gt;=form02!G3667),TRUE,FALSE))</f>
        <v>1</v>
      </c>
      <c r="C3667" s="23" t="str">
        <f t="shared" si="57"/>
        <v>t</v>
      </c>
    </row>
    <row r="3668" spans="1:3" x14ac:dyDescent="0.25">
      <c r="A3668" s="19" t="b">
        <f>IF(OR(form02!G3668="",form02!G3668=0),TRUE,IF(AND(form02!G3668&lt;&gt;"",form02!G3668&lt;=form02!$L$14,form02!G3668&gt;=form02!C3668),TRUE,FALSE))</f>
        <v>1</v>
      </c>
      <c r="B3668" s="19" t="b">
        <f>IF(OR(form02!H3668="",form02!H3668=0),TRUE,IF(AND(form02!H3668&lt;&gt;"",form02!H3668&lt;=form02!$M$14,form02!H3668&gt;=form02!G3668),TRUE,FALSE))</f>
        <v>1</v>
      </c>
      <c r="C3668" s="23" t="str">
        <f t="shared" si="57"/>
        <v>t</v>
      </c>
    </row>
    <row r="3669" spans="1:3" x14ac:dyDescent="0.25">
      <c r="A3669" s="19" t="b">
        <f>IF(OR(form02!G3669="",form02!G3669=0),TRUE,IF(AND(form02!G3669&lt;&gt;"",form02!G3669&lt;=form02!$L$14,form02!G3669&gt;=form02!C3669),TRUE,FALSE))</f>
        <v>1</v>
      </c>
      <c r="B3669" s="19" t="b">
        <f>IF(OR(form02!H3669="",form02!H3669=0),TRUE,IF(AND(form02!H3669&lt;&gt;"",form02!H3669&lt;=form02!$M$14,form02!H3669&gt;=form02!G3669),TRUE,FALSE))</f>
        <v>1</v>
      </c>
      <c r="C3669" s="23" t="str">
        <f t="shared" si="57"/>
        <v>t</v>
      </c>
    </row>
    <row r="3670" spans="1:3" x14ac:dyDescent="0.25">
      <c r="A3670" s="19" t="b">
        <f>IF(OR(form02!G3670="",form02!G3670=0),TRUE,IF(AND(form02!G3670&lt;&gt;"",form02!G3670&lt;=form02!$L$14,form02!G3670&gt;=form02!C3670),TRUE,FALSE))</f>
        <v>1</v>
      </c>
      <c r="B3670" s="19" t="b">
        <f>IF(OR(form02!H3670="",form02!H3670=0),TRUE,IF(AND(form02!H3670&lt;&gt;"",form02!H3670&lt;=form02!$M$14,form02!H3670&gt;=form02!G3670),TRUE,FALSE))</f>
        <v>1</v>
      </c>
      <c r="C3670" s="23" t="str">
        <f t="shared" si="57"/>
        <v>t</v>
      </c>
    </row>
    <row r="3671" spans="1:3" x14ac:dyDescent="0.25">
      <c r="A3671" s="19" t="b">
        <f>IF(OR(form02!G3671="",form02!G3671=0),TRUE,IF(AND(form02!G3671&lt;&gt;"",form02!G3671&lt;=form02!$L$14,form02!G3671&gt;=form02!C3671),TRUE,FALSE))</f>
        <v>1</v>
      </c>
      <c r="B3671" s="19" t="b">
        <f>IF(OR(form02!H3671="",form02!H3671=0),TRUE,IF(AND(form02!H3671&lt;&gt;"",form02!H3671&lt;=form02!$M$14,form02!H3671&gt;=form02!G3671),TRUE,FALSE))</f>
        <v>1</v>
      </c>
      <c r="C3671" s="23" t="str">
        <f t="shared" si="57"/>
        <v>t</v>
      </c>
    </row>
    <row r="3672" spans="1:3" x14ac:dyDescent="0.25">
      <c r="A3672" s="19" t="b">
        <f>IF(OR(form02!G3672="",form02!G3672=0),TRUE,IF(AND(form02!G3672&lt;&gt;"",form02!G3672&lt;=form02!$L$14,form02!G3672&gt;=form02!C3672),TRUE,FALSE))</f>
        <v>1</v>
      </c>
      <c r="B3672" s="19" t="b">
        <f>IF(OR(form02!H3672="",form02!H3672=0),TRUE,IF(AND(form02!H3672&lt;&gt;"",form02!H3672&lt;=form02!$M$14,form02!H3672&gt;=form02!G3672),TRUE,FALSE))</f>
        <v>1</v>
      </c>
      <c r="C3672" s="23" t="str">
        <f t="shared" si="57"/>
        <v>t</v>
      </c>
    </row>
    <row r="3673" spans="1:3" x14ac:dyDescent="0.25">
      <c r="A3673" s="19" t="b">
        <f>IF(OR(form02!G3673="",form02!G3673=0),TRUE,IF(AND(form02!G3673&lt;&gt;"",form02!G3673&lt;=form02!$L$14,form02!G3673&gt;=form02!C3673),TRUE,FALSE))</f>
        <v>1</v>
      </c>
      <c r="B3673" s="19" t="b">
        <f>IF(OR(form02!H3673="",form02!H3673=0),TRUE,IF(AND(form02!H3673&lt;&gt;"",form02!H3673&lt;=form02!$M$14,form02!H3673&gt;=form02!G3673),TRUE,FALSE))</f>
        <v>1</v>
      </c>
      <c r="C3673" s="23" t="str">
        <f t="shared" si="57"/>
        <v>t</v>
      </c>
    </row>
    <row r="3674" spans="1:3" x14ac:dyDescent="0.25">
      <c r="A3674" s="19" t="b">
        <f>IF(OR(form02!G3674="",form02!G3674=0),TRUE,IF(AND(form02!G3674&lt;&gt;"",form02!G3674&lt;=form02!$L$14,form02!G3674&gt;=form02!C3674),TRUE,FALSE))</f>
        <v>1</v>
      </c>
      <c r="B3674" s="19" t="b">
        <f>IF(OR(form02!H3674="",form02!H3674=0),TRUE,IF(AND(form02!H3674&lt;&gt;"",form02!H3674&lt;=form02!$M$14,form02!H3674&gt;=form02!G3674),TRUE,FALSE))</f>
        <v>1</v>
      </c>
      <c r="C3674" s="23" t="str">
        <f t="shared" si="57"/>
        <v>t</v>
      </c>
    </row>
    <row r="3675" spans="1:3" x14ac:dyDescent="0.25">
      <c r="A3675" s="19" t="b">
        <f>IF(OR(form02!G3675="",form02!G3675=0),TRUE,IF(AND(form02!G3675&lt;&gt;"",form02!G3675&lt;=form02!$L$14,form02!G3675&gt;=form02!C3675),TRUE,FALSE))</f>
        <v>1</v>
      </c>
      <c r="B3675" s="19" t="b">
        <f>IF(OR(form02!H3675="",form02!H3675=0),TRUE,IF(AND(form02!H3675&lt;&gt;"",form02!H3675&lt;=form02!$M$14,form02!H3675&gt;=form02!G3675),TRUE,FALSE))</f>
        <v>1</v>
      </c>
      <c r="C3675" s="23" t="str">
        <f t="shared" si="57"/>
        <v>t</v>
      </c>
    </row>
    <row r="3676" spans="1:3" x14ac:dyDescent="0.25">
      <c r="A3676" s="19" t="b">
        <f>IF(OR(form02!G3676="",form02!G3676=0),TRUE,IF(AND(form02!G3676&lt;&gt;"",form02!G3676&lt;=form02!$L$14,form02!G3676&gt;=form02!C3676),TRUE,FALSE))</f>
        <v>1</v>
      </c>
      <c r="B3676" s="19" t="b">
        <f>IF(OR(form02!H3676="",form02!H3676=0),TRUE,IF(AND(form02!H3676&lt;&gt;"",form02!H3676&lt;=form02!$M$14,form02!H3676&gt;=form02!G3676),TRUE,FALSE))</f>
        <v>1</v>
      </c>
      <c r="C3676" s="23" t="str">
        <f t="shared" si="57"/>
        <v>t</v>
      </c>
    </row>
    <row r="3677" spans="1:3" x14ac:dyDescent="0.25">
      <c r="A3677" s="19" t="b">
        <f>IF(OR(form02!G3677="",form02!G3677=0),TRUE,IF(AND(form02!G3677&lt;&gt;"",form02!G3677&lt;=form02!$L$14,form02!G3677&gt;=form02!C3677),TRUE,FALSE))</f>
        <v>1</v>
      </c>
      <c r="B3677" s="19" t="b">
        <f>IF(OR(form02!H3677="",form02!H3677=0),TRUE,IF(AND(form02!H3677&lt;&gt;"",form02!H3677&lt;=form02!$M$14,form02!H3677&gt;=form02!G3677),TRUE,FALSE))</f>
        <v>1</v>
      </c>
      <c r="C3677" s="23" t="str">
        <f t="shared" si="57"/>
        <v>t</v>
      </c>
    </row>
    <row r="3678" spans="1:3" x14ac:dyDescent="0.25">
      <c r="A3678" s="19" t="b">
        <f>IF(OR(form02!G3678="",form02!G3678=0),TRUE,IF(AND(form02!G3678&lt;&gt;"",form02!G3678&lt;=form02!$L$14,form02!G3678&gt;=form02!C3678),TRUE,FALSE))</f>
        <v>1</v>
      </c>
      <c r="B3678" s="19" t="b">
        <f>IF(OR(form02!H3678="",form02!H3678=0),TRUE,IF(AND(form02!H3678&lt;&gt;"",form02!H3678&lt;=form02!$M$14,form02!H3678&gt;=form02!G3678),TRUE,FALSE))</f>
        <v>1</v>
      </c>
      <c r="C3678" s="23" t="str">
        <f t="shared" si="57"/>
        <v>t</v>
      </c>
    </row>
    <row r="3679" spans="1:3" x14ac:dyDescent="0.25">
      <c r="A3679" s="19" t="b">
        <f>IF(OR(form02!G3679="",form02!G3679=0),TRUE,IF(AND(form02!G3679&lt;&gt;"",form02!G3679&lt;=form02!$L$14,form02!G3679&gt;=form02!C3679),TRUE,FALSE))</f>
        <v>1</v>
      </c>
      <c r="B3679" s="19" t="b">
        <f>IF(OR(form02!H3679="",form02!H3679=0),TRUE,IF(AND(form02!H3679&lt;&gt;"",form02!H3679&lt;=form02!$M$14,form02!H3679&gt;=form02!G3679),TRUE,FALSE))</f>
        <v>1</v>
      </c>
      <c r="C3679" s="23" t="str">
        <f t="shared" si="57"/>
        <v>t</v>
      </c>
    </row>
    <row r="3680" spans="1:3" x14ac:dyDescent="0.25">
      <c r="A3680" s="19" t="b">
        <f>IF(OR(form02!G3680="",form02!G3680=0),TRUE,IF(AND(form02!G3680&lt;&gt;"",form02!G3680&lt;=form02!$L$14,form02!G3680&gt;=form02!C3680),TRUE,FALSE))</f>
        <v>1</v>
      </c>
      <c r="B3680" s="19" t="b">
        <f>IF(OR(form02!H3680="",form02!H3680=0),TRUE,IF(AND(form02!H3680&lt;&gt;"",form02!H3680&lt;=form02!$M$14,form02!H3680&gt;=form02!G3680),TRUE,FALSE))</f>
        <v>1</v>
      </c>
      <c r="C3680" s="23" t="str">
        <f t="shared" si="57"/>
        <v>t</v>
      </c>
    </row>
    <row r="3681" spans="1:3" x14ac:dyDescent="0.25">
      <c r="A3681" s="19" t="b">
        <f>IF(OR(form02!G3681="",form02!G3681=0),TRUE,IF(AND(form02!G3681&lt;&gt;"",form02!G3681&lt;=form02!$L$14,form02!G3681&gt;=form02!C3681),TRUE,FALSE))</f>
        <v>1</v>
      </c>
      <c r="B3681" s="19" t="b">
        <f>IF(OR(form02!H3681="",form02!H3681=0),TRUE,IF(AND(form02!H3681&lt;&gt;"",form02!H3681&lt;=form02!$M$14,form02!H3681&gt;=form02!G3681),TRUE,FALSE))</f>
        <v>1</v>
      </c>
      <c r="C3681" s="23" t="str">
        <f t="shared" si="57"/>
        <v>t</v>
      </c>
    </row>
    <row r="3682" spans="1:3" x14ac:dyDescent="0.25">
      <c r="A3682" s="19" t="b">
        <f>IF(OR(form02!G3682="",form02!G3682=0),TRUE,IF(AND(form02!G3682&lt;&gt;"",form02!G3682&lt;=form02!$L$14,form02!G3682&gt;=form02!C3682),TRUE,FALSE))</f>
        <v>1</v>
      </c>
      <c r="B3682" s="19" t="b">
        <f>IF(OR(form02!H3682="",form02!H3682=0),TRUE,IF(AND(form02!H3682&lt;&gt;"",form02!H3682&lt;=form02!$M$14,form02!H3682&gt;=form02!G3682),TRUE,FALSE))</f>
        <v>1</v>
      </c>
      <c r="C3682" s="23" t="str">
        <f t="shared" si="57"/>
        <v>t</v>
      </c>
    </row>
    <row r="3683" spans="1:3" x14ac:dyDescent="0.25">
      <c r="A3683" s="19" t="b">
        <f>IF(OR(form02!G3683="",form02!G3683=0),TRUE,IF(AND(form02!G3683&lt;&gt;"",form02!G3683&lt;=form02!$L$14,form02!G3683&gt;=form02!C3683),TRUE,FALSE))</f>
        <v>1</v>
      </c>
      <c r="B3683" s="19" t="b">
        <f>IF(OR(form02!H3683="",form02!H3683=0),TRUE,IF(AND(form02!H3683&lt;&gt;"",form02!H3683&lt;=form02!$M$14,form02!H3683&gt;=form02!G3683),TRUE,FALSE))</f>
        <v>1</v>
      </c>
      <c r="C3683" s="23" t="str">
        <f t="shared" si="57"/>
        <v>t</v>
      </c>
    </row>
    <row r="3684" spans="1:3" x14ac:dyDescent="0.25">
      <c r="A3684" s="19" t="b">
        <f>IF(OR(form02!G3684="",form02!G3684=0),TRUE,IF(AND(form02!G3684&lt;&gt;"",form02!G3684&lt;=form02!$L$14,form02!G3684&gt;=form02!C3684),TRUE,FALSE))</f>
        <v>1</v>
      </c>
      <c r="B3684" s="19" t="b">
        <f>IF(OR(form02!H3684="",form02!H3684=0),TRUE,IF(AND(form02!H3684&lt;&gt;"",form02!H3684&lt;=form02!$M$14,form02!H3684&gt;=form02!G3684),TRUE,FALSE))</f>
        <v>1</v>
      </c>
      <c r="C3684" s="23" t="str">
        <f t="shared" si="57"/>
        <v>t</v>
      </c>
    </row>
    <row r="3685" spans="1:3" x14ac:dyDescent="0.25">
      <c r="A3685" s="19" t="b">
        <f>IF(OR(form02!G3685="",form02!G3685=0),TRUE,IF(AND(form02!G3685&lt;&gt;"",form02!G3685&lt;=form02!$L$14,form02!G3685&gt;=form02!C3685),TRUE,FALSE))</f>
        <v>1</v>
      </c>
      <c r="B3685" s="19" t="b">
        <f>IF(OR(form02!H3685="",form02!H3685=0),TRUE,IF(AND(form02!H3685&lt;&gt;"",form02!H3685&lt;=form02!$M$14,form02!H3685&gt;=form02!G3685),TRUE,FALSE))</f>
        <v>1</v>
      </c>
      <c r="C3685" s="23" t="str">
        <f t="shared" si="57"/>
        <v>t</v>
      </c>
    </row>
    <row r="3686" spans="1:3" x14ac:dyDescent="0.25">
      <c r="A3686" s="19" t="b">
        <f>IF(OR(form02!G3686="",form02!G3686=0),TRUE,IF(AND(form02!G3686&lt;&gt;"",form02!G3686&lt;=form02!$L$14,form02!G3686&gt;=form02!C3686),TRUE,FALSE))</f>
        <v>1</v>
      </c>
      <c r="B3686" s="19" t="b">
        <f>IF(OR(form02!H3686="",form02!H3686=0),TRUE,IF(AND(form02!H3686&lt;&gt;"",form02!H3686&lt;=form02!$M$14,form02!H3686&gt;=form02!G3686),TRUE,FALSE))</f>
        <v>1</v>
      </c>
      <c r="C3686" s="23" t="str">
        <f t="shared" si="57"/>
        <v>t</v>
      </c>
    </row>
    <row r="3687" spans="1:3" x14ac:dyDescent="0.25">
      <c r="A3687" s="19" t="b">
        <f>IF(OR(form02!G3687="",form02!G3687=0),TRUE,IF(AND(form02!G3687&lt;&gt;"",form02!G3687&lt;=form02!$L$14,form02!G3687&gt;=form02!C3687),TRUE,FALSE))</f>
        <v>1</v>
      </c>
      <c r="B3687" s="19" t="b">
        <f>IF(OR(form02!H3687="",form02!H3687=0),TRUE,IF(AND(form02!H3687&lt;&gt;"",form02!H3687&lt;=form02!$M$14,form02!H3687&gt;=form02!G3687),TRUE,FALSE))</f>
        <v>1</v>
      </c>
      <c r="C3687" s="23" t="str">
        <f t="shared" si="57"/>
        <v>t</v>
      </c>
    </row>
    <row r="3688" spans="1:3" x14ac:dyDescent="0.25">
      <c r="A3688" s="19" t="b">
        <f>IF(OR(form02!G3688="",form02!G3688=0),TRUE,IF(AND(form02!G3688&lt;&gt;"",form02!G3688&lt;=form02!$L$14,form02!G3688&gt;=form02!C3688),TRUE,FALSE))</f>
        <v>1</v>
      </c>
      <c r="B3688" s="19" t="b">
        <f>IF(OR(form02!H3688="",form02!H3688=0),TRUE,IF(AND(form02!H3688&lt;&gt;"",form02!H3688&lt;=form02!$M$14,form02!H3688&gt;=form02!G3688),TRUE,FALSE))</f>
        <v>1</v>
      </c>
      <c r="C3688" s="23" t="str">
        <f t="shared" si="57"/>
        <v>t</v>
      </c>
    </row>
    <row r="3689" spans="1:3" x14ac:dyDescent="0.25">
      <c r="A3689" s="19" t="b">
        <f>IF(OR(form02!G3689="",form02!G3689=0),TRUE,IF(AND(form02!G3689&lt;&gt;"",form02!G3689&lt;=form02!$L$14,form02!G3689&gt;=form02!C3689),TRUE,FALSE))</f>
        <v>1</v>
      </c>
      <c r="B3689" s="19" t="b">
        <f>IF(OR(form02!H3689="",form02!H3689=0),TRUE,IF(AND(form02!H3689&lt;&gt;"",form02!H3689&lt;=form02!$M$14,form02!H3689&gt;=form02!G3689),TRUE,FALSE))</f>
        <v>1</v>
      </c>
      <c r="C3689" s="23" t="str">
        <f t="shared" si="57"/>
        <v>t</v>
      </c>
    </row>
    <row r="3690" spans="1:3" x14ac:dyDescent="0.25">
      <c r="A3690" s="19" t="b">
        <f>IF(OR(form02!G3690="",form02!G3690=0),TRUE,IF(AND(form02!G3690&lt;&gt;"",form02!G3690&lt;=form02!$L$14,form02!G3690&gt;=form02!C3690),TRUE,FALSE))</f>
        <v>1</v>
      </c>
      <c r="B3690" s="19" t="b">
        <f>IF(OR(form02!H3690="",form02!H3690=0),TRUE,IF(AND(form02!H3690&lt;&gt;"",form02!H3690&lt;=form02!$M$14,form02!H3690&gt;=form02!G3690),TRUE,FALSE))</f>
        <v>1</v>
      </c>
      <c r="C3690" s="23" t="str">
        <f t="shared" si="57"/>
        <v>t</v>
      </c>
    </row>
    <row r="3691" spans="1:3" x14ac:dyDescent="0.25">
      <c r="A3691" s="19" t="b">
        <f>IF(OR(form02!G3691="",form02!G3691=0),TRUE,IF(AND(form02!G3691&lt;&gt;"",form02!G3691&lt;=form02!$L$14,form02!G3691&gt;=form02!C3691),TRUE,FALSE))</f>
        <v>1</v>
      </c>
      <c r="B3691" s="19" t="b">
        <f>IF(OR(form02!H3691="",form02!H3691=0),TRUE,IF(AND(form02!H3691&lt;&gt;"",form02!H3691&lt;=form02!$M$14,form02!H3691&gt;=form02!G3691),TRUE,FALSE))</f>
        <v>1</v>
      </c>
      <c r="C3691" s="23" t="str">
        <f t="shared" si="57"/>
        <v>t</v>
      </c>
    </row>
    <row r="3692" spans="1:3" x14ac:dyDescent="0.25">
      <c r="A3692" s="19" t="b">
        <f>IF(OR(form02!G3692="",form02!G3692=0),TRUE,IF(AND(form02!G3692&lt;&gt;"",form02!G3692&lt;=form02!$L$14,form02!G3692&gt;=form02!C3692),TRUE,FALSE))</f>
        <v>1</v>
      </c>
      <c r="B3692" s="19" t="b">
        <f>IF(OR(form02!H3692="",form02!H3692=0),TRUE,IF(AND(form02!H3692&lt;&gt;"",form02!H3692&lt;=form02!$M$14,form02!H3692&gt;=form02!G3692),TRUE,FALSE))</f>
        <v>1</v>
      </c>
      <c r="C3692" s="23" t="str">
        <f t="shared" si="57"/>
        <v>t</v>
      </c>
    </row>
    <row r="3693" spans="1:3" x14ac:dyDescent="0.25">
      <c r="A3693" s="19" t="b">
        <f>IF(OR(form02!G3693="",form02!G3693=0),TRUE,IF(AND(form02!G3693&lt;&gt;"",form02!G3693&lt;=form02!$L$14,form02!G3693&gt;=form02!C3693),TRUE,FALSE))</f>
        <v>1</v>
      </c>
      <c r="B3693" s="19" t="b">
        <f>IF(OR(form02!H3693="",form02!H3693=0),TRUE,IF(AND(form02!H3693&lt;&gt;"",form02!H3693&lt;=form02!$M$14,form02!H3693&gt;=form02!G3693),TRUE,FALSE))</f>
        <v>1</v>
      </c>
      <c r="C3693" s="23" t="str">
        <f t="shared" si="57"/>
        <v>t</v>
      </c>
    </row>
    <row r="3694" spans="1:3" x14ac:dyDescent="0.25">
      <c r="A3694" s="19" t="b">
        <f>IF(OR(form02!G3694="",form02!G3694=0),TRUE,IF(AND(form02!G3694&lt;&gt;"",form02!G3694&lt;=form02!$L$14,form02!G3694&gt;=form02!C3694),TRUE,FALSE))</f>
        <v>1</v>
      </c>
      <c r="B3694" s="19" t="b">
        <f>IF(OR(form02!H3694="",form02!H3694=0),TRUE,IF(AND(form02!H3694&lt;&gt;"",form02!H3694&lt;=form02!$M$14,form02!H3694&gt;=form02!G3694),TRUE,FALSE))</f>
        <v>1</v>
      </c>
      <c r="C3694" s="23" t="str">
        <f t="shared" si="57"/>
        <v>t</v>
      </c>
    </row>
    <row r="3695" spans="1:3" x14ac:dyDescent="0.25">
      <c r="A3695" s="19" t="b">
        <f>IF(OR(form02!G3695="",form02!G3695=0),TRUE,IF(AND(form02!G3695&lt;&gt;"",form02!G3695&lt;=form02!$L$14,form02!G3695&gt;=form02!C3695),TRUE,FALSE))</f>
        <v>1</v>
      </c>
      <c r="B3695" s="19" t="b">
        <f>IF(OR(form02!H3695="",form02!H3695=0),TRUE,IF(AND(form02!H3695&lt;&gt;"",form02!H3695&lt;=form02!$M$14,form02!H3695&gt;=form02!G3695),TRUE,FALSE))</f>
        <v>1</v>
      </c>
      <c r="C3695" s="23" t="str">
        <f t="shared" si="57"/>
        <v>t</v>
      </c>
    </row>
    <row r="3696" spans="1:3" x14ac:dyDescent="0.25">
      <c r="A3696" s="19" t="b">
        <f>IF(OR(form02!G3696="",form02!G3696=0),TRUE,IF(AND(form02!G3696&lt;&gt;"",form02!G3696&lt;=form02!$L$14,form02!G3696&gt;=form02!C3696),TRUE,FALSE))</f>
        <v>1</v>
      </c>
      <c r="B3696" s="19" t="b">
        <f>IF(OR(form02!H3696="",form02!H3696=0),TRUE,IF(AND(form02!H3696&lt;&gt;"",form02!H3696&lt;=form02!$M$14,form02!H3696&gt;=form02!G3696),TRUE,FALSE))</f>
        <v>1</v>
      </c>
      <c r="C3696" s="23" t="str">
        <f t="shared" si="57"/>
        <v>t</v>
      </c>
    </row>
    <row r="3697" spans="1:3" x14ac:dyDescent="0.25">
      <c r="A3697" s="19" t="b">
        <f>IF(OR(form02!G3697="",form02!G3697=0),TRUE,IF(AND(form02!G3697&lt;&gt;"",form02!G3697&lt;=form02!$L$14,form02!G3697&gt;=form02!C3697),TRUE,FALSE))</f>
        <v>1</v>
      </c>
      <c r="B3697" s="19" t="b">
        <f>IF(OR(form02!H3697="",form02!H3697=0),TRUE,IF(AND(form02!H3697&lt;&gt;"",form02!H3697&lt;=form02!$M$14,form02!H3697&gt;=form02!G3697),TRUE,FALSE))</f>
        <v>1</v>
      </c>
      <c r="C3697" s="23" t="str">
        <f t="shared" si="57"/>
        <v>t</v>
      </c>
    </row>
    <row r="3698" spans="1:3" x14ac:dyDescent="0.25">
      <c r="A3698" s="19" t="b">
        <f>IF(OR(form02!G3698="",form02!G3698=0),TRUE,IF(AND(form02!G3698&lt;&gt;"",form02!G3698&lt;=form02!$L$14,form02!G3698&gt;=form02!C3698),TRUE,FALSE))</f>
        <v>1</v>
      </c>
      <c r="B3698" s="19" t="b">
        <f>IF(OR(form02!H3698="",form02!H3698=0),TRUE,IF(AND(form02!H3698&lt;&gt;"",form02!H3698&lt;=form02!$M$14,form02!H3698&gt;=form02!G3698),TRUE,FALSE))</f>
        <v>1</v>
      </c>
      <c r="C3698" s="23" t="str">
        <f t="shared" si="57"/>
        <v>t</v>
      </c>
    </row>
    <row r="3699" spans="1:3" x14ac:dyDescent="0.25">
      <c r="A3699" s="19" t="b">
        <f>IF(OR(form02!G3699="",form02!G3699=0),TRUE,IF(AND(form02!G3699&lt;&gt;"",form02!G3699&lt;=form02!$L$14,form02!G3699&gt;=form02!C3699),TRUE,FALSE))</f>
        <v>1</v>
      </c>
      <c r="B3699" s="19" t="b">
        <f>IF(OR(form02!H3699="",form02!H3699=0),TRUE,IF(AND(form02!H3699&lt;&gt;"",form02!H3699&lt;=form02!$M$14,form02!H3699&gt;=form02!G3699),TRUE,FALSE))</f>
        <v>1</v>
      </c>
      <c r="C3699" s="23" t="str">
        <f t="shared" si="57"/>
        <v>t</v>
      </c>
    </row>
    <row r="3700" spans="1:3" x14ac:dyDescent="0.25">
      <c r="A3700" s="19" t="b">
        <f>IF(OR(form02!G3700="",form02!G3700=0),TRUE,IF(AND(form02!G3700&lt;&gt;"",form02!G3700&lt;=form02!$L$14,form02!G3700&gt;=form02!C3700),TRUE,FALSE))</f>
        <v>1</v>
      </c>
      <c r="B3700" s="19" t="b">
        <f>IF(OR(form02!H3700="",form02!H3700=0),TRUE,IF(AND(form02!H3700&lt;&gt;"",form02!H3700&lt;=form02!$M$14,form02!H3700&gt;=form02!G3700),TRUE,FALSE))</f>
        <v>1</v>
      </c>
      <c r="C3700" s="23" t="str">
        <f t="shared" si="57"/>
        <v>t</v>
      </c>
    </row>
    <row r="3701" spans="1:3" x14ac:dyDescent="0.25">
      <c r="A3701" s="19" t="b">
        <f>IF(OR(form02!G3701="",form02!G3701=0),TRUE,IF(AND(form02!G3701&lt;&gt;"",form02!G3701&lt;=form02!$L$14,form02!G3701&gt;=form02!C3701),TRUE,FALSE))</f>
        <v>1</v>
      </c>
      <c r="B3701" s="19" t="b">
        <f>IF(OR(form02!H3701="",form02!H3701=0),TRUE,IF(AND(form02!H3701&lt;&gt;"",form02!H3701&lt;=form02!$M$14,form02!H3701&gt;=form02!G3701),TRUE,FALSE))</f>
        <v>1</v>
      </c>
      <c r="C3701" s="23" t="str">
        <f t="shared" si="57"/>
        <v>t</v>
      </c>
    </row>
    <row r="3702" spans="1:3" x14ac:dyDescent="0.25">
      <c r="A3702" s="19" t="b">
        <f>IF(OR(form02!G3702="",form02!G3702=0),TRUE,IF(AND(form02!G3702&lt;&gt;"",form02!G3702&lt;=form02!$L$14,form02!G3702&gt;=form02!C3702),TRUE,FALSE))</f>
        <v>1</v>
      </c>
      <c r="B3702" s="19" t="b">
        <f>IF(OR(form02!H3702="",form02!H3702=0),TRUE,IF(AND(form02!H3702&lt;&gt;"",form02!H3702&lt;=form02!$M$14,form02!H3702&gt;=form02!G3702),TRUE,FALSE))</f>
        <v>1</v>
      </c>
      <c r="C3702" s="23" t="str">
        <f t="shared" si="57"/>
        <v>t</v>
      </c>
    </row>
    <row r="3703" spans="1:3" x14ac:dyDescent="0.25">
      <c r="A3703" s="19" t="b">
        <f>IF(OR(form02!G3703="",form02!G3703=0),TRUE,IF(AND(form02!G3703&lt;&gt;"",form02!G3703&lt;=form02!$L$14,form02!G3703&gt;=form02!C3703),TRUE,FALSE))</f>
        <v>1</v>
      </c>
      <c r="B3703" s="19" t="b">
        <f>IF(OR(form02!H3703="",form02!H3703=0),TRUE,IF(AND(form02!H3703&lt;&gt;"",form02!H3703&lt;=form02!$M$14,form02!H3703&gt;=form02!G3703),TRUE,FALSE))</f>
        <v>1</v>
      </c>
      <c r="C3703" s="23" t="str">
        <f t="shared" si="57"/>
        <v>t</v>
      </c>
    </row>
    <row r="3704" spans="1:3" x14ac:dyDescent="0.25">
      <c r="A3704" s="19" t="b">
        <f>IF(OR(form02!G3704="",form02!G3704=0),TRUE,IF(AND(form02!G3704&lt;&gt;"",form02!G3704&lt;=form02!$L$14,form02!G3704&gt;=form02!C3704),TRUE,FALSE))</f>
        <v>1</v>
      </c>
      <c r="B3704" s="19" t="b">
        <f>IF(OR(form02!H3704="",form02!H3704=0),TRUE,IF(AND(form02!H3704&lt;&gt;"",form02!H3704&lt;=form02!$M$14,form02!H3704&gt;=form02!G3704),TRUE,FALSE))</f>
        <v>1</v>
      </c>
      <c r="C3704" s="23" t="str">
        <f t="shared" si="57"/>
        <v>t</v>
      </c>
    </row>
    <row r="3705" spans="1:3" x14ac:dyDescent="0.25">
      <c r="A3705" s="19" t="b">
        <f>IF(OR(form02!G3705="",form02!G3705=0),TRUE,IF(AND(form02!G3705&lt;&gt;"",form02!G3705&lt;=form02!$L$14,form02!G3705&gt;=form02!C3705),TRUE,FALSE))</f>
        <v>1</v>
      </c>
      <c r="B3705" s="19" t="b">
        <f>IF(OR(form02!H3705="",form02!H3705=0),TRUE,IF(AND(form02!H3705&lt;&gt;"",form02!H3705&lt;=form02!$M$14,form02!H3705&gt;=form02!G3705),TRUE,FALSE))</f>
        <v>1</v>
      </c>
      <c r="C3705" s="23" t="str">
        <f t="shared" si="57"/>
        <v>t</v>
      </c>
    </row>
    <row r="3706" spans="1:3" x14ac:dyDescent="0.25">
      <c r="A3706" s="19" t="b">
        <f>IF(OR(form02!G3706="",form02!G3706=0),TRUE,IF(AND(form02!G3706&lt;&gt;"",form02!G3706&lt;=form02!$L$14,form02!G3706&gt;=form02!C3706),TRUE,FALSE))</f>
        <v>1</v>
      </c>
      <c r="B3706" s="19" t="b">
        <f>IF(OR(form02!H3706="",form02!H3706=0),TRUE,IF(AND(form02!H3706&lt;&gt;"",form02!H3706&lt;=form02!$M$14,form02!H3706&gt;=form02!G3706),TRUE,FALSE))</f>
        <v>1</v>
      </c>
      <c r="C3706" s="23" t="str">
        <f t="shared" si="57"/>
        <v>t</v>
      </c>
    </row>
    <row r="3707" spans="1:3" x14ac:dyDescent="0.25">
      <c r="A3707" s="19" t="b">
        <f>IF(OR(form02!G3707="",form02!G3707=0),TRUE,IF(AND(form02!G3707&lt;&gt;"",form02!G3707&lt;=form02!$L$14,form02!G3707&gt;=form02!C3707),TRUE,FALSE))</f>
        <v>1</v>
      </c>
      <c r="B3707" s="19" t="b">
        <f>IF(OR(form02!H3707="",form02!H3707=0),TRUE,IF(AND(form02!H3707&lt;&gt;"",form02!H3707&lt;=form02!$M$14,form02!H3707&gt;=form02!G3707),TRUE,FALSE))</f>
        <v>1</v>
      </c>
      <c r="C3707" s="23" t="str">
        <f t="shared" si="57"/>
        <v>t</v>
      </c>
    </row>
    <row r="3708" spans="1:3" x14ac:dyDescent="0.25">
      <c r="A3708" s="19" t="b">
        <f>IF(OR(form02!G3708="",form02!G3708=0),TRUE,IF(AND(form02!G3708&lt;&gt;"",form02!G3708&lt;=form02!$L$14,form02!G3708&gt;=form02!C3708),TRUE,FALSE))</f>
        <v>1</v>
      </c>
      <c r="B3708" s="19" t="b">
        <f>IF(OR(form02!H3708="",form02!H3708=0),TRUE,IF(AND(form02!H3708&lt;&gt;"",form02!H3708&lt;=form02!$M$14,form02!H3708&gt;=form02!G3708),TRUE,FALSE))</f>
        <v>1</v>
      </c>
      <c r="C3708" s="23" t="str">
        <f t="shared" si="57"/>
        <v>t</v>
      </c>
    </row>
    <row r="3709" spans="1:3" x14ac:dyDescent="0.25">
      <c r="A3709" s="19" t="b">
        <f>IF(OR(form02!G3709="",form02!G3709=0),TRUE,IF(AND(form02!G3709&lt;&gt;"",form02!G3709&lt;=form02!$L$14,form02!G3709&gt;=form02!C3709),TRUE,FALSE))</f>
        <v>1</v>
      </c>
      <c r="B3709" s="19" t="b">
        <f>IF(OR(form02!H3709="",form02!H3709=0),TRUE,IF(AND(form02!H3709&lt;&gt;"",form02!H3709&lt;=form02!$M$14,form02!H3709&gt;=form02!G3709),TRUE,FALSE))</f>
        <v>1</v>
      </c>
      <c r="C3709" s="23" t="str">
        <f t="shared" si="57"/>
        <v>t</v>
      </c>
    </row>
    <row r="3710" spans="1:3" x14ac:dyDescent="0.25">
      <c r="A3710" s="19" t="b">
        <f>IF(OR(form02!G3710="",form02!G3710=0),TRUE,IF(AND(form02!G3710&lt;&gt;"",form02!G3710&lt;=form02!$L$14,form02!G3710&gt;=form02!C3710),TRUE,FALSE))</f>
        <v>1</v>
      </c>
      <c r="B3710" s="19" t="b">
        <f>IF(OR(form02!H3710="",form02!H3710=0),TRUE,IF(AND(form02!H3710&lt;&gt;"",form02!H3710&lt;=form02!$M$14,form02!H3710&gt;=form02!G3710),TRUE,FALSE))</f>
        <v>1</v>
      </c>
      <c r="C3710" s="23" t="str">
        <f t="shared" si="57"/>
        <v>t</v>
      </c>
    </row>
    <row r="3711" spans="1:3" x14ac:dyDescent="0.25">
      <c r="A3711" s="19" t="b">
        <f>IF(OR(form02!G3711="",form02!G3711=0),TRUE,IF(AND(form02!G3711&lt;&gt;"",form02!G3711&lt;=form02!$L$14,form02!G3711&gt;=form02!C3711),TRUE,FALSE))</f>
        <v>1</v>
      </c>
      <c r="B3711" s="19" t="b">
        <f>IF(OR(form02!H3711="",form02!H3711=0),TRUE,IF(AND(form02!H3711&lt;&gt;"",form02!H3711&lt;=form02!$M$14,form02!H3711&gt;=form02!G3711),TRUE,FALSE))</f>
        <v>1</v>
      </c>
      <c r="C3711" s="23" t="str">
        <f t="shared" si="57"/>
        <v>t</v>
      </c>
    </row>
    <row r="3712" spans="1:3" x14ac:dyDescent="0.25">
      <c r="A3712" s="19" t="b">
        <f>IF(OR(form02!G3712="",form02!G3712=0),TRUE,IF(AND(form02!G3712&lt;&gt;"",form02!G3712&lt;=form02!$L$14,form02!G3712&gt;=form02!C3712),TRUE,FALSE))</f>
        <v>1</v>
      </c>
      <c r="B3712" s="19" t="b">
        <f>IF(OR(form02!H3712="",form02!H3712=0),TRUE,IF(AND(form02!H3712&lt;&gt;"",form02!H3712&lt;=form02!$M$14,form02!H3712&gt;=form02!G3712),TRUE,FALSE))</f>
        <v>1</v>
      </c>
      <c r="C3712" s="23" t="str">
        <f t="shared" si="57"/>
        <v>t</v>
      </c>
    </row>
    <row r="3713" spans="1:3" x14ac:dyDescent="0.25">
      <c r="A3713" s="19" t="b">
        <f>IF(OR(form02!G3713="",form02!G3713=0),TRUE,IF(AND(form02!G3713&lt;&gt;"",form02!G3713&lt;=form02!$L$14,form02!G3713&gt;=form02!C3713),TRUE,FALSE))</f>
        <v>1</v>
      </c>
      <c r="B3713" s="19" t="b">
        <f>IF(OR(form02!H3713="",form02!H3713=0),TRUE,IF(AND(form02!H3713&lt;&gt;"",form02!H3713&lt;=form02!$M$14,form02!H3713&gt;=form02!G3713),TRUE,FALSE))</f>
        <v>1</v>
      </c>
      <c r="C3713" s="23" t="str">
        <f t="shared" si="57"/>
        <v>t</v>
      </c>
    </row>
    <row r="3714" spans="1:3" x14ac:dyDescent="0.25">
      <c r="A3714" s="19" t="b">
        <f>IF(OR(form02!G3714="",form02!G3714=0),TRUE,IF(AND(form02!G3714&lt;&gt;"",form02!G3714&lt;=form02!$L$14,form02!G3714&gt;=form02!C3714),TRUE,FALSE))</f>
        <v>1</v>
      </c>
      <c r="B3714" s="19" t="b">
        <f>IF(OR(form02!H3714="",form02!H3714=0),TRUE,IF(AND(form02!H3714&lt;&gt;"",form02!H3714&lt;=form02!$M$14,form02!H3714&gt;=form02!G3714),TRUE,FALSE))</f>
        <v>1</v>
      </c>
      <c r="C3714" s="23" t="str">
        <f t="shared" si="57"/>
        <v>t</v>
      </c>
    </row>
    <row r="3715" spans="1:3" x14ac:dyDescent="0.25">
      <c r="A3715" s="19" t="b">
        <f>IF(OR(form02!G3715="",form02!G3715=0),TRUE,IF(AND(form02!G3715&lt;&gt;"",form02!G3715&lt;=form02!$L$14,form02!G3715&gt;=form02!C3715),TRUE,FALSE))</f>
        <v>1</v>
      </c>
      <c r="B3715" s="19" t="b">
        <f>IF(OR(form02!H3715="",form02!H3715=0),TRUE,IF(AND(form02!H3715&lt;&gt;"",form02!H3715&lt;=form02!$M$14,form02!H3715&gt;=form02!G3715),TRUE,FALSE))</f>
        <v>1</v>
      </c>
      <c r="C3715" s="23" t="str">
        <f t="shared" si="57"/>
        <v>t</v>
      </c>
    </row>
    <row r="3716" spans="1:3" x14ac:dyDescent="0.25">
      <c r="A3716" s="19" t="b">
        <f>IF(OR(form02!G3716="",form02!G3716=0),TRUE,IF(AND(form02!G3716&lt;&gt;"",form02!G3716&lt;=form02!$L$14,form02!G3716&gt;=form02!C3716),TRUE,FALSE))</f>
        <v>1</v>
      </c>
      <c r="B3716" s="19" t="b">
        <f>IF(OR(form02!H3716="",form02!H3716=0),TRUE,IF(AND(form02!H3716&lt;&gt;"",form02!H3716&lt;=form02!$M$14,form02!H3716&gt;=form02!G3716),TRUE,FALSE))</f>
        <v>1</v>
      </c>
      <c r="C3716" s="23" t="str">
        <f t="shared" si="57"/>
        <v>t</v>
      </c>
    </row>
    <row r="3717" spans="1:3" x14ac:dyDescent="0.25">
      <c r="A3717" s="19" t="b">
        <f>IF(OR(form02!G3717="",form02!G3717=0),TRUE,IF(AND(form02!G3717&lt;&gt;"",form02!G3717&lt;=form02!$L$14,form02!G3717&gt;=form02!C3717),TRUE,FALSE))</f>
        <v>1</v>
      </c>
      <c r="B3717" s="19" t="b">
        <f>IF(OR(form02!H3717="",form02!H3717=0),TRUE,IF(AND(form02!H3717&lt;&gt;"",form02!H3717&lt;=form02!$M$14,form02!H3717&gt;=form02!G3717),TRUE,FALSE))</f>
        <v>1</v>
      </c>
      <c r="C3717" s="23" t="str">
        <f t="shared" si="57"/>
        <v>t</v>
      </c>
    </row>
    <row r="3718" spans="1:3" x14ac:dyDescent="0.25">
      <c r="A3718" s="19" t="b">
        <f>IF(OR(form02!G3718="",form02!G3718=0),TRUE,IF(AND(form02!G3718&lt;&gt;"",form02!G3718&lt;=form02!$L$14,form02!G3718&gt;=form02!C3718),TRUE,FALSE))</f>
        <v>1</v>
      </c>
      <c r="B3718" s="19" t="b">
        <f>IF(OR(form02!H3718="",form02!H3718=0),TRUE,IF(AND(form02!H3718&lt;&gt;"",form02!H3718&lt;=form02!$M$14,form02!H3718&gt;=form02!G3718),TRUE,FALSE))</f>
        <v>1</v>
      </c>
      <c r="C3718" s="23" t="str">
        <f t="shared" si="57"/>
        <v>t</v>
      </c>
    </row>
    <row r="3719" spans="1:3" x14ac:dyDescent="0.25">
      <c r="A3719" s="19" t="b">
        <f>IF(OR(form02!G3719="",form02!G3719=0),TRUE,IF(AND(form02!G3719&lt;&gt;"",form02!G3719&lt;=form02!$L$14,form02!G3719&gt;=form02!C3719),TRUE,FALSE))</f>
        <v>1</v>
      </c>
      <c r="B3719" s="19" t="b">
        <f>IF(OR(form02!H3719="",form02!H3719=0),TRUE,IF(AND(form02!H3719&lt;&gt;"",form02!H3719&lt;=form02!$M$14,form02!H3719&gt;=form02!G3719),TRUE,FALSE))</f>
        <v>1</v>
      </c>
      <c r="C3719" s="23" t="str">
        <f t="shared" si="57"/>
        <v>t</v>
      </c>
    </row>
    <row r="3720" spans="1:3" x14ac:dyDescent="0.25">
      <c r="A3720" s="19" t="b">
        <f>IF(OR(form02!G3720="",form02!G3720=0),TRUE,IF(AND(form02!G3720&lt;&gt;"",form02!G3720&lt;=form02!$L$14,form02!G3720&gt;=form02!C3720),TRUE,FALSE))</f>
        <v>1</v>
      </c>
      <c r="B3720" s="19" t="b">
        <f>IF(OR(form02!H3720="",form02!H3720=0),TRUE,IF(AND(form02!H3720&lt;&gt;"",form02!H3720&lt;=form02!$M$14,form02!H3720&gt;=form02!G3720),TRUE,FALSE))</f>
        <v>1</v>
      </c>
      <c r="C3720" s="23" t="str">
        <f t="shared" si="57"/>
        <v>t</v>
      </c>
    </row>
    <row r="3721" spans="1:3" x14ac:dyDescent="0.25">
      <c r="A3721" s="19" t="b">
        <f>IF(OR(form02!G3721="",form02!G3721=0),TRUE,IF(AND(form02!G3721&lt;&gt;"",form02!G3721&lt;=form02!$L$14,form02!G3721&gt;=form02!C3721),TRUE,FALSE))</f>
        <v>1</v>
      </c>
      <c r="B3721" s="19" t="b">
        <f>IF(OR(form02!H3721="",form02!H3721=0),TRUE,IF(AND(form02!H3721&lt;&gt;"",form02!H3721&lt;=form02!$M$14,form02!H3721&gt;=form02!G3721),TRUE,FALSE))</f>
        <v>1</v>
      </c>
      <c r="C3721" s="23" t="str">
        <f t="shared" si="57"/>
        <v>t</v>
      </c>
    </row>
    <row r="3722" spans="1:3" x14ac:dyDescent="0.25">
      <c r="A3722" s="19" t="b">
        <f>IF(OR(form02!G3722="",form02!G3722=0),TRUE,IF(AND(form02!G3722&lt;&gt;"",form02!G3722&lt;=form02!$L$14,form02!G3722&gt;=form02!C3722),TRUE,FALSE))</f>
        <v>1</v>
      </c>
      <c r="B3722" s="19" t="b">
        <f>IF(OR(form02!H3722="",form02!H3722=0),TRUE,IF(AND(form02!H3722&lt;&gt;"",form02!H3722&lt;=form02!$M$14,form02!H3722&gt;=form02!G3722),TRUE,FALSE))</f>
        <v>1</v>
      </c>
      <c r="C3722" s="23" t="str">
        <f t="shared" si="57"/>
        <v>t</v>
      </c>
    </row>
    <row r="3723" spans="1:3" x14ac:dyDescent="0.25">
      <c r="A3723" s="19" t="b">
        <f>IF(OR(form02!G3723="",form02!G3723=0),TRUE,IF(AND(form02!G3723&lt;&gt;"",form02!G3723&lt;=form02!$L$14,form02!G3723&gt;=form02!C3723),TRUE,FALSE))</f>
        <v>1</v>
      </c>
      <c r="B3723" s="19" t="b">
        <f>IF(OR(form02!H3723="",form02!H3723=0),TRUE,IF(AND(form02!H3723&lt;&gt;"",form02!H3723&lt;=form02!$M$14,form02!H3723&gt;=form02!G3723),TRUE,FALSE))</f>
        <v>1</v>
      </c>
      <c r="C3723" s="23" t="str">
        <f t="shared" si="57"/>
        <v>t</v>
      </c>
    </row>
    <row r="3724" spans="1:3" x14ac:dyDescent="0.25">
      <c r="A3724" s="19" t="b">
        <f>IF(OR(form02!G3724="",form02!G3724=0),TRUE,IF(AND(form02!G3724&lt;&gt;"",form02!G3724&lt;=form02!$L$14,form02!G3724&gt;=form02!C3724),TRUE,FALSE))</f>
        <v>1</v>
      </c>
      <c r="B3724" s="19" t="b">
        <f>IF(OR(form02!H3724="",form02!H3724=0),TRUE,IF(AND(form02!H3724&lt;&gt;"",form02!H3724&lt;=form02!$M$14,form02!H3724&gt;=form02!G3724),TRUE,FALSE))</f>
        <v>1</v>
      </c>
      <c r="C3724" s="23" t="str">
        <f t="shared" si="57"/>
        <v>t</v>
      </c>
    </row>
    <row r="3725" spans="1:3" x14ac:dyDescent="0.25">
      <c r="A3725" s="19" t="b">
        <f>IF(OR(form02!G3725="",form02!G3725=0),TRUE,IF(AND(form02!G3725&lt;&gt;"",form02!G3725&lt;=form02!$L$14,form02!G3725&gt;=form02!C3725),TRUE,FALSE))</f>
        <v>1</v>
      </c>
      <c r="B3725" s="19" t="b">
        <f>IF(OR(form02!H3725="",form02!H3725=0),TRUE,IF(AND(form02!H3725&lt;&gt;"",form02!H3725&lt;=form02!$M$14,form02!H3725&gt;=form02!G3725),TRUE,FALSE))</f>
        <v>1</v>
      </c>
      <c r="C3725" s="23" t="str">
        <f t="shared" si="57"/>
        <v>t</v>
      </c>
    </row>
    <row r="3726" spans="1:3" x14ac:dyDescent="0.25">
      <c r="A3726" s="19" t="b">
        <f>IF(OR(form02!G3726="",form02!G3726=0),TRUE,IF(AND(form02!G3726&lt;&gt;"",form02!G3726&lt;=form02!$L$14,form02!G3726&gt;=form02!C3726),TRUE,FALSE))</f>
        <v>1</v>
      </c>
      <c r="B3726" s="19" t="b">
        <f>IF(OR(form02!H3726="",form02!H3726=0),TRUE,IF(AND(form02!H3726&lt;&gt;"",form02!H3726&lt;=form02!$M$14,form02!H3726&gt;=form02!G3726),TRUE,FALSE))</f>
        <v>1</v>
      </c>
      <c r="C3726" s="23" t="str">
        <f t="shared" si="57"/>
        <v>t</v>
      </c>
    </row>
    <row r="3727" spans="1:3" x14ac:dyDescent="0.25">
      <c r="A3727" s="19" t="b">
        <f>IF(OR(form02!G3727="",form02!G3727=0),TRUE,IF(AND(form02!G3727&lt;&gt;"",form02!G3727&lt;=form02!$L$14,form02!G3727&gt;=form02!C3727),TRUE,FALSE))</f>
        <v>1</v>
      </c>
      <c r="B3727" s="19" t="b">
        <f>IF(OR(form02!H3727="",form02!H3727=0),TRUE,IF(AND(form02!H3727&lt;&gt;"",form02!H3727&lt;=form02!$M$14,form02!H3727&gt;=form02!G3727),TRUE,FALSE))</f>
        <v>1</v>
      </c>
      <c r="C3727" s="23" t="str">
        <f t="shared" ref="C3727:C3790" si="58">IF(COUNTIF(A3727:B3727,FALSE)=0,"t","f")</f>
        <v>t</v>
      </c>
    </row>
    <row r="3728" spans="1:3" x14ac:dyDescent="0.25">
      <c r="A3728" s="19" t="b">
        <f>IF(OR(form02!G3728="",form02!G3728=0),TRUE,IF(AND(form02!G3728&lt;&gt;"",form02!G3728&lt;=form02!$L$14,form02!G3728&gt;=form02!C3728),TRUE,FALSE))</f>
        <v>1</v>
      </c>
      <c r="B3728" s="19" t="b">
        <f>IF(OR(form02!H3728="",form02!H3728=0),TRUE,IF(AND(form02!H3728&lt;&gt;"",form02!H3728&lt;=form02!$M$14,form02!H3728&gt;=form02!G3728),TRUE,FALSE))</f>
        <v>1</v>
      </c>
      <c r="C3728" s="23" t="str">
        <f t="shared" si="58"/>
        <v>t</v>
      </c>
    </row>
    <row r="3729" spans="1:3" x14ac:dyDescent="0.25">
      <c r="A3729" s="19" t="b">
        <f>IF(OR(form02!G3729="",form02!G3729=0),TRUE,IF(AND(form02!G3729&lt;&gt;"",form02!G3729&lt;=form02!$L$14,form02!G3729&gt;=form02!C3729),TRUE,FALSE))</f>
        <v>1</v>
      </c>
      <c r="B3729" s="19" t="b">
        <f>IF(OR(form02!H3729="",form02!H3729=0),TRUE,IF(AND(form02!H3729&lt;&gt;"",form02!H3729&lt;=form02!$M$14,form02!H3729&gt;=form02!G3729),TRUE,FALSE))</f>
        <v>1</v>
      </c>
      <c r="C3729" s="23" t="str">
        <f t="shared" si="58"/>
        <v>t</v>
      </c>
    </row>
    <row r="3730" spans="1:3" x14ac:dyDescent="0.25">
      <c r="A3730" s="19" t="b">
        <f>IF(OR(form02!G3730="",form02!G3730=0),TRUE,IF(AND(form02!G3730&lt;&gt;"",form02!G3730&lt;=form02!$L$14,form02!G3730&gt;=form02!C3730),TRUE,FALSE))</f>
        <v>1</v>
      </c>
      <c r="B3730" s="19" t="b">
        <f>IF(OR(form02!H3730="",form02!H3730=0),TRUE,IF(AND(form02!H3730&lt;&gt;"",form02!H3730&lt;=form02!$M$14,form02!H3730&gt;=form02!G3730),TRUE,FALSE))</f>
        <v>1</v>
      </c>
      <c r="C3730" s="23" t="str">
        <f t="shared" si="58"/>
        <v>t</v>
      </c>
    </row>
    <row r="3731" spans="1:3" x14ac:dyDescent="0.25">
      <c r="A3731" s="19" t="b">
        <f>IF(OR(form02!G3731="",form02!G3731=0),TRUE,IF(AND(form02!G3731&lt;&gt;"",form02!G3731&lt;=form02!$L$14,form02!G3731&gt;=form02!C3731),TRUE,FALSE))</f>
        <v>1</v>
      </c>
      <c r="B3731" s="19" t="b">
        <f>IF(OR(form02!H3731="",form02!H3731=0),TRUE,IF(AND(form02!H3731&lt;&gt;"",form02!H3731&lt;=form02!$M$14,form02!H3731&gt;=form02!G3731),TRUE,FALSE))</f>
        <v>1</v>
      </c>
      <c r="C3731" s="23" t="str">
        <f t="shared" si="58"/>
        <v>t</v>
      </c>
    </row>
    <row r="3732" spans="1:3" x14ac:dyDescent="0.25">
      <c r="A3732" s="19" t="b">
        <f>IF(OR(form02!G3732="",form02!G3732=0),TRUE,IF(AND(form02!G3732&lt;&gt;"",form02!G3732&lt;=form02!$L$14,form02!G3732&gt;=form02!C3732),TRUE,FALSE))</f>
        <v>1</v>
      </c>
      <c r="B3732" s="19" t="b">
        <f>IF(OR(form02!H3732="",form02!H3732=0),TRUE,IF(AND(form02!H3732&lt;&gt;"",form02!H3732&lt;=form02!$M$14,form02!H3732&gt;=form02!G3732),TRUE,FALSE))</f>
        <v>1</v>
      </c>
      <c r="C3732" s="23" t="str">
        <f t="shared" si="58"/>
        <v>t</v>
      </c>
    </row>
    <row r="3733" spans="1:3" x14ac:dyDescent="0.25">
      <c r="A3733" s="19" t="b">
        <f>IF(OR(form02!G3733="",form02!G3733=0),TRUE,IF(AND(form02!G3733&lt;&gt;"",form02!G3733&lt;=form02!$L$14,form02!G3733&gt;=form02!C3733),TRUE,FALSE))</f>
        <v>1</v>
      </c>
      <c r="B3733" s="19" t="b">
        <f>IF(OR(form02!H3733="",form02!H3733=0),TRUE,IF(AND(form02!H3733&lt;&gt;"",form02!H3733&lt;=form02!$M$14,form02!H3733&gt;=form02!G3733),TRUE,FALSE))</f>
        <v>1</v>
      </c>
      <c r="C3733" s="23" t="str">
        <f t="shared" si="58"/>
        <v>t</v>
      </c>
    </row>
    <row r="3734" spans="1:3" x14ac:dyDescent="0.25">
      <c r="A3734" s="19" t="b">
        <f>IF(OR(form02!G3734="",form02!G3734=0),TRUE,IF(AND(form02!G3734&lt;&gt;"",form02!G3734&lt;=form02!$L$14,form02!G3734&gt;=form02!C3734),TRUE,FALSE))</f>
        <v>1</v>
      </c>
      <c r="B3734" s="19" t="b">
        <f>IF(OR(form02!H3734="",form02!H3734=0),TRUE,IF(AND(form02!H3734&lt;&gt;"",form02!H3734&lt;=form02!$M$14,form02!H3734&gt;=form02!G3734),TRUE,FALSE))</f>
        <v>1</v>
      </c>
      <c r="C3734" s="23" t="str">
        <f t="shared" si="58"/>
        <v>t</v>
      </c>
    </row>
    <row r="3735" spans="1:3" x14ac:dyDescent="0.25">
      <c r="A3735" s="19" t="b">
        <f>IF(OR(form02!G3735="",form02!G3735=0),TRUE,IF(AND(form02!G3735&lt;&gt;"",form02!G3735&lt;=form02!$L$14,form02!G3735&gt;=form02!C3735),TRUE,FALSE))</f>
        <v>1</v>
      </c>
      <c r="B3735" s="19" t="b">
        <f>IF(OR(form02!H3735="",form02!H3735=0),TRUE,IF(AND(form02!H3735&lt;&gt;"",form02!H3735&lt;=form02!$M$14,form02!H3735&gt;=form02!G3735),TRUE,FALSE))</f>
        <v>1</v>
      </c>
      <c r="C3735" s="23" t="str">
        <f t="shared" si="58"/>
        <v>t</v>
      </c>
    </row>
    <row r="3736" spans="1:3" x14ac:dyDescent="0.25">
      <c r="A3736" s="19" t="b">
        <f>IF(OR(form02!G3736="",form02!G3736=0),TRUE,IF(AND(form02!G3736&lt;&gt;"",form02!G3736&lt;=form02!$L$14,form02!G3736&gt;=form02!C3736),TRUE,FALSE))</f>
        <v>1</v>
      </c>
      <c r="B3736" s="19" t="b">
        <f>IF(OR(form02!H3736="",form02!H3736=0),TRUE,IF(AND(form02!H3736&lt;&gt;"",form02!H3736&lt;=form02!$M$14,form02!H3736&gt;=form02!G3736),TRUE,FALSE))</f>
        <v>1</v>
      </c>
      <c r="C3736" s="23" t="str">
        <f t="shared" si="58"/>
        <v>t</v>
      </c>
    </row>
    <row r="3737" spans="1:3" x14ac:dyDescent="0.25">
      <c r="A3737" s="19" t="b">
        <f>IF(OR(form02!G3737="",form02!G3737=0),TRUE,IF(AND(form02!G3737&lt;&gt;"",form02!G3737&lt;=form02!$L$14,form02!G3737&gt;=form02!C3737),TRUE,FALSE))</f>
        <v>1</v>
      </c>
      <c r="B3737" s="19" t="b">
        <f>IF(OR(form02!H3737="",form02!H3737=0),TRUE,IF(AND(form02!H3737&lt;&gt;"",form02!H3737&lt;=form02!$M$14,form02!H3737&gt;=form02!G3737),TRUE,FALSE))</f>
        <v>1</v>
      </c>
      <c r="C3737" s="23" t="str">
        <f t="shared" si="58"/>
        <v>t</v>
      </c>
    </row>
    <row r="3738" spans="1:3" x14ac:dyDescent="0.25">
      <c r="A3738" s="19" t="b">
        <f>IF(OR(form02!G3738="",form02!G3738=0),TRUE,IF(AND(form02!G3738&lt;&gt;"",form02!G3738&lt;=form02!$L$14,form02!G3738&gt;=form02!C3738),TRUE,FALSE))</f>
        <v>1</v>
      </c>
      <c r="B3738" s="19" t="b">
        <f>IF(OR(form02!H3738="",form02!H3738=0),TRUE,IF(AND(form02!H3738&lt;&gt;"",form02!H3738&lt;=form02!$M$14,form02!H3738&gt;=form02!G3738),TRUE,FALSE))</f>
        <v>1</v>
      </c>
      <c r="C3738" s="23" t="str">
        <f t="shared" si="58"/>
        <v>t</v>
      </c>
    </row>
    <row r="3739" spans="1:3" x14ac:dyDescent="0.25">
      <c r="A3739" s="19" t="b">
        <f>IF(OR(form02!G3739="",form02!G3739=0),TRUE,IF(AND(form02!G3739&lt;&gt;"",form02!G3739&lt;=form02!$L$14,form02!G3739&gt;=form02!C3739),TRUE,FALSE))</f>
        <v>1</v>
      </c>
      <c r="B3739" s="19" t="b">
        <f>IF(OR(form02!H3739="",form02!H3739=0),TRUE,IF(AND(form02!H3739&lt;&gt;"",form02!H3739&lt;=form02!$M$14,form02!H3739&gt;=form02!G3739),TRUE,FALSE))</f>
        <v>1</v>
      </c>
      <c r="C3739" s="23" t="str">
        <f t="shared" si="58"/>
        <v>t</v>
      </c>
    </row>
    <row r="3740" spans="1:3" x14ac:dyDescent="0.25">
      <c r="A3740" s="19" t="b">
        <f>IF(OR(form02!G3740="",form02!G3740=0),TRUE,IF(AND(form02!G3740&lt;&gt;"",form02!G3740&lt;=form02!$L$14,form02!G3740&gt;=form02!C3740),TRUE,FALSE))</f>
        <v>1</v>
      </c>
      <c r="B3740" s="19" t="b">
        <f>IF(OR(form02!H3740="",form02!H3740=0),TRUE,IF(AND(form02!H3740&lt;&gt;"",form02!H3740&lt;=form02!$M$14,form02!H3740&gt;=form02!G3740),TRUE,FALSE))</f>
        <v>1</v>
      </c>
      <c r="C3740" s="23" t="str">
        <f t="shared" si="58"/>
        <v>t</v>
      </c>
    </row>
    <row r="3741" spans="1:3" x14ac:dyDescent="0.25">
      <c r="A3741" s="19" t="b">
        <f>IF(OR(form02!G3741="",form02!G3741=0),TRUE,IF(AND(form02!G3741&lt;&gt;"",form02!G3741&lt;=form02!$L$14,form02!G3741&gt;=form02!C3741),TRUE,FALSE))</f>
        <v>1</v>
      </c>
      <c r="B3741" s="19" t="b">
        <f>IF(OR(form02!H3741="",form02!H3741=0),TRUE,IF(AND(form02!H3741&lt;&gt;"",form02!H3741&lt;=form02!$M$14,form02!H3741&gt;=form02!G3741),TRUE,FALSE))</f>
        <v>1</v>
      </c>
      <c r="C3741" s="23" t="str">
        <f t="shared" si="58"/>
        <v>t</v>
      </c>
    </row>
    <row r="3742" spans="1:3" x14ac:dyDescent="0.25">
      <c r="A3742" s="19" t="b">
        <f>IF(OR(form02!G3742="",form02!G3742=0),TRUE,IF(AND(form02!G3742&lt;&gt;"",form02!G3742&lt;=form02!$L$14,form02!G3742&gt;=form02!C3742),TRUE,FALSE))</f>
        <v>1</v>
      </c>
      <c r="B3742" s="19" t="b">
        <f>IF(OR(form02!H3742="",form02!H3742=0),TRUE,IF(AND(form02!H3742&lt;&gt;"",form02!H3742&lt;=form02!$M$14,form02!H3742&gt;=form02!G3742),TRUE,FALSE))</f>
        <v>1</v>
      </c>
      <c r="C3742" s="23" t="str">
        <f t="shared" si="58"/>
        <v>t</v>
      </c>
    </row>
    <row r="3743" spans="1:3" x14ac:dyDescent="0.25">
      <c r="A3743" s="19" t="b">
        <f>IF(OR(form02!G3743="",form02!G3743=0),TRUE,IF(AND(form02!G3743&lt;&gt;"",form02!G3743&lt;=form02!$L$14,form02!G3743&gt;=form02!C3743),TRUE,FALSE))</f>
        <v>1</v>
      </c>
      <c r="B3743" s="19" t="b">
        <f>IF(OR(form02!H3743="",form02!H3743=0),TRUE,IF(AND(form02!H3743&lt;&gt;"",form02!H3743&lt;=form02!$M$14,form02!H3743&gt;=form02!G3743),TRUE,FALSE))</f>
        <v>1</v>
      </c>
      <c r="C3743" s="23" t="str">
        <f t="shared" si="58"/>
        <v>t</v>
      </c>
    </row>
    <row r="3744" spans="1:3" x14ac:dyDescent="0.25">
      <c r="A3744" s="19" t="b">
        <f>IF(OR(form02!G3744="",form02!G3744=0),TRUE,IF(AND(form02!G3744&lt;&gt;"",form02!G3744&lt;=form02!$L$14,form02!G3744&gt;=form02!C3744),TRUE,FALSE))</f>
        <v>1</v>
      </c>
      <c r="B3744" s="19" t="b">
        <f>IF(OR(form02!H3744="",form02!H3744=0),TRUE,IF(AND(form02!H3744&lt;&gt;"",form02!H3744&lt;=form02!$M$14,form02!H3744&gt;=form02!G3744),TRUE,FALSE))</f>
        <v>1</v>
      </c>
      <c r="C3744" s="23" t="str">
        <f t="shared" si="58"/>
        <v>t</v>
      </c>
    </row>
    <row r="3745" spans="1:3" x14ac:dyDescent="0.25">
      <c r="A3745" s="19" t="b">
        <f>IF(OR(form02!G3745="",form02!G3745=0),TRUE,IF(AND(form02!G3745&lt;&gt;"",form02!G3745&lt;=form02!$L$14,form02!G3745&gt;=form02!C3745),TRUE,FALSE))</f>
        <v>1</v>
      </c>
      <c r="B3745" s="19" t="b">
        <f>IF(OR(form02!H3745="",form02!H3745=0),TRUE,IF(AND(form02!H3745&lt;&gt;"",form02!H3745&lt;=form02!$M$14,form02!H3745&gt;=form02!G3745),TRUE,FALSE))</f>
        <v>1</v>
      </c>
      <c r="C3745" s="23" t="str">
        <f t="shared" si="58"/>
        <v>t</v>
      </c>
    </row>
    <row r="3746" spans="1:3" x14ac:dyDescent="0.25">
      <c r="A3746" s="19" t="b">
        <f>IF(OR(form02!G3746="",form02!G3746=0),TRUE,IF(AND(form02!G3746&lt;&gt;"",form02!G3746&lt;=form02!$L$14,form02!G3746&gt;=form02!C3746),TRUE,FALSE))</f>
        <v>1</v>
      </c>
      <c r="B3746" s="19" t="b">
        <f>IF(OR(form02!H3746="",form02!H3746=0),TRUE,IF(AND(form02!H3746&lt;&gt;"",form02!H3746&lt;=form02!$M$14,form02!H3746&gt;=form02!G3746),TRUE,FALSE))</f>
        <v>1</v>
      </c>
      <c r="C3746" s="23" t="str">
        <f t="shared" si="58"/>
        <v>t</v>
      </c>
    </row>
    <row r="3747" spans="1:3" x14ac:dyDescent="0.25">
      <c r="A3747" s="19" t="b">
        <f>IF(OR(form02!G3747="",form02!G3747=0),TRUE,IF(AND(form02!G3747&lt;&gt;"",form02!G3747&lt;=form02!$L$14,form02!G3747&gt;=form02!C3747),TRUE,FALSE))</f>
        <v>1</v>
      </c>
      <c r="B3747" s="19" t="b">
        <f>IF(OR(form02!H3747="",form02!H3747=0),TRUE,IF(AND(form02!H3747&lt;&gt;"",form02!H3747&lt;=form02!$M$14,form02!H3747&gt;=form02!G3747),TRUE,FALSE))</f>
        <v>1</v>
      </c>
      <c r="C3747" s="23" t="str">
        <f t="shared" si="58"/>
        <v>t</v>
      </c>
    </row>
    <row r="3748" spans="1:3" x14ac:dyDescent="0.25">
      <c r="A3748" s="19" t="b">
        <f>IF(OR(form02!G3748="",form02!G3748=0),TRUE,IF(AND(form02!G3748&lt;&gt;"",form02!G3748&lt;=form02!$L$14,form02!G3748&gt;=form02!C3748),TRUE,FALSE))</f>
        <v>1</v>
      </c>
      <c r="B3748" s="19" t="b">
        <f>IF(OR(form02!H3748="",form02!H3748=0),TRUE,IF(AND(form02!H3748&lt;&gt;"",form02!H3748&lt;=form02!$M$14,form02!H3748&gt;=form02!G3748),TRUE,FALSE))</f>
        <v>1</v>
      </c>
      <c r="C3748" s="23" t="str">
        <f t="shared" si="58"/>
        <v>t</v>
      </c>
    </row>
    <row r="3749" spans="1:3" x14ac:dyDescent="0.25">
      <c r="A3749" s="19" t="b">
        <f>IF(OR(form02!G3749="",form02!G3749=0),TRUE,IF(AND(form02!G3749&lt;&gt;"",form02!G3749&lt;=form02!$L$14,form02!G3749&gt;=form02!C3749),TRUE,FALSE))</f>
        <v>1</v>
      </c>
      <c r="B3749" s="19" t="b">
        <f>IF(OR(form02!H3749="",form02!H3749=0),TRUE,IF(AND(form02!H3749&lt;&gt;"",form02!H3749&lt;=form02!$M$14,form02!H3749&gt;=form02!G3749),TRUE,FALSE))</f>
        <v>1</v>
      </c>
      <c r="C3749" s="23" t="str">
        <f t="shared" si="58"/>
        <v>t</v>
      </c>
    </row>
    <row r="3750" spans="1:3" x14ac:dyDescent="0.25">
      <c r="A3750" s="19" t="b">
        <f>IF(OR(form02!G3750="",form02!G3750=0),TRUE,IF(AND(form02!G3750&lt;&gt;"",form02!G3750&lt;=form02!$L$14,form02!G3750&gt;=form02!C3750),TRUE,FALSE))</f>
        <v>1</v>
      </c>
      <c r="B3750" s="19" t="b">
        <f>IF(OR(form02!H3750="",form02!H3750=0),TRUE,IF(AND(form02!H3750&lt;&gt;"",form02!H3750&lt;=form02!$M$14,form02!H3750&gt;=form02!G3750),TRUE,FALSE))</f>
        <v>1</v>
      </c>
      <c r="C3750" s="23" t="str">
        <f t="shared" si="58"/>
        <v>t</v>
      </c>
    </row>
    <row r="3751" spans="1:3" x14ac:dyDescent="0.25">
      <c r="A3751" s="19" t="b">
        <f>IF(OR(form02!G3751="",form02!G3751=0),TRUE,IF(AND(form02!G3751&lt;&gt;"",form02!G3751&lt;=form02!$L$14,form02!G3751&gt;=form02!C3751),TRUE,FALSE))</f>
        <v>1</v>
      </c>
      <c r="B3751" s="19" t="b">
        <f>IF(OR(form02!H3751="",form02!H3751=0),TRUE,IF(AND(form02!H3751&lt;&gt;"",form02!H3751&lt;=form02!$M$14,form02!H3751&gt;=form02!G3751),TRUE,FALSE))</f>
        <v>1</v>
      </c>
      <c r="C3751" s="23" t="str">
        <f t="shared" si="58"/>
        <v>t</v>
      </c>
    </row>
    <row r="3752" spans="1:3" x14ac:dyDescent="0.25">
      <c r="A3752" s="19" t="b">
        <f>IF(OR(form02!G3752="",form02!G3752=0),TRUE,IF(AND(form02!G3752&lt;&gt;"",form02!G3752&lt;=form02!$L$14,form02!G3752&gt;=form02!C3752),TRUE,FALSE))</f>
        <v>1</v>
      </c>
      <c r="B3752" s="19" t="b">
        <f>IF(OR(form02!H3752="",form02!H3752=0),TRUE,IF(AND(form02!H3752&lt;&gt;"",form02!H3752&lt;=form02!$M$14,form02!H3752&gt;=form02!G3752),TRUE,FALSE))</f>
        <v>1</v>
      </c>
      <c r="C3752" s="23" t="str">
        <f t="shared" si="58"/>
        <v>t</v>
      </c>
    </row>
    <row r="3753" spans="1:3" x14ac:dyDescent="0.25">
      <c r="A3753" s="19" t="b">
        <f>IF(OR(form02!G3753="",form02!G3753=0),TRUE,IF(AND(form02!G3753&lt;&gt;"",form02!G3753&lt;=form02!$L$14,form02!G3753&gt;=form02!C3753),TRUE,FALSE))</f>
        <v>1</v>
      </c>
      <c r="B3753" s="19" t="b">
        <f>IF(OR(form02!H3753="",form02!H3753=0),TRUE,IF(AND(form02!H3753&lt;&gt;"",form02!H3753&lt;=form02!$M$14,form02!H3753&gt;=form02!G3753),TRUE,FALSE))</f>
        <v>1</v>
      </c>
      <c r="C3753" s="23" t="str">
        <f t="shared" si="58"/>
        <v>t</v>
      </c>
    </row>
    <row r="3754" spans="1:3" x14ac:dyDescent="0.25">
      <c r="A3754" s="19" t="b">
        <f>IF(OR(form02!G3754="",form02!G3754=0),TRUE,IF(AND(form02!G3754&lt;&gt;"",form02!G3754&lt;=form02!$L$14,form02!G3754&gt;=form02!C3754),TRUE,FALSE))</f>
        <v>1</v>
      </c>
      <c r="B3754" s="19" t="b">
        <f>IF(OR(form02!H3754="",form02!H3754=0),TRUE,IF(AND(form02!H3754&lt;&gt;"",form02!H3754&lt;=form02!$M$14,form02!H3754&gt;=form02!G3754),TRUE,FALSE))</f>
        <v>1</v>
      </c>
      <c r="C3754" s="23" t="str">
        <f t="shared" si="58"/>
        <v>t</v>
      </c>
    </row>
    <row r="3755" spans="1:3" x14ac:dyDescent="0.25">
      <c r="A3755" s="19" t="b">
        <f>IF(OR(form02!G3755="",form02!G3755=0),TRUE,IF(AND(form02!G3755&lt;&gt;"",form02!G3755&lt;=form02!$L$14,form02!G3755&gt;=form02!C3755),TRUE,FALSE))</f>
        <v>1</v>
      </c>
      <c r="B3755" s="19" t="b">
        <f>IF(OR(form02!H3755="",form02!H3755=0),TRUE,IF(AND(form02!H3755&lt;&gt;"",form02!H3755&lt;=form02!$M$14,form02!H3755&gt;=form02!G3755),TRUE,FALSE))</f>
        <v>1</v>
      </c>
      <c r="C3755" s="23" t="str">
        <f t="shared" si="58"/>
        <v>t</v>
      </c>
    </row>
    <row r="3756" spans="1:3" x14ac:dyDescent="0.25">
      <c r="A3756" s="19" t="b">
        <f>IF(OR(form02!G3756="",form02!G3756=0),TRUE,IF(AND(form02!G3756&lt;&gt;"",form02!G3756&lt;=form02!$L$14,form02!G3756&gt;=form02!C3756),TRUE,FALSE))</f>
        <v>1</v>
      </c>
      <c r="B3756" s="19" t="b">
        <f>IF(OR(form02!H3756="",form02!H3756=0),TRUE,IF(AND(form02!H3756&lt;&gt;"",form02!H3756&lt;=form02!$M$14,form02!H3756&gt;=form02!G3756),TRUE,FALSE))</f>
        <v>1</v>
      </c>
      <c r="C3756" s="23" t="str">
        <f t="shared" si="58"/>
        <v>t</v>
      </c>
    </row>
    <row r="3757" spans="1:3" x14ac:dyDescent="0.25">
      <c r="A3757" s="19" t="b">
        <f>IF(OR(form02!G3757="",form02!G3757=0),TRUE,IF(AND(form02!G3757&lt;&gt;"",form02!G3757&lt;=form02!$L$14,form02!G3757&gt;=form02!C3757),TRUE,FALSE))</f>
        <v>1</v>
      </c>
      <c r="B3757" s="19" t="b">
        <f>IF(OR(form02!H3757="",form02!H3757=0),TRUE,IF(AND(form02!H3757&lt;&gt;"",form02!H3757&lt;=form02!$M$14,form02!H3757&gt;=form02!G3757),TRUE,FALSE))</f>
        <v>1</v>
      </c>
      <c r="C3757" s="23" t="str">
        <f t="shared" si="58"/>
        <v>t</v>
      </c>
    </row>
    <row r="3758" spans="1:3" x14ac:dyDescent="0.25">
      <c r="A3758" s="19" t="b">
        <f>IF(OR(form02!G3758="",form02!G3758=0),TRUE,IF(AND(form02!G3758&lt;&gt;"",form02!G3758&lt;=form02!$L$14,form02!G3758&gt;=form02!C3758),TRUE,FALSE))</f>
        <v>1</v>
      </c>
      <c r="B3758" s="19" t="b">
        <f>IF(OR(form02!H3758="",form02!H3758=0),TRUE,IF(AND(form02!H3758&lt;&gt;"",form02!H3758&lt;=form02!$M$14,form02!H3758&gt;=form02!G3758),TRUE,FALSE))</f>
        <v>1</v>
      </c>
      <c r="C3758" s="23" t="str">
        <f t="shared" si="58"/>
        <v>t</v>
      </c>
    </row>
    <row r="3759" spans="1:3" x14ac:dyDescent="0.25">
      <c r="A3759" s="19" t="b">
        <f>IF(OR(form02!G3759="",form02!G3759=0),TRUE,IF(AND(form02!G3759&lt;&gt;"",form02!G3759&lt;=form02!$L$14,form02!G3759&gt;=form02!C3759),TRUE,FALSE))</f>
        <v>1</v>
      </c>
      <c r="B3759" s="19" t="b">
        <f>IF(OR(form02!H3759="",form02!H3759=0),TRUE,IF(AND(form02!H3759&lt;&gt;"",form02!H3759&lt;=form02!$M$14,form02!H3759&gt;=form02!G3759),TRUE,FALSE))</f>
        <v>1</v>
      </c>
      <c r="C3759" s="23" t="str">
        <f t="shared" si="58"/>
        <v>t</v>
      </c>
    </row>
    <row r="3760" spans="1:3" x14ac:dyDescent="0.25">
      <c r="A3760" s="19" t="b">
        <f>IF(OR(form02!G3760="",form02!G3760=0),TRUE,IF(AND(form02!G3760&lt;&gt;"",form02!G3760&lt;=form02!$L$14,form02!G3760&gt;=form02!C3760),TRUE,FALSE))</f>
        <v>1</v>
      </c>
      <c r="B3760" s="19" t="b">
        <f>IF(OR(form02!H3760="",form02!H3760=0),TRUE,IF(AND(form02!H3760&lt;&gt;"",form02!H3760&lt;=form02!$M$14,form02!H3760&gt;=form02!G3760),TRUE,FALSE))</f>
        <v>1</v>
      </c>
      <c r="C3760" s="23" t="str">
        <f t="shared" si="58"/>
        <v>t</v>
      </c>
    </row>
    <row r="3761" spans="1:3" x14ac:dyDescent="0.25">
      <c r="A3761" s="19" t="b">
        <f>IF(OR(form02!G3761="",form02!G3761=0),TRUE,IF(AND(form02!G3761&lt;&gt;"",form02!G3761&lt;=form02!$L$14,form02!G3761&gt;=form02!C3761),TRUE,FALSE))</f>
        <v>1</v>
      </c>
      <c r="B3761" s="19" t="b">
        <f>IF(OR(form02!H3761="",form02!H3761=0),TRUE,IF(AND(form02!H3761&lt;&gt;"",form02!H3761&lt;=form02!$M$14,form02!H3761&gt;=form02!G3761),TRUE,FALSE))</f>
        <v>1</v>
      </c>
      <c r="C3761" s="23" t="str">
        <f t="shared" si="58"/>
        <v>t</v>
      </c>
    </row>
    <row r="3762" spans="1:3" x14ac:dyDescent="0.25">
      <c r="A3762" s="19" t="b">
        <f>IF(OR(form02!G3762="",form02!G3762=0),TRUE,IF(AND(form02!G3762&lt;&gt;"",form02!G3762&lt;=form02!$L$14,form02!G3762&gt;=form02!C3762),TRUE,FALSE))</f>
        <v>1</v>
      </c>
      <c r="B3762" s="19" t="b">
        <f>IF(OR(form02!H3762="",form02!H3762=0),TRUE,IF(AND(form02!H3762&lt;&gt;"",form02!H3762&lt;=form02!$M$14,form02!H3762&gt;=form02!G3762),TRUE,FALSE))</f>
        <v>1</v>
      </c>
      <c r="C3762" s="23" t="str">
        <f t="shared" si="58"/>
        <v>t</v>
      </c>
    </row>
    <row r="3763" spans="1:3" x14ac:dyDescent="0.25">
      <c r="A3763" s="19" t="b">
        <f>IF(OR(form02!G3763="",form02!G3763=0),TRUE,IF(AND(form02!G3763&lt;&gt;"",form02!G3763&lt;=form02!$L$14,form02!G3763&gt;=form02!C3763),TRUE,FALSE))</f>
        <v>1</v>
      </c>
      <c r="B3763" s="19" t="b">
        <f>IF(OR(form02!H3763="",form02!H3763=0),TRUE,IF(AND(form02!H3763&lt;&gt;"",form02!H3763&lt;=form02!$M$14,form02!H3763&gt;=form02!G3763),TRUE,FALSE))</f>
        <v>1</v>
      </c>
      <c r="C3763" s="23" t="str">
        <f t="shared" si="58"/>
        <v>t</v>
      </c>
    </row>
    <row r="3764" spans="1:3" x14ac:dyDescent="0.25">
      <c r="A3764" s="19" t="b">
        <f>IF(OR(form02!G3764="",form02!G3764=0),TRUE,IF(AND(form02!G3764&lt;&gt;"",form02!G3764&lt;=form02!$L$14,form02!G3764&gt;=form02!C3764),TRUE,FALSE))</f>
        <v>1</v>
      </c>
      <c r="B3764" s="19" t="b">
        <f>IF(OR(form02!H3764="",form02!H3764=0),TRUE,IF(AND(form02!H3764&lt;&gt;"",form02!H3764&lt;=form02!$M$14,form02!H3764&gt;=form02!G3764),TRUE,FALSE))</f>
        <v>1</v>
      </c>
      <c r="C3764" s="23" t="str">
        <f t="shared" si="58"/>
        <v>t</v>
      </c>
    </row>
    <row r="3765" spans="1:3" x14ac:dyDescent="0.25">
      <c r="A3765" s="19" t="b">
        <f>IF(OR(form02!G3765="",form02!G3765=0),TRUE,IF(AND(form02!G3765&lt;&gt;"",form02!G3765&lt;=form02!$L$14,form02!G3765&gt;=form02!C3765),TRUE,FALSE))</f>
        <v>1</v>
      </c>
      <c r="B3765" s="19" t="b">
        <f>IF(OR(form02!H3765="",form02!H3765=0),TRUE,IF(AND(form02!H3765&lt;&gt;"",form02!H3765&lt;=form02!$M$14,form02!H3765&gt;=form02!G3765),TRUE,FALSE))</f>
        <v>1</v>
      </c>
      <c r="C3765" s="23" t="str">
        <f t="shared" si="58"/>
        <v>t</v>
      </c>
    </row>
    <row r="3766" spans="1:3" x14ac:dyDescent="0.25">
      <c r="A3766" s="19" t="b">
        <f>IF(OR(form02!G3766="",form02!G3766=0),TRUE,IF(AND(form02!G3766&lt;&gt;"",form02!G3766&lt;=form02!$L$14,form02!G3766&gt;=form02!C3766),TRUE,FALSE))</f>
        <v>1</v>
      </c>
      <c r="B3766" s="19" t="b">
        <f>IF(OR(form02!H3766="",form02!H3766=0),TRUE,IF(AND(form02!H3766&lt;&gt;"",form02!H3766&lt;=form02!$M$14,form02!H3766&gt;=form02!G3766),TRUE,FALSE))</f>
        <v>1</v>
      </c>
      <c r="C3766" s="23" t="str">
        <f t="shared" si="58"/>
        <v>t</v>
      </c>
    </row>
    <row r="3767" spans="1:3" x14ac:dyDescent="0.25">
      <c r="A3767" s="19" t="b">
        <f>IF(OR(form02!G3767="",form02!G3767=0),TRUE,IF(AND(form02!G3767&lt;&gt;"",form02!G3767&lt;=form02!$L$14,form02!G3767&gt;=form02!C3767),TRUE,FALSE))</f>
        <v>1</v>
      </c>
      <c r="B3767" s="19" t="b">
        <f>IF(OR(form02!H3767="",form02!H3767=0),TRUE,IF(AND(form02!H3767&lt;&gt;"",form02!H3767&lt;=form02!$M$14,form02!H3767&gt;=form02!G3767),TRUE,FALSE))</f>
        <v>1</v>
      </c>
      <c r="C3767" s="23" t="str">
        <f t="shared" si="58"/>
        <v>t</v>
      </c>
    </row>
    <row r="3768" spans="1:3" x14ac:dyDescent="0.25">
      <c r="A3768" s="19" t="b">
        <f>IF(OR(form02!G3768="",form02!G3768=0),TRUE,IF(AND(form02!G3768&lt;&gt;"",form02!G3768&lt;=form02!$L$14,form02!G3768&gt;=form02!C3768),TRUE,FALSE))</f>
        <v>1</v>
      </c>
      <c r="B3768" s="19" t="b">
        <f>IF(OR(form02!H3768="",form02!H3768=0),TRUE,IF(AND(form02!H3768&lt;&gt;"",form02!H3768&lt;=form02!$M$14,form02!H3768&gt;=form02!G3768),TRUE,FALSE))</f>
        <v>1</v>
      </c>
      <c r="C3768" s="23" t="str">
        <f t="shared" si="58"/>
        <v>t</v>
      </c>
    </row>
    <row r="3769" spans="1:3" x14ac:dyDescent="0.25">
      <c r="A3769" s="19" t="b">
        <f>IF(OR(form02!G3769="",form02!G3769=0),TRUE,IF(AND(form02!G3769&lt;&gt;"",form02!G3769&lt;=form02!$L$14,form02!G3769&gt;=form02!C3769),TRUE,FALSE))</f>
        <v>1</v>
      </c>
      <c r="B3769" s="19" t="b">
        <f>IF(OR(form02!H3769="",form02!H3769=0),TRUE,IF(AND(form02!H3769&lt;&gt;"",form02!H3769&lt;=form02!$M$14,form02!H3769&gt;=form02!G3769),TRUE,FALSE))</f>
        <v>1</v>
      </c>
      <c r="C3769" s="23" t="str">
        <f t="shared" si="58"/>
        <v>t</v>
      </c>
    </row>
    <row r="3770" spans="1:3" x14ac:dyDescent="0.25">
      <c r="A3770" s="19" t="b">
        <f>IF(OR(form02!G3770="",form02!G3770=0),TRUE,IF(AND(form02!G3770&lt;&gt;"",form02!G3770&lt;=form02!$L$14,form02!G3770&gt;=form02!C3770),TRUE,FALSE))</f>
        <v>1</v>
      </c>
      <c r="B3770" s="19" t="b">
        <f>IF(OR(form02!H3770="",form02!H3770=0),TRUE,IF(AND(form02!H3770&lt;&gt;"",form02!H3770&lt;=form02!$M$14,form02!H3770&gt;=form02!G3770),TRUE,FALSE))</f>
        <v>1</v>
      </c>
      <c r="C3770" s="23" t="str">
        <f t="shared" si="58"/>
        <v>t</v>
      </c>
    </row>
    <row r="3771" spans="1:3" x14ac:dyDescent="0.25">
      <c r="A3771" s="19" t="b">
        <f>IF(OR(form02!G3771="",form02!G3771=0),TRUE,IF(AND(form02!G3771&lt;&gt;"",form02!G3771&lt;=form02!$L$14,form02!G3771&gt;=form02!C3771),TRUE,FALSE))</f>
        <v>1</v>
      </c>
      <c r="B3771" s="19" t="b">
        <f>IF(OR(form02!H3771="",form02!H3771=0),TRUE,IF(AND(form02!H3771&lt;&gt;"",form02!H3771&lt;=form02!$M$14,form02!H3771&gt;=form02!G3771),TRUE,FALSE))</f>
        <v>1</v>
      </c>
      <c r="C3771" s="23" t="str">
        <f t="shared" si="58"/>
        <v>t</v>
      </c>
    </row>
    <row r="3772" spans="1:3" x14ac:dyDescent="0.25">
      <c r="A3772" s="19" t="b">
        <f>IF(OR(form02!G3772="",form02!G3772=0),TRUE,IF(AND(form02!G3772&lt;&gt;"",form02!G3772&lt;=form02!$L$14,form02!G3772&gt;=form02!C3772),TRUE,FALSE))</f>
        <v>1</v>
      </c>
      <c r="B3772" s="19" t="b">
        <f>IF(OR(form02!H3772="",form02!H3772=0),TRUE,IF(AND(form02!H3772&lt;&gt;"",form02!H3772&lt;=form02!$M$14,form02!H3772&gt;=form02!G3772),TRUE,FALSE))</f>
        <v>1</v>
      </c>
      <c r="C3772" s="23" t="str">
        <f t="shared" si="58"/>
        <v>t</v>
      </c>
    </row>
    <row r="3773" spans="1:3" x14ac:dyDescent="0.25">
      <c r="A3773" s="19" t="b">
        <f>IF(OR(form02!G3773="",form02!G3773=0),TRUE,IF(AND(form02!G3773&lt;&gt;"",form02!G3773&lt;=form02!$L$14,form02!G3773&gt;=form02!C3773),TRUE,FALSE))</f>
        <v>1</v>
      </c>
      <c r="B3773" s="19" t="b">
        <f>IF(OR(form02!H3773="",form02!H3773=0),TRUE,IF(AND(form02!H3773&lt;&gt;"",form02!H3773&lt;=form02!$M$14,form02!H3773&gt;=form02!G3773),TRUE,FALSE))</f>
        <v>1</v>
      </c>
      <c r="C3773" s="23" t="str">
        <f t="shared" si="58"/>
        <v>t</v>
      </c>
    </row>
    <row r="3774" spans="1:3" x14ac:dyDescent="0.25">
      <c r="A3774" s="19" t="b">
        <f>IF(OR(form02!G3774="",form02!G3774=0),TRUE,IF(AND(form02!G3774&lt;&gt;"",form02!G3774&lt;=form02!$L$14,form02!G3774&gt;=form02!C3774),TRUE,FALSE))</f>
        <v>1</v>
      </c>
      <c r="B3774" s="19" t="b">
        <f>IF(OR(form02!H3774="",form02!H3774=0),TRUE,IF(AND(form02!H3774&lt;&gt;"",form02!H3774&lt;=form02!$M$14,form02!H3774&gt;=form02!G3774),TRUE,FALSE))</f>
        <v>1</v>
      </c>
      <c r="C3774" s="23" t="str">
        <f t="shared" si="58"/>
        <v>t</v>
      </c>
    </row>
    <row r="3775" spans="1:3" x14ac:dyDescent="0.25">
      <c r="A3775" s="19" t="b">
        <f>IF(OR(form02!G3775="",form02!G3775=0),TRUE,IF(AND(form02!G3775&lt;&gt;"",form02!G3775&lt;=form02!$L$14,form02!G3775&gt;=form02!C3775),TRUE,FALSE))</f>
        <v>1</v>
      </c>
      <c r="B3775" s="19" t="b">
        <f>IF(OR(form02!H3775="",form02!H3775=0),TRUE,IF(AND(form02!H3775&lt;&gt;"",form02!H3775&lt;=form02!$M$14,form02!H3775&gt;=form02!G3775),TRUE,FALSE))</f>
        <v>1</v>
      </c>
      <c r="C3775" s="23" t="str">
        <f t="shared" si="58"/>
        <v>t</v>
      </c>
    </row>
    <row r="3776" spans="1:3" x14ac:dyDescent="0.25">
      <c r="A3776" s="19" t="b">
        <f>IF(OR(form02!G3776="",form02!G3776=0),TRUE,IF(AND(form02!G3776&lt;&gt;"",form02!G3776&lt;=form02!$L$14,form02!G3776&gt;=form02!C3776),TRUE,FALSE))</f>
        <v>1</v>
      </c>
      <c r="B3776" s="19" t="b">
        <f>IF(OR(form02!H3776="",form02!H3776=0),TRUE,IF(AND(form02!H3776&lt;&gt;"",form02!H3776&lt;=form02!$M$14,form02!H3776&gt;=form02!G3776),TRUE,FALSE))</f>
        <v>1</v>
      </c>
      <c r="C3776" s="23" t="str">
        <f t="shared" si="58"/>
        <v>t</v>
      </c>
    </row>
    <row r="3777" spans="1:3" x14ac:dyDescent="0.25">
      <c r="A3777" s="19" t="b">
        <f>IF(OR(form02!G3777="",form02!G3777=0),TRUE,IF(AND(form02!G3777&lt;&gt;"",form02!G3777&lt;=form02!$L$14,form02!G3777&gt;=form02!C3777),TRUE,FALSE))</f>
        <v>1</v>
      </c>
      <c r="B3777" s="19" t="b">
        <f>IF(OR(form02!H3777="",form02!H3777=0),TRUE,IF(AND(form02!H3777&lt;&gt;"",form02!H3777&lt;=form02!$M$14,form02!H3777&gt;=form02!G3777),TRUE,FALSE))</f>
        <v>1</v>
      </c>
      <c r="C3777" s="23" t="str">
        <f t="shared" si="58"/>
        <v>t</v>
      </c>
    </row>
    <row r="3778" spans="1:3" x14ac:dyDescent="0.25">
      <c r="A3778" s="19" t="b">
        <f>IF(OR(form02!G3778="",form02!G3778=0),TRUE,IF(AND(form02!G3778&lt;&gt;"",form02!G3778&lt;=form02!$L$14,form02!G3778&gt;=form02!C3778),TRUE,FALSE))</f>
        <v>1</v>
      </c>
      <c r="B3778" s="19" t="b">
        <f>IF(OR(form02!H3778="",form02!H3778=0),TRUE,IF(AND(form02!H3778&lt;&gt;"",form02!H3778&lt;=form02!$M$14,form02!H3778&gt;=form02!G3778),TRUE,FALSE))</f>
        <v>1</v>
      </c>
      <c r="C3778" s="23" t="str">
        <f t="shared" si="58"/>
        <v>t</v>
      </c>
    </row>
    <row r="3779" spans="1:3" x14ac:dyDescent="0.25">
      <c r="A3779" s="19" t="b">
        <f>IF(OR(form02!G3779="",form02!G3779=0),TRUE,IF(AND(form02!G3779&lt;&gt;"",form02!G3779&lt;=form02!$L$14,form02!G3779&gt;=form02!C3779),TRUE,FALSE))</f>
        <v>1</v>
      </c>
      <c r="B3779" s="19" t="b">
        <f>IF(OR(form02!H3779="",form02!H3779=0),TRUE,IF(AND(form02!H3779&lt;&gt;"",form02!H3779&lt;=form02!$M$14,form02!H3779&gt;=form02!G3779),TRUE,FALSE))</f>
        <v>1</v>
      </c>
      <c r="C3779" s="23" t="str">
        <f t="shared" si="58"/>
        <v>t</v>
      </c>
    </row>
    <row r="3780" spans="1:3" x14ac:dyDescent="0.25">
      <c r="A3780" s="19" t="b">
        <f>IF(OR(form02!G3780="",form02!G3780=0),TRUE,IF(AND(form02!G3780&lt;&gt;"",form02!G3780&lt;=form02!$L$14,form02!G3780&gt;=form02!C3780),TRUE,FALSE))</f>
        <v>1</v>
      </c>
      <c r="B3780" s="19" t="b">
        <f>IF(OR(form02!H3780="",form02!H3780=0),TRUE,IF(AND(form02!H3780&lt;&gt;"",form02!H3780&lt;=form02!$M$14,form02!H3780&gt;=form02!G3780),TRUE,FALSE))</f>
        <v>1</v>
      </c>
      <c r="C3780" s="23" t="str">
        <f t="shared" si="58"/>
        <v>t</v>
      </c>
    </row>
    <row r="3781" spans="1:3" x14ac:dyDescent="0.25">
      <c r="A3781" s="19" t="b">
        <f>IF(OR(form02!G3781="",form02!G3781=0),TRUE,IF(AND(form02!G3781&lt;&gt;"",form02!G3781&lt;=form02!$L$14,form02!G3781&gt;=form02!C3781),TRUE,FALSE))</f>
        <v>1</v>
      </c>
      <c r="B3781" s="19" t="b">
        <f>IF(OR(form02!H3781="",form02!H3781=0),TRUE,IF(AND(form02!H3781&lt;&gt;"",form02!H3781&lt;=form02!$M$14,form02!H3781&gt;=form02!G3781),TRUE,FALSE))</f>
        <v>1</v>
      </c>
      <c r="C3781" s="23" t="str">
        <f t="shared" si="58"/>
        <v>t</v>
      </c>
    </row>
    <row r="3782" spans="1:3" x14ac:dyDescent="0.25">
      <c r="A3782" s="19" t="b">
        <f>IF(OR(form02!G3782="",form02!G3782=0),TRUE,IF(AND(form02!G3782&lt;&gt;"",form02!G3782&lt;=form02!$L$14,form02!G3782&gt;=form02!C3782),TRUE,FALSE))</f>
        <v>1</v>
      </c>
      <c r="B3782" s="19" t="b">
        <f>IF(OR(form02!H3782="",form02!H3782=0),TRUE,IF(AND(form02!H3782&lt;&gt;"",form02!H3782&lt;=form02!$M$14,form02!H3782&gt;=form02!G3782),TRUE,FALSE))</f>
        <v>1</v>
      </c>
      <c r="C3782" s="23" t="str">
        <f t="shared" si="58"/>
        <v>t</v>
      </c>
    </row>
    <row r="3783" spans="1:3" x14ac:dyDescent="0.25">
      <c r="A3783" s="19" t="b">
        <f>IF(OR(form02!G3783="",form02!G3783=0),TRUE,IF(AND(form02!G3783&lt;&gt;"",form02!G3783&lt;=form02!$L$14,form02!G3783&gt;=form02!C3783),TRUE,FALSE))</f>
        <v>1</v>
      </c>
      <c r="B3783" s="19" t="b">
        <f>IF(OR(form02!H3783="",form02!H3783=0),TRUE,IF(AND(form02!H3783&lt;&gt;"",form02!H3783&lt;=form02!$M$14,form02!H3783&gt;=form02!G3783),TRUE,FALSE))</f>
        <v>1</v>
      </c>
      <c r="C3783" s="23" t="str">
        <f t="shared" si="58"/>
        <v>t</v>
      </c>
    </row>
    <row r="3784" spans="1:3" x14ac:dyDescent="0.25">
      <c r="A3784" s="19" t="b">
        <f>IF(OR(form02!G3784="",form02!G3784=0),TRUE,IF(AND(form02!G3784&lt;&gt;"",form02!G3784&lt;=form02!$L$14,form02!G3784&gt;=form02!C3784),TRUE,FALSE))</f>
        <v>1</v>
      </c>
      <c r="B3784" s="19" t="b">
        <f>IF(OR(form02!H3784="",form02!H3784=0),TRUE,IF(AND(form02!H3784&lt;&gt;"",form02!H3784&lt;=form02!$M$14,form02!H3784&gt;=form02!G3784),TRUE,FALSE))</f>
        <v>1</v>
      </c>
      <c r="C3784" s="23" t="str">
        <f t="shared" si="58"/>
        <v>t</v>
      </c>
    </row>
    <row r="3785" spans="1:3" x14ac:dyDescent="0.25">
      <c r="A3785" s="19" t="b">
        <f>IF(OR(form02!G3785="",form02!G3785=0),TRUE,IF(AND(form02!G3785&lt;&gt;"",form02!G3785&lt;=form02!$L$14,form02!G3785&gt;=form02!C3785),TRUE,FALSE))</f>
        <v>1</v>
      </c>
      <c r="B3785" s="19" t="b">
        <f>IF(OR(form02!H3785="",form02!H3785=0),TRUE,IF(AND(form02!H3785&lt;&gt;"",form02!H3785&lt;=form02!$M$14,form02!H3785&gt;=form02!G3785),TRUE,FALSE))</f>
        <v>1</v>
      </c>
      <c r="C3785" s="23" t="str">
        <f t="shared" si="58"/>
        <v>t</v>
      </c>
    </row>
    <row r="3786" spans="1:3" x14ac:dyDescent="0.25">
      <c r="A3786" s="19" t="b">
        <f>IF(OR(form02!G3786="",form02!G3786=0),TRUE,IF(AND(form02!G3786&lt;&gt;"",form02!G3786&lt;=form02!$L$14,form02!G3786&gt;=form02!C3786),TRUE,FALSE))</f>
        <v>1</v>
      </c>
      <c r="B3786" s="19" t="b">
        <f>IF(OR(form02!H3786="",form02!H3786=0),TRUE,IF(AND(form02!H3786&lt;&gt;"",form02!H3786&lt;=form02!$M$14,form02!H3786&gt;=form02!G3786),TRUE,FALSE))</f>
        <v>1</v>
      </c>
      <c r="C3786" s="23" t="str">
        <f t="shared" si="58"/>
        <v>t</v>
      </c>
    </row>
    <row r="3787" spans="1:3" x14ac:dyDescent="0.25">
      <c r="A3787" s="19" t="b">
        <f>IF(OR(form02!G3787="",form02!G3787=0),TRUE,IF(AND(form02!G3787&lt;&gt;"",form02!G3787&lt;=form02!$L$14,form02!G3787&gt;=form02!C3787),TRUE,FALSE))</f>
        <v>1</v>
      </c>
      <c r="B3787" s="19" t="b">
        <f>IF(OR(form02!H3787="",form02!H3787=0),TRUE,IF(AND(form02!H3787&lt;&gt;"",form02!H3787&lt;=form02!$M$14,form02!H3787&gt;=form02!G3787),TRUE,FALSE))</f>
        <v>1</v>
      </c>
      <c r="C3787" s="23" t="str">
        <f t="shared" si="58"/>
        <v>t</v>
      </c>
    </row>
    <row r="3788" spans="1:3" x14ac:dyDescent="0.25">
      <c r="A3788" s="19" t="b">
        <f>IF(OR(form02!G3788="",form02!G3788=0),TRUE,IF(AND(form02!G3788&lt;&gt;"",form02!G3788&lt;=form02!$L$14,form02!G3788&gt;=form02!C3788),TRUE,FALSE))</f>
        <v>1</v>
      </c>
      <c r="B3788" s="19" t="b">
        <f>IF(OR(form02!H3788="",form02!H3788=0),TRUE,IF(AND(form02!H3788&lt;&gt;"",form02!H3788&lt;=form02!$M$14,form02!H3788&gt;=form02!G3788),TRUE,FALSE))</f>
        <v>1</v>
      </c>
      <c r="C3788" s="23" t="str">
        <f t="shared" si="58"/>
        <v>t</v>
      </c>
    </row>
    <row r="3789" spans="1:3" x14ac:dyDescent="0.25">
      <c r="A3789" s="19" t="b">
        <f>IF(OR(form02!G3789="",form02!G3789=0),TRUE,IF(AND(form02!G3789&lt;&gt;"",form02!G3789&lt;=form02!$L$14,form02!G3789&gt;=form02!C3789),TRUE,FALSE))</f>
        <v>1</v>
      </c>
      <c r="B3789" s="19" t="b">
        <f>IF(OR(form02!H3789="",form02!H3789=0),TRUE,IF(AND(form02!H3789&lt;&gt;"",form02!H3789&lt;=form02!$M$14,form02!H3789&gt;=form02!G3789),TRUE,FALSE))</f>
        <v>1</v>
      </c>
      <c r="C3789" s="23" t="str">
        <f t="shared" si="58"/>
        <v>t</v>
      </c>
    </row>
    <row r="3790" spans="1:3" x14ac:dyDescent="0.25">
      <c r="A3790" s="19" t="b">
        <f>IF(OR(form02!G3790="",form02!G3790=0),TRUE,IF(AND(form02!G3790&lt;&gt;"",form02!G3790&lt;=form02!$L$14,form02!G3790&gt;=form02!C3790),TRUE,FALSE))</f>
        <v>1</v>
      </c>
      <c r="B3790" s="19" t="b">
        <f>IF(OR(form02!H3790="",form02!H3790=0),TRUE,IF(AND(form02!H3790&lt;&gt;"",form02!H3790&lt;=form02!$M$14,form02!H3790&gt;=form02!G3790),TRUE,FALSE))</f>
        <v>1</v>
      </c>
      <c r="C3790" s="23" t="str">
        <f t="shared" si="58"/>
        <v>t</v>
      </c>
    </row>
    <row r="3791" spans="1:3" x14ac:dyDescent="0.25">
      <c r="A3791" s="19" t="b">
        <f>IF(OR(form02!G3791="",form02!G3791=0),TRUE,IF(AND(form02!G3791&lt;&gt;"",form02!G3791&lt;=form02!$L$14,form02!G3791&gt;=form02!C3791),TRUE,FALSE))</f>
        <v>1</v>
      </c>
      <c r="B3791" s="19" t="b">
        <f>IF(OR(form02!H3791="",form02!H3791=0),TRUE,IF(AND(form02!H3791&lt;&gt;"",form02!H3791&lt;=form02!$M$14,form02!H3791&gt;=form02!G3791),TRUE,FALSE))</f>
        <v>1</v>
      </c>
      <c r="C3791" s="23" t="str">
        <f t="shared" ref="C3791:C3854" si="59">IF(COUNTIF(A3791:B3791,FALSE)=0,"t","f")</f>
        <v>t</v>
      </c>
    </row>
    <row r="3792" spans="1:3" x14ac:dyDescent="0.25">
      <c r="A3792" s="19" t="b">
        <f>IF(OR(form02!G3792="",form02!G3792=0),TRUE,IF(AND(form02!G3792&lt;&gt;"",form02!G3792&lt;=form02!$L$14,form02!G3792&gt;=form02!C3792),TRUE,FALSE))</f>
        <v>1</v>
      </c>
      <c r="B3792" s="19" t="b">
        <f>IF(OR(form02!H3792="",form02!H3792=0),TRUE,IF(AND(form02!H3792&lt;&gt;"",form02!H3792&lt;=form02!$M$14,form02!H3792&gt;=form02!G3792),TRUE,FALSE))</f>
        <v>1</v>
      </c>
      <c r="C3792" s="23" t="str">
        <f t="shared" si="59"/>
        <v>t</v>
      </c>
    </row>
    <row r="3793" spans="1:3" x14ac:dyDescent="0.25">
      <c r="A3793" s="19" t="b">
        <f>IF(OR(form02!G3793="",form02!G3793=0),TRUE,IF(AND(form02!G3793&lt;&gt;"",form02!G3793&lt;=form02!$L$14,form02!G3793&gt;=form02!C3793),TRUE,FALSE))</f>
        <v>1</v>
      </c>
      <c r="B3793" s="19" t="b">
        <f>IF(OR(form02!H3793="",form02!H3793=0),TRUE,IF(AND(form02!H3793&lt;&gt;"",form02!H3793&lt;=form02!$M$14,form02!H3793&gt;=form02!G3793),TRUE,FALSE))</f>
        <v>1</v>
      </c>
      <c r="C3793" s="23" t="str">
        <f t="shared" si="59"/>
        <v>t</v>
      </c>
    </row>
    <row r="3794" spans="1:3" x14ac:dyDescent="0.25">
      <c r="A3794" s="19" t="b">
        <f>IF(OR(form02!G3794="",form02!G3794=0),TRUE,IF(AND(form02!G3794&lt;&gt;"",form02!G3794&lt;=form02!$L$14,form02!G3794&gt;=form02!C3794),TRUE,FALSE))</f>
        <v>1</v>
      </c>
      <c r="B3794" s="19" t="b">
        <f>IF(OR(form02!H3794="",form02!H3794=0),TRUE,IF(AND(form02!H3794&lt;&gt;"",form02!H3794&lt;=form02!$M$14,form02!H3794&gt;=form02!G3794),TRUE,FALSE))</f>
        <v>1</v>
      </c>
      <c r="C3794" s="23" t="str">
        <f t="shared" si="59"/>
        <v>t</v>
      </c>
    </row>
    <row r="3795" spans="1:3" x14ac:dyDescent="0.25">
      <c r="A3795" s="19" t="b">
        <f>IF(OR(form02!G3795="",form02!G3795=0),TRUE,IF(AND(form02!G3795&lt;&gt;"",form02!G3795&lt;=form02!$L$14,form02!G3795&gt;=form02!C3795),TRUE,FALSE))</f>
        <v>1</v>
      </c>
      <c r="B3795" s="19" t="b">
        <f>IF(OR(form02!H3795="",form02!H3795=0),TRUE,IF(AND(form02!H3795&lt;&gt;"",form02!H3795&lt;=form02!$M$14,form02!H3795&gt;=form02!G3795),TRUE,FALSE))</f>
        <v>1</v>
      </c>
      <c r="C3795" s="23" t="str">
        <f t="shared" si="59"/>
        <v>t</v>
      </c>
    </row>
    <row r="3796" spans="1:3" x14ac:dyDescent="0.25">
      <c r="A3796" s="19" t="b">
        <f>IF(OR(form02!G3796="",form02!G3796=0),TRUE,IF(AND(form02!G3796&lt;&gt;"",form02!G3796&lt;=form02!$L$14,form02!G3796&gt;=form02!C3796),TRUE,FALSE))</f>
        <v>1</v>
      </c>
      <c r="B3796" s="19" t="b">
        <f>IF(OR(form02!H3796="",form02!H3796=0),TRUE,IF(AND(form02!H3796&lt;&gt;"",form02!H3796&lt;=form02!$M$14,form02!H3796&gt;=form02!G3796),TRUE,FALSE))</f>
        <v>1</v>
      </c>
      <c r="C3796" s="23" t="str">
        <f t="shared" si="59"/>
        <v>t</v>
      </c>
    </row>
    <row r="3797" spans="1:3" x14ac:dyDescent="0.25">
      <c r="A3797" s="19" t="b">
        <f>IF(OR(form02!G3797="",form02!G3797=0),TRUE,IF(AND(form02!G3797&lt;&gt;"",form02!G3797&lt;=form02!$L$14,form02!G3797&gt;=form02!C3797),TRUE,FALSE))</f>
        <v>1</v>
      </c>
      <c r="B3797" s="19" t="b">
        <f>IF(OR(form02!H3797="",form02!H3797=0),TRUE,IF(AND(form02!H3797&lt;&gt;"",form02!H3797&lt;=form02!$M$14,form02!H3797&gt;=form02!G3797),TRUE,FALSE))</f>
        <v>1</v>
      </c>
      <c r="C3797" s="23" t="str">
        <f t="shared" si="59"/>
        <v>t</v>
      </c>
    </row>
    <row r="3798" spans="1:3" x14ac:dyDescent="0.25">
      <c r="A3798" s="19" t="b">
        <f>IF(OR(form02!G3798="",form02!G3798=0),TRUE,IF(AND(form02!G3798&lt;&gt;"",form02!G3798&lt;=form02!$L$14,form02!G3798&gt;=form02!C3798),TRUE,FALSE))</f>
        <v>1</v>
      </c>
      <c r="B3798" s="19" t="b">
        <f>IF(OR(form02!H3798="",form02!H3798=0),TRUE,IF(AND(form02!H3798&lt;&gt;"",form02!H3798&lt;=form02!$M$14,form02!H3798&gt;=form02!G3798),TRUE,FALSE))</f>
        <v>1</v>
      </c>
      <c r="C3798" s="23" t="str">
        <f t="shared" si="59"/>
        <v>t</v>
      </c>
    </row>
    <row r="3799" spans="1:3" x14ac:dyDescent="0.25">
      <c r="A3799" s="19" t="b">
        <f>IF(OR(form02!G3799="",form02!G3799=0),TRUE,IF(AND(form02!G3799&lt;&gt;"",form02!G3799&lt;=form02!$L$14,form02!G3799&gt;=form02!C3799),TRUE,FALSE))</f>
        <v>1</v>
      </c>
      <c r="B3799" s="19" t="b">
        <f>IF(OR(form02!H3799="",form02!H3799=0),TRUE,IF(AND(form02!H3799&lt;&gt;"",form02!H3799&lt;=form02!$M$14,form02!H3799&gt;=form02!G3799),TRUE,FALSE))</f>
        <v>1</v>
      </c>
      <c r="C3799" s="23" t="str">
        <f t="shared" si="59"/>
        <v>t</v>
      </c>
    </row>
    <row r="3800" spans="1:3" x14ac:dyDescent="0.25">
      <c r="A3800" s="19" t="b">
        <f>IF(OR(form02!G3800="",form02!G3800=0),TRUE,IF(AND(form02!G3800&lt;&gt;"",form02!G3800&lt;=form02!$L$14,form02!G3800&gt;=form02!C3800),TRUE,FALSE))</f>
        <v>1</v>
      </c>
      <c r="B3800" s="19" t="b">
        <f>IF(OR(form02!H3800="",form02!H3800=0),TRUE,IF(AND(form02!H3800&lt;&gt;"",form02!H3800&lt;=form02!$M$14,form02!H3800&gt;=form02!G3800),TRUE,FALSE))</f>
        <v>1</v>
      </c>
      <c r="C3800" s="23" t="str">
        <f t="shared" si="59"/>
        <v>t</v>
      </c>
    </row>
    <row r="3801" spans="1:3" x14ac:dyDescent="0.25">
      <c r="A3801" s="19" t="b">
        <f>IF(OR(form02!G3801="",form02!G3801=0),TRUE,IF(AND(form02!G3801&lt;&gt;"",form02!G3801&lt;=form02!$L$14,form02!G3801&gt;=form02!C3801),TRUE,FALSE))</f>
        <v>1</v>
      </c>
      <c r="B3801" s="19" t="b">
        <f>IF(OR(form02!H3801="",form02!H3801=0),TRUE,IF(AND(form02!H3801&lt;&gt;"",form02!H3801&lt;=form02!$M$14,form02!H3801&gt;=form02!G3801),TRUE,FALSE))</f>
        <v>1</v>
      </c>
      <c r="C3801" s="23" t="str">
        <f t="shared" si="59"/>
        <v>t</v>
      </c>
    </row>
    <row r="3802" spans="1:3" x14ac:dyDescent="0.25">
      <c r="A3802" s="19" t="b">
        <f>IF(OR(form02!G3802="",form02!G3802=0),TRUE,IF(AND(form02!G3802&lt;&gt;"",form02!G3802&lt;=form02!$L$14,form02!G3802&gt;=form02!C3802),TRUE,FALSE))</f>
        <v>1</v>
      </c>
      <c r="B3802" s="19" t="b">
        <f>IF(OR(form02!H3802="",form02!H3802=0),TRUE,IF(AND(form02!H3802&lt;&gt;"",form02!H3802&lt;=form02!$M$14,form02!H3802&gt;=form02!G3802),TRUE,FALSE))</f>
        <v>1</v>
      </c>
      <c r="C3802" s="23" t="str">
        <f t="shared" si="59"/>
        <v>t</v>
      </c>
    </row>
    <row r="3803" spans="1:3" x14ac:dyDescent="0.25">
      <c r="A3803" s="19" t="b">
        <f>IF(OR(form02!G3803="",form02!G3803=0),TRUE,IF(AND(form02!G3803&lt;&gt;"",form02!G3803&lt;=form02!$L$14,form02!G3803&gt;=form02!C3803),TRUE,FALSE))</f>
        <v>1</v>
      </c>
      <c r="B3803" s="19" t="b">
        <f>IF(OR(form02!H3803="",form02!H3803=0),TRUE,IF(AND(form02!H3803&lt;&gt;"",form02!H3803&lt;=form02!$M$14,form02!H3803&gt;=form02!G3803),TRUE,FALSE))</f>
        <v>1</v>
      </c>
      <c r="C3803" s="23" t="str">
        <f t="shared" si="59"/>
        <v>t</v>
      </c>
    </row>
    <row r="3804" spans="1:3" x14ac:dyDescent="0.25">
      <c r="A3804" s="19" t="b">
        <f>IF(OR(form02!G3804="",form02!G3804=0),TRUE,IF(AND(form02!G3804&lt;&gt;"",form02!G3804&lt;=form02!$L$14,form02!G3804&gt;=form02!C3804),TRUE,FALSE))</f>
        <v>1</v>
      </c>
      <c r="B3804" s="19" t="b">
        <f>IF(OR(form02!H3804="",form02!H3804=0),TRUE,IF(AND(form02!H3804&lt;&gt;"",form02!H3804&lt;=form02!$M$14,form02!H3804&gt;=form02!G3804),TRUE,FALSE))</f>
        <v>1</v>
      </c>
      <c r="C3804" s="23" t="str">
        <f t="shared" si="59"/>
        <v>t</v>
      </c>
    </row>
    <row r="3805" spans="1:3" x14ac:dyDescent="0.25">
      <c r="A3805" s="19" t="b">
        <f>IF(OR(form02!G3805="",form02!G3805=0),TRUE,IF(AND(form02!G3805&lt;&gt;"",form02!G3805&lt;=form02!$L$14,form02!G3805&gt;=form02!C3805),TRUE,FALSE))</f>
        <v>1</v>
      </c>
      <c r="B3805" s="19" t="b">
        <f>IF(OR(form02!H3805="",form02!H3805=0),TRUE,IF(AND(form02!H3805&lt;&gt;"",form02!H3805&lt;=form02!$M$14,form02!H3805&gt;=form02!G3805),TRUE,FALSE))</f>
        <v>1</v>
      </c>
      <c r="C3805" s="23" t="str">
        <f t="shared" si="59"/>
        <v>t</v>
      </c>
    </row>
    <row r="3806" spans="1:3" x14ac:dyDescent="0.25">
      <c r="A3806" s="19" t="b">
        <f>IF(OR(form02!G3806="",form02!G3806=0),TRUE,IF(AND(form02!G3806&lt;&gt;"",form02!G3806&lt;=form02!$L$14,form02!G3806&gt;=form02!C3806),TRUE,FALSE))</f>
        <v>1</v>
      </c>
      <c r="B3806" s="19" t="b">
        <f>IF(OR(form02!H3806="",form02!H3806=0),TRUE,IF(AND(form02!H3806&lt;&gt;"",form02!H3806&lt;=form02!$M$14,form02!H3806&gt;=form02!G3806),TRUE,FALSE))</f>
        <v>1</v>
      </c>
      <c r="C3806" s="23" t="str">
        <f t="shared" si="59"/>
        <v>t</v>
      </c>
    </row>
    <row r="3807" spans="1:3" x14ac:dyDescent="0.25">
      <c r="A3807" s="19" t="b">
        <f>IF(OR(form02!G3807="",form02!G3807=0),TRUE,IF(AND(form02!G3807&lt;&gt;"",form02!G3807&lt;=form02!$L$14,form02!G3807&gt;=form02!C3807),TRUE,FALSE))</f>
        <v>1</v>
      </c>
      <c r="B3807" s="19" t="b">
        <f>IF(OR(form02!H3807="",form02!H3807=0),TRUE,IF(AND(form02!H3807&lt;&gt;"",form02!H3807&lt;=form02!$M$14,form02!H3807&gt;=form02!G3807),TRUE,FALSE))</f>
        <v>1</v>
      </c>
      <c r="C3807" s="23" t="str">
        <f t="shared" si="59"/>
        <v>t</v>
      </c>
    </row>
    <row r="3808" spans="1:3" x14ac:dyDescent="0.25">
      <c r="A3808" s="19" t="b">
        <f>IF(OR(form02!G3808="",form02!G3808=0),TRUE,IF(AND(form02!G3808&lt;&gt;"",form02!G3808&lt;=form02!$L$14,form02!G3808&gt;=form02!C3808),TRUE,FALSE))</f>
        <v>1</v>
      </c>
      <c r="B3808" s="19" t="b">
        <f>IF(OR(form02!H3808="",form02!H3808=0),TRUE,IF(AND(form02!H3808&lt;&gt;"",form02!H3808&lt;=form02!$M$14,form02!H3808&gt;=form02!G3808),TRUE,FALSE))</f>
        <v>1</v>
      </c>
      <c r="C3808" s="23" t="str">
        <f t="shared" si="59"/>
        <v>t</v>
      </c>
    </row>
    <row r="3809" spans="1:3" x14ac:dyDescent="0.25">
      <c r="A3809" s="19" t="b">
        <f>IF(OR(form02!G3809="",form02!G3809=0),TRUE,IF(AND(form02!G3809&lt;&gt;"",form02!G3809&lt;=form02!$L$14,form02!G3809&gt;=form02!C3809),TRUE,FALSE))</f>
        <v>1</v>
      </c>
      <c r="B3809" s="19" t="b">
        <f>IF(OR(form02!H3809="",form02!H3809=0),TRUE,IF(AND(form02!H3809&lt;&gt;"",form02!H3809&lt;=form02!$M$14,form02!H3809&gt;=form02!G3809),TRUE,FALSE))</f>
        <v>1</v>
      </c>
      <c r="C3809" s="23" t="str">
        <f t="shared" si="59"/>
        <v>t</v>
      </c>
    </row>
    <row r="3810" spans="1:3" x14ac:dyDescent="0.25">
      <c r="A3810" s="19" t="b">
        <f>IF(OR(form02!G3810="",form02!G3810=0),TRUE,IF(AND(form02!G3810&lt;&gt;"",form02!G3810&lt;=form02!$L$14,form02!G3810&gt;=form02!C3810),TRUE,FALSE))</f>
        <v>1</v>
      </c>
      <c r="B3810" s="19" t="b">
        <f>IF(OR(form02!H3810="",form02!H3810=0),TRUE,IF(AND(form02!H3810&lt;&gt;"",form02!H3810&lt;=form02!$M$14,form02!H3810&gt;=form02!G3810),TRUE,FALSE))</f>
        <v>1</v>
      </c>
      <c r="C3810" s="23" t="str">
        <f t="shared" si="59"/>
        <v>t</v>
      </c>
    </row>
    <row r="3811" spans="1:3" x14ac:dyDescent="0.25">
      <c r="A3811" s="19" t="b">
        <f>IF(OR(form02!G3811="",form02!G3811=0),TRUE,IF(AND(form02!G3811&lt;&gt;"",form02!G3811&lt;=form02!$L$14,form02!G3811&gt;=form02!C3811),TRUE,FALSE))</f>
        <v>1</v>
      </c>
      <c r="B3811" s="19" t="b">
        <f>IF(OR(form02!H3811="",form02!H3811=0),TRUE,IF(AND(form02!H3811&lt;&gt;"",form02!H3811&lt;=form02!$M$14,form02!H3811&gt;=form02!G3811),TRUE,FALSE))</f>
        <v>1</v>
      </c>
      <c r="C3811" s="23" t="str">
        <f t="shared" si="59"/>
        <v>t</v>
      </c>
    </row>
    <row r="3812" spans="1:3" x14ac:dyDescent="0.25">
      <c r="A3812" s="19" t="b">
        <f>IF(OR(form02!G3812="",form02!G3812=0),TRUE,IF(AND(form02!G3812&lt;&gt;"",form02!G3812&lt;=form02!$L$14,form02!G3812&gt;=form02!C3812),TRUE,FALSE))</f>
        <v>1</v>
      </c>
      <c r="B3812" s="19" t="b">
        <f>IF(OR(form02!H3812="",form02!H3812=0),TRUE,IF(AND(form02!H3812&lt;&gt;"",form02!H3812&lt;=form02!$M$14,form02!H3812&gt;=form02!G3812),TRUE,FALSE))</f>
        <v>1</v>
      </c>
      <c r="C3812" s="23" t="str">
        <f t="shared" si="59"/>
        <v>t</v>
      </c>
    </row>
    <row r="3813" spans="1:3" x14ac:dyDescent="0.25">
      <c r="A3813" s="19" t="b">
        <f>IF(OR(form02!G3813="",form02!G3813=0),TRUE,IF(AND(form02!G3813&lt;&gt;"",form02!G3813&lt;=form02!$L$14,form02!G3813&gt;=form02!C3813),TRUE,FALSE))</f>
        <v>1</v>
      </c>
      <c r="B3813" s="19" t="b">
        <f>IF(OR(form02!H3813="",form02!H3813=0),TRUE,IF(AND(form02!H3813&lt;&gt;"",form02!H3813&lt;=form02!$M$14,form02!H3813&gt;=form02!G3813),TRUE,FALSE))</f>
        <v>1</v>
      </c>
      <c r="C3813" s="23" t="str">
        <f t="shared" si="59"/>
        <v>t</v>
      </c>
    </row>
    <row r="3814" spans="1:3" x14ac:dyDescent="0.25">
      <c r="A3814" s="19" t="b">
        <f>IF(OR(form02!G3814="",form02!G3814=0),TRUE,IF(AND(form02!G3814&lt;&gt;"",form02!G3814&lt;=form02!$L$14,form02!G3814&gt;=form02!C3814),TRUE,FALSE))</f>
        <v>1</v>
      </c>
      <c r="B3814" s="19" t="b">
        <f>IF(OR(form02!H3814="",form02!H3814=0),TRUE,IF(AND(form02!H3814&lt;&gt;"",form02!H3814&lt;=form02!$M$14,form02!H3814&gt;=form02!G3814),TRUE,FALSE))</f>
        <v>1</v>
      </c>
      <c r="C3814" s="23" t="str">
        <f t="shared" si="59"/>
        <v>t</v>
      </c>
    </row>
    <row r="3815" spans="1:3" x14ac:dyDescent="0.25">
      <c r="A3815" s="19" t="b">
        <f>IF(OR(form02!G3815="",form02!G3815=0),TRUE,IF(AND(form02!G3815&lt;&gt;"",form02!G3815&lt;=form02!$L$14,form02!G3815&gt;=form02!C3815),TRUE,FALSE))</f>
        <v>1</v>
      </c>
      <c r="B3815" s="19" t="b">
        <f>IF(OR(form02!H3815="",form02!H3815=0),TRUE,IF(AND(form02!H3815&lt;&gt;"",form02!H3815&lt;=form02!$M$14,form02!H3815&gt;=form02!G3815),TRUE,FALSE))</f>
        <v>1</v>
      </c>
      <c r="C3815" s="23" t="str">
        <f t="shared" si="59"/>
        <v>t</v>
      </c>
    </row>
    <row r="3816" spans="1:3" x14ac:dyDescent="0.25">
      <c r="A3816" s="19" t="b">
        <f>IF(OR(form02!G3816="",form02!G3816=0),TRUE,IF(AND(form02!G3816&lt;&gt;"",form02!G3816&lt;=form02!$L$14,form02!G3816&gt;=form02!C3816),TRUE,FALSE))</f>
        <v>1</v>
      </c>
      <c r="B3816" s="19" t="b">
        <f>IF(OR(form02!H3816="",form02!H3816=0),TRUE,IF(AND(form02!H3816&lt;&gt;"",form02!H3816&lt;=form02!$M$14,form02!H3816&gt;=form02!G3816),TRUE,FALSE))</f>
        <v>1</v>
      </c>
      <c r="C3816" s="23" t="str">
        <f t="shared" si="59"/>
        <v>t</v>
      </c>
    </row>
    <row r="3817" spans="1:3" x14ac:dyDescent="0.25">
      <c r="A3817" s="19" t="b">
        <f>IF(OR(form02!G3817="",form02!G3817=0),TRUE,IF(AND(form02!G3817&lt;&gt;"",form02!G3817&lt;=form02!$L$14,form02!G3817&gt;=form02!C3817),TRUE,FALSE))</f>
        <v>1</v>
      </c>
      <c r="B3817" s="19" t="b">
        <f>IF(OR(form02!H3817="",form02!H3817=0),TRUE,IF(AND(form02!H3817&lt;&gt;"",form02!H3817&lt;=form02!$M$14,form02!H3817&gt;=form02!G3817),TRUE,FALSE))</f>
        <v>1</v>
      </c>
      <c r="C3817" s="23" t="str">
        <f t="shared" si="59"/>
        <v>t</v>
      </c>
    </row>
    <row r="3818" spans="1:3" x14ac:dyDescent="0.25">
      <c r="A3818" s="19" t="b">
        <f>IF(OR(form02!G3818="",form02!G3818=0),TRUE,IF(AND(form02!G3818&lt;&gt;"",form02!G3818&lt;=form02!$L$14,form02!G3818&gt;=form02!C3818),TRUE,FALSE))</f>
        <v>1</v>
      </c>
      <c r="B3818" s="19" t="b">
        <f>IF(OR(form02!H3818="",form02!H3818=0),TRUE,IF(AND(form02!H3818&lt;&gt;"",form02!H3818&lt;=form02!$M$14,form02!H3818&gt;=form02!G3818),TRUE,FALSE))</f>
        <v>1</v>
      </c>
      <c r="C3818" s="23" t="str">
        <f t="shared" si="59"/>
        <v>t</v>
      </c>
    </row>
    <row r="3819" spans="1:3" x14ac:dyDescent="0.25">
      <c r="A3819" s="19" t="b">
        <f>IF(OR(form02!G3819="",form02!G3819=0),TRUE,IF(AND(form02!G3819&lt;&gt;"",form02!G3819&lt;=form02!$L$14,form02!G3819&gt;=form02!C3819),TRUE,FALSE))</f>
        <v>1</v>
      </c>
      <c r="B3819" s="19" t="b">
        <f>IF(OR(form02!H3819="",form02!H3819=0),TRUE,IF(AND(form02!H3819&lt;&gt;"",form02!H3819&lt;=form02!$M$14,form02!H3819&gt;=form02!G3819),TRUE,FALSE))</f>
        <v>1</v>
      </c>
      <c r="C3819" s="23" t="str">
        <f t="shared" si="59"/>
        <v>t</v>
      </c>
    </row>
    <row r="3820" spans="1:3" x14ac:dyDescent="0.25">
      <c r="A3820" s="19" t="b">
        <f>IF(OR(form02!G3820="",form02!G3820=0),TRUE,IF(AND(form02!G3820&lt;&gt;"",form02!G3820&lt;=form02!$L$14,form02!G3820&gt;=form02!C3820),TRUE,FALSE))</f>
        <v>1</v>
      </c>
      <c r="B3820" s="19" t="b">
        <f>IF(OR(form02!H3820="",form02!H3820=0),TRUE,IF(AND(form02!H3820&lt;&gt;"",form02!H3820&lt;=form02!$M$14,form02!H3820&gt;=form02!G3820),TRUE,FALSE))</f>
        <v>1</v>
      </c>
      <c r="C3820" s="23" t="str">
        <f t="shared" si="59"/>
        <v>t</v>
      </c>
    </row>
    <row r="3821" spans="1:3" x14ac:dyDescent="0.25">
      <c r="A3821" s="19" t="b">
        <f>IF(OR(form02!G3821="",form02!G3821=0),TRUE,IF(AND(form02!G3821&lt;&gt;"",form02!G3821&lt;=form02!$L$14,form02!G3821&gt;=form02!C3821),TRUE,FALSE))</f>
        <v>1</v>
      </c>
      <c r="B3821" s="19" t="b">
        <f>IF(OR(form02!H3821="",form02!H3821=0),TRUE,IF(AND(form02!H3821&lt;&gt;"",form02!H3821&lt;=form02!$M$14,form02!H3821&gt;=form02!G3821),TRUE,FALSE))</f>
        <v>1</v>
      </c>
      <c r="C3821" s="23" t="str">
        <f t="shared" si="59"/>
        <v>t</v>
      </c>
    </row>
    <row r="3822" spans="1:3" x14ac:dyDescent="0.25">
      <c r="A3822" s="19" t="b">
        <f>IF(OR(form02!G3822="",form02!G3822=0),TRUE,IF(AND(form02!G3822&lt;&gt;"",form02!G3822&lt;=form02!$L$14,form02!G3822&gt;=form02!C3822),TRUE,FALSE))</f>
        <v>1</v>
      </c>
      <c r="B3822" s="19" t="b">
        <f>IF(OR(form02!H3822="",form02!H3822=0),TRUE,IF(AND(form02!H3822&lt;&gt;"",form02!H3822&lt;=form02!$M$14,form02!H3822&gt;=form02!G3822),TRUE,FALSE))</f>
        <v>1</v>
      </c>
      <c r="C3822" s="23" t="str">
        <f t="shared" si="59"/>
        <v>t</v>
      </c>
    </row>
    <row r="3823" spans="1:3" x14ac:dyDescent="0.25">
      <c r="A3823" s="19" t="b">
        <f>IF(OR(form02!G3823="",form02!G3823=0),TRUE,IF(AND(form02!G3823&lt;&gt;"",form02!G3823&lt;=form02!$L$14,form02!G3823&gt;=form02!C3823),TRUE,FALSE))</f>
        <v>1</v>
      </c>
      <c r="B3823" s="19" t="b">
        <f>IF(OR(form02!H3823="",form02!H3823=0),TRUE,IF(AND(form02!H3823&lt;&gt;"",form02!H3823&lt;=form02!$M$14,form02!H3823&gt;=form02!G3823),TRUE,FALSE))</f>
        <v>1</v>
      </c>
      <c r="C3823" s="23" t="str">
        <f t="shared" si="59"/>
        <v>t</v>
      </c>
    </row>
    <row r="3824" spans="1:3" x14ac:dyDescent="0.25">
      <c r="A3824" s="19" t="b">
        <f>IF(OR(form02!G3824="",form02!G3824=0),TRUE,IF(AND(form02!G3824&lt;&gt;"",form02!G3824&lt;=form02!$L$14,form02!G3824&gt;=form02!C3824),TRUE,FALSE))</f>
        <v>1</v>
      </c>
      <c r="B3824" s="19" t="b">
        <f>IF(OR(form02!H3824="",form02!H3824=0),TRUE,IF(AND(form02!H3824&lt;&gt;"",form02!H3824&lt;=form02!$M$14,form02!H3824&gt;=form02!G3824),TRUE,FALSE))</f>
        <v>1</v>
      </c>
      <c r="C3824" s="23" t="str">
        <f t="shared" si="59"/>
        <v>t</v>
      </c>
    </row>
    <row r="3825" spans="1:3" x14ac:dyDescent="0.25">
      <c r="A3825" s="19" t="b">
        <f>IF(OR(form02!G3825="",form02!G3825=0),TRUE,IF(AND(form02!G3825&lt;&gt;"",form02!G3825&lt;=form02!$L$14,form02!G3825&gt;=form02!C3825),TRUE,FALSE))</f>
        <v>1</v>
      </c>
      <c r="B3825" s="19" t="b">
        <f>IF(OR(form02!H3825="",form02!H3825=0),TRUE,IF(AND(form02!H3825&lt;&gt;"",form02!H3825&lt;=form02!$M$14,form02!H3825&gt;=form02!G3825),TRUE,FALSE))</f>
        <v>1</v>
      </c>
      <c r="C3825" s="23" t="str">
        <f t="shared" si="59"/>
        <v>t</v>
      </c>
    </row>
    <row r="3826" spans="1:3" x14ac:dyDescent="0.25">
      <c r="A3826" s="19" t="b">
        <f>IF(OR(form02!G3826="",form02!G3826=0),TRUE,IF(AND(form02!G3826&lt;&gt;"",form02!G3826&lt;=form02!$L$14,form02!G3826&gt;=form02!C3826),TRUE,FALSE))</f>
        <v>1</v>
      </c>
      <c r="B3826" s="19" t="b">
        <f>IF(OR(form02!H3826="",form02!H3826=0),TRUE,IF(AND(form02!H3826&lt;&gt;"",form02!H3826&lt;=form02!$M$14,form02!H3826&gt;=form02!G3826),TRUE,FALSE))</f>
        <v>1</v>
      </c>
      <c r="C3826" s="23" t="str">
        <f t="shared" si="59"/>
        <v>t</v>
      </c>
    </row>
    <row r="3827" spans="1:3" x14ac:dyDescent="0.25">
      <c r="A3827" s="19" t="b">
        <f>IF(OR(form02!G3827="",form02!G3827=0),TRUE,IF(AND(form02!G3827&lt;&gt;"",form02!G3827&lt;=form02!$L$14,form02!G3827&gt;=form02!C3827),TRUE,FALSE))</f>
        <v>1</v>
      </c>
      <c r="B3827" s="19" t="b">
        <f>IF(OR(form02!H3827="",form02!H3827=0),TRUE,IF(AND(form02!H3827&lt;&gt;"",form02!H3827&lt;=form02!$M$14,form02!H3827&gt;=form02!G3827),TRUE,FALSE))</f>
        <v>1</v>
      </c>
      <c r="C3827" s="23" t="str">
        <f t="shared" si="59"/>
        <v>t</v>
      </c>
    </row>
    <row r="3828" spans="1:3" x14ac:dyDescent="0.25">
      <c r="A3828" s="19" t="b">
        <f>IF(OR(form02!G3828="",form02!G3828=0),TRUE,IF(AND(form02!G3828&lt;&gt;"",form02!G3828&lt;=form02!$L$14,form02!G3828&gt;=form02!C3828),TRUE,FALSE))</f>
        <v>1</v>
      </c>
      <c r="B3828" s="19" t="b">
        <f>IF(OR(form02!H3828="",form02!H3828=0),TRUE,IF(AND(form02!H3828&lt;&gt;"",form02!H3828&lt;=form02!$M$14,form02!H3828&gt;=form02!G3828),TRUE,FALSE))</f>
        <v>1</v>
      </c>
      <c r="C3828" s="23" t="str">
        <f t="shared" si="59"/>
        <v>t</v>
      </c>
    </row>
    <row r="3829" spans="1:3" x14ac:dyDescent="0.25">
      <c r="A3829" s="19" t="b">
        <f>IF(OR(form02!G3829="",form02!G3829=0),TRUE,IF(AND(form02!G3829&lt;&gt;"",form02!G3829&lt;=form02!$L$14,form02!G3829&gt;=form02!C3829),TRUE,FALSE))</f>
        <v>1</v>
      </c>
      <c r="B3829" s="19" t="b">
        <f>IF(OR(form02!H3829="",form02!H3829=0),TRUE,IF(AND(form02!H3829&lt;&gt;"",form02!H3829&lt;=form02!$M$14,form02!H3829&gt;=form02!G3829),TRUE,FALSE))</f>
        <v>1</v>
      </c>
      <c r="C3829" s="23" t="str">
        <f t="shared" si="59"/>
        <v>t</v>
      </c>
    </row>
    <row r="3830" spans="1:3" x14ac:dyDescent="0.25">
      <c r="A3830" s="19" t="b">
        <f>IF(OR(form02!G3830="",form02!G3830=0),TRUE,IF(AND(form02!G3830&lt;&gt;"",form02!G3830&lt;=form02!$L$14,form02!G3830&gt;=form02!C3830),TRUE,FALSE))</f>
        <v>1</v>
      </c>
      <c r="B3830" s="19" t="b">
        <f>IF(OR(form02!H3830="",form02!H3830=0),TRUE,IF(AND(form02!H3830&lt;&gt;"",form02!H3830&lt;=form02!$M$14,form02!H3830&gt;=form02!G3830),TRUE,FALSE))</f>
        <v>1</v>
      </c>
      <c r="C3830" s="23" t="str">
        <f t="shared" si="59"/>
        <v>t</v>
      </c>
    </row>
    <row r="3831" spans="1:3" x14ac:dyDescent="0.25">
      <c r="A3831" s="19" t="b">
        <f>IF(OR(form02!G3831="",form02!G3831=0),TRUE,IF(AND(form02!G3831&lt;&gt;"",form02!G3831&lt;=form02!$L$14,form02!G3831&gt;=form02!C3831),TRUE,FALSE))</f>
        <v>1</v>
      </c>
      <c r="B3831" s="19" t="b">
        <f>IF(OR(form02!H3831="",form02!H3831=0),TRUE,IF(AND(form02!H3831&lt;&gt;"",form02!H3831&lt;=form02!$M$14,form02!H3831&gt;=form02!G3831),TRUE,FALSE))</f>
        <v>1</v>
      </c>
      <c r="C3831" s="23" t="str">
        <f t="shared" si="59"/>
        <v>t</v>
      </c>
    </row>
    <row r="3832" spans="1:3" x14ac:dyDescent="0.25">
      <c r="A3832" s="19" t="b">
        <f>IF(OR(form02!G3832="",form02!G3832=0),TRUE,IF(AND(form02!G3832&lt;&gt;"",form02!G3832&lt;=form02!$L$14,form02!G3832&gt;=form02!C3832),TRUE,FALSE))</f>
        <v>1</v>
      </c>
      <c r="B3832" s="19" t="b">
        <f>IF(OR(form02!H3832="",form02!H3832=0),TRUE,IF(AND(form02!H3832&lt;&gt;"",form02!H3832&lt;=form02!$M$14,form02!H3832&gt;=form02!G3832),TRUE,FALSE))</f>
        <v>1</v>
      </c>
      <c r="C3832" s="23" t="str">
        <f t="shared" si="59"/>
        <v>t</v>
      </c>
    </row>
    <row r="3833" spans="1:3" x14ac:dyDescent="0.25">
      <c r="A3833" s="19" t="b">
        <f>IF(OR(form02!G3833="",form02!G3833=0),TRUE,IF(AND(form02!G3833&lt;&gt;"",form02!G3833&lt;=form02!$L$14,form02!G3833&gt;=form02!C3833),TRUE,FALSE))</f>
        <v>1</v>
      </c>
      <c r="B3833" s="19" t="b">
        <f>IF(OR(form02!H3833="",form02!H3833=0),TRUE,IF(AND(form02!H3833&lt;&gt;"",form02!H3833&lt;=form02!$M$14,form02!H3833&gt;=form02!G3833),TRUE,FALSE))</f>
        <v>1</v>
      </c>
      <c r="C3833" s="23" t="str">
        <f t="shared" si="59"/>
        <v>t</v>
      </c>
    </row>
    <row r="3834" spans="1:3" x14ac:dyDescent="0.25">
      <c r="A3834" s="19" t="b">
        <f>IF(OR(form02!G3834="",form02!G3834=0),TRUE,IF(AND(form02!G3834&lt;&gt;"",form02!G3834&lt;=form02!$L$14,form02!G3834&gt;=form02!C3834),TRUE,FALSE))</f>
        <v>1</v>
      </c>
      <c r="B3834" s="19" t="b">
        <f>IF(OR(form02!H3834="",form02!H3834=0),TRUE,IF(AND(form02!H3834&lt;&gt;"",form02!H3834&lt;=form02!$M$14,form02!H3834&gt;=form02!G3834),TRUE,FALSE))</f>
        <v>1</v>
      </c>
      <c r="C3834" s="23" t="str">
        <f t="shared" si="59"/>
        <v>t</v>
      </c>
    </row>
    <row r="3835" spans="1:3" x14ac:dyDescent="0.25">
      <c r="A3835" s="19" t="b">
        <f>IF(OR(form02!G3835="",form02!G3835=0),TRUE,IF(AND(form02!G3835&lt;&gt;"",form02!G3835&lt;=form02!$L$14,form02!G3835&gt;=form02!C3835),TRUE,FALSE))</f>
        <v>1</v>
      </c>
      <c r="B3835" s="19" t="b">
        <f>IF(OR(form02!H3835="",form02!H3835=0),TRUE,IF(AND(form02!H3835&lt;&gt;"",form02!H3835&lt;=form02!$M$14,form02!H3835&gt;=form02!G3835),TRUE,FALSE))</f>
        <v>1</v>
      </c>
      <c r="C3835" s="23" t="str">
        <f t="shared" si="59"/>
        <v>t</v>
      </c>
    </row>
    <row r="3836" spans="1:3" x14ac:dyDescent="0.25">
      <c r="A3836" s="19" t="b">
        <f>IF(OR(form02!G3836="",form02!G3836=0),TRUE,IF(AND(form02!G3836&lt;&gt;"",form02!G3836&lt;=form02!$L$14,form02!G3836&gt;=form02!C3836),TRUE,FALSE))</f>
        <v>1</v>
      </c>
      <c r="B3836" s="19" t="b">
        <f>IF(OR(form02!H3836="",form02!H3836=0),TRUE,IF(AND(form02!H3836&lt;&gt;"",form02!H3836&lt;=form02!$M$14,form02!H3836&gt;=form02!G3836),TRUE,FALSE))</f>
        <v>1</v>
      </c>
      <c r="C3836" s="23" t="str">
        <f t="shared" si="59"/>
        <v>t</v>
      </c>
    </row>
    <row r="3837" spans="1:3" x14ac:dyDescent="0.25">
      <c r="A3837" s="19" t="b">
        <f>IF(OR(form02!G3837="",form02!G3837=0),TRUE,IF(AND(form02!G3837&lt;&gt;"",form02!G3837&lt;=form02!$L$14,form02!G3837&gt;=form02!C3837),TRUE,FALSE))</f>
        <v>1</v>
      </c>
      <c r="B3837" s="19" t="b">
        <f>IF(OR(form02!H3837="",form02!H3837=0),TRUE,IF(AND(form02!H3837&lt;&gt;"",form02!H3837&lt;=form02!$M$14,form02!H3837&gt;=form02!G3837),TRUE,FALSE))</f>
        <v>1</v>
      </c>
      <c r="C3837" s="23" t="str">
        <f t="shared" si="59"/>
        <v>t</v>
      </c>
    </row>
    <row r="3838" spans="1:3" x14ac:dyDescent="0.25">
      <c r="A3838" s="19" t="b">
        <f>IF(OR(form02!G3838="",form02!G3838=0),TRUE,IF(AND(form02!G3838&lt;&gt;"",form02!G3838&lt;=form02!$L$14,form02!G3838&gt;=form02!C3838),TRUE,FALSE))</f>
        <v>1</v>
      </c>
      <c r="B3838" s="19" t="b">
        <f>IF(OR(form02!H3838="",form02!H3838=0),TRUE,IF(AND(form02!H3838&lt;&gt;"",form02!H3838&lt;=form02!$M$14,form02!H3838&gt;=form02!G3838),TRUE,FALSE))</f>
        <v>1</v>
      </c>
      <c r="C3838" s="23" t="str">
        <f t="shared" si="59"/>
        <v>t</v>
      </c>
    </row>
    <row r="3839" spans="1:3" x14ac:dyDescent="0.25">
      <c r="A3839" s="19" t="b">
        <f>IF(OR(form02!G3839="",form02!G3839=0),TRUE,IF(AND(form02!G3839&lt;&gt;"",form02!G3839&lt;=form02!$L$14,form02!G3839&gt;=form02!C3839),TRUE,FALSE))</f>
        <v>1</v>
      </c>
      <c r="B3839" s="19" t="b">
        <f>IF(OR(form02!H3839="",form02!H3839=0),TRUE,IF(AND(form02!H3839&lt;&gt;"",form02!H3839&lt;=form02!$M$14,form02!H3839&gt;=form02!G3839),TRUE,FALSE))</f>
        <v>1</v>
      </c>
      <c r="C3839" s="23" t="str">
        <f t="shared" si="59"/>
        <v>t</v>
      </c>
    </row>
    <row r="3840" spans="1:3" x14ac:dyDescent="0.25">
      <c r="A3840" s="19" t="b">
        <f>IF(OR(form02!G3840="",form02!G3840=0),TRUE,IF(AND(form02!G3840&lt;&gt;"",form02!G3840&lt;=form02!$L$14,form02!G3840&gt;=form02!C3840),TRUE,FALSE))</f>
        <v>1</v>
      </c>
      <c r="B3840" s="19" t="b">
        <f>IF(OR(form02!H3840="",form02!H3840=0),TRUE,IF(AND(form02!H3840&lt;&gt;"",form02!H3840&lt;=form02!$M$14,form02!H3840&gt;=form02!G3840),TRUE,FALSE))</f>
        <v>1</v>
      </c>
      <c r="C3840" s="23" t="str">
        <f t="shared" si="59"/>
        <v>t</v>
      </c>
    </row>
    <row r="3841" spans="1:3" x14ac:dyDescent="0.25">
      <c r="A3841" s="19" t="b">
        <f>IF(OR(form02!G3841="",form02!G3841=0),TRUE,IF(AND(form02!G3841&lt;&gt;"",form02!G3841&lt;=form02!$L$14,form02!G3841&gt;=form02!C3841),TRUE,FALSE))</f>
        <v>1</v>
      </c>
      <c r="B3841" s="19" t="b">
        <f>IF(OR(form02!H3841="",form02!H3841=0),TRUE,IF(AND(form02!H3841&lt;&gt;"",form02!H3841&lt;=form02!$M$14,form02!H3841&gt;=form02!G3841),TRUE,FALSE))</f>
        <v>1</v>
      </c>
      <c r="C3841" s="23" t="str">
        <f t="shared" si="59"/>
        <v>t</v>
      </c>
    </row>
    <row r="3842" spans="1:3" x14ac:dyDescent="0.25">
      <c r="A3842" s="19" t="b">
        <f>IF(OR(form02!G3842="",form02!G3842=0),TRUE,IF(AND(form02!G3842&lt;&gt;"",form02!G3842&lt;=form02!$L$14,form02!G3842&gt;=form02!C3842),TRUE,FALSE))</f>
        <v>1</v>
      </c>
      <c r="B3842" s="19" t="b">
        <f>IF(OR(form02!H3842="",form02!H3842=0),TRUE,IF(AND(form02!H3842&lt;&gt;"",form02!H3842&lt;=form02!$M$14,form02!H3842&gt;=form02!G3842),TRUE,FALSE))</f>
        <v>1</v>
      </c>
      <c r="C3842" s="23" t="str">
        <f t="shared" si="59"/>
        <v>t</v>
      </c>
    </row>
    <row r="3843" spans="1:3" x14ac:dyDescent="0.25">
      <c r="A3843" s="19" t="b">
        <f>IF(OR(form02!G3843="",form02!G3843=0),TRUE,IF(AND(form02!G3843&lt;&gt;"",form02!G3843&lt;=form02!$L$14,form02!G3843&gt;=form02!C3843),TRUE,FALSE))</f>
        <v>1</v>
      </c>
      <c r="B3843" s="19" t="b">
        <f>IF(OR(form02!H3843="",form02!H3843=0),TRUE,IF(AND(form02!H3843&lt;&gt;"",form02!H3843&lt;=form02!$M$14,form02!H3843&gt;=form02!G3843),TRUE,FALSE))</f>
        <v>1</v>
      </c>
      <c r="C3843" s="23" t="str">
        <f t="shared" si="59"/>
        <v>t</v>
      </c>
    </row>
    <row r="3844" spans="1:3" x14ac:dyDescent="0.25">
      <c r="A3844" s="19" t="b">
        <f>IF(OR(form02!G3844="",form02!G3844=0),TRUE,IF(AND(form02!G3844&lt;&gt;"",form02!G3844&lt;=form02!$L$14,form02!G3844&gt;=form02!C3844),TRUE,FALSE))</f>
        <v>1</v>
      </c>
      <c r="B3844" s="19" t="b">
        <f>IF(OR(form02!H3844="",form02!H3844=0),TRUE,IF(AND(form02!H3844&lt;&gt;"",form02!H3844&lt;=form02!$M$14,form02!H3844&gt;=form02!G3844),TRUE,FALSE))</f>
        <v>1</v>
      </c>
      <c r="C3844" s="23" t="str">
        <f t="shared" si="59"/>
        <v>t</v>
      </c>
    </row>
    <row r="3845" spans="1:3" x14ac:dyDescent="0.25">
      <c r="A3845" s="19" t="b">
        <f>IF(OR(form02!G3845="",form02!G3845=0),TRUE,IF(AND(form02!G3845&lt;&gt;"",form02!G3845&lt;=form02!$L$14,form02!G3845&gt;=form02!C3845),TRUE,FALSE))</f>
        <v>1</v>
      </c>
      <c r="B3845" s="19" t="b">
        <f>IF(OR(form02!H3845="",form02!H3845=0),TRUE,IF(AND(form02!H3845&lt;&gt;"",form02!H3845&lt;=form02!$M$14,form02!H3845&gt;=form02!G3845),TRUE,FALSE))</f>
        <v>1</v>
      </c>
      <c r="C3845" s="23" t="str">
        <f t="shared" si="59"/>
        <v>t</v>
      </c>
    </row>
    <row r="3846" spans="1:3" x14ac:dyDescent="0.25">
      <c r="A3846" s="19" t="b">
        <f>IF(OR(form02!G3846="",form02!G3846=0),TRUE,IF(AND(form02!G3846&lt;&gt;"",form02!G3846&lt;=form02!$L$14,form02!G3846&gt;=form02!C3846),TRUE,FALSE))</f>
        <v>1</v>
      </c>
      <c r="B3846" s="19" t="b">
        <f>IF(OR(form02!H3846="",form02!H3846=0),TRUE,IF(AND(form02!H3846&lt;&gt;"",form02!H3846&lt;=form02!$M$14,form02!H3846&gt;=form02!G3846),TRUE,FALSE))</f>
        <v>1</v>
      </c>
      <c r="C3846" s="23" t="str">
        <f t="shared" si="59"/>
        <v>t</v>
      </c>
    </row>
    <row r="3847" spans="1:3" x14ac:dyDescent="0.25">
      <c r="A3847" s="19" t="b">
        <f>IF(OR(form02!G3847="",form02!G3847=0),TRUE,IF(AND(form02!G3847&lt;&gt;"",form02!G3847&lt;=form02!$L$14,form02!G3847&gt;=form02!C3847),TRUE,FALSE))</f>
        <v>1</v>
      </c>
      <c r="B3847" s="19" t="b">
        <f>IF(OR(form02!H3847="",form02!H3847=0),TRUE,IF(AND(form02!H3847&lt;&gt;"",form02!H3847&lt;=form02!$M$14,form02!H3847&gt;=form02!G3847),TRUE,FALSE))</f>
        <v>1</v>
      </c>
      <c r="C3847" s="23" t="str">
        <f t="shared" si="59"/>
        <v>t</v>
      </c>
    </row>
    <row r="3848" spans="1:3" x14ac:dyDescent="0.25">
      <c r="A3848" s="19" t="b">
        <f>IF(OR(form02!G3848="",form02!G3848=0),TRUE,IF(AND(form02!G3848&lt;&gt;"",form02!G3848&lt;=form02!$L$14,form02!G3848&gt;=form02!C3848),TRUE,FALSE))</f>
        <v>1</v>
      </c>
      <c r="B3848" s="19" t="b">
        <f>IF(OR(form02!H3848="",form02!H3848=0),TRUE,IF(AND(form02!H3848&lt;&gt;"",form02!H3848&lt;=form02!$M$14,form02!H3848&gt;=form02!G3848),TRUE,FALSE))</f>
        <v>1</v>
      </c>
      <c r="C3848" s="23" t="str">
        <f t="shared" si="59"/>
        <v>t</v>
      </c>
    </row>
    <row r="3849" spans="1:3" x14ac:dyDescent="0.25">
      <c r="A3849" s="19" t="b">
        <f>IF(OR(form02!G3849="",form02!G3849=0),TRUE,IF(AND(form02!G3849&lt;&gt;"",form02!G3849&lt;=form02!$L$14,form02!G3849&gt;=form02!C3849),TRUE,FALSE))</f>
        <v>1</v>
      </c>
      <c r="B3849" s="19" t="b">
        <f>IF(OR(form02!H3849="",form02!H3849=0),TRUE,IF(AND(form02!H3849&lt;&gt;"",form02!H3849&lt;=form02!$M$14,form02!H3849&gt;=form02!G3849),TRUE,FALSE))</f>
        <v>1</v>
      </c>
      <c r="C3849" s="23" t="str">
        <f t="shared" si="59"/>
        <v>t</v>
      </c>
    </row>
    <row r="3850" spans="1:3" x14ac:dyDescent="0.25">
      <c r="A3850" s="19" t="b">
        <f>IF(OR(form02!G3850="",form02!G3850=0),TRUE,IF(AND(form02!G3850&lt;&gt;"",form02!G3850&lt;=form02!$L$14,form02!G3850&gt;=form02!C3850),TRUE,FALSE))</f>
        <v>1</v>
      </c>
      <c r="B3850" s="19" t="b">
        <f>IF(OR(form02!H3850="",form02!H3850=0),TRUE,IF(AND(form02!H3850&lt;&gt;"",form02!H3850&lt;=form02!$M$14,form02!H3850&gt;=form02!G3850),TRUE,FALSE))</f>
        <v>1</v>
      </c>
      <c r="C3850" s="23" t="str">
        <f t="shared" si="59"/>
        <v>t</v>
      </c>
    </row>
    <row r="3851" spans="1:3" x14ac:dyDescent="0.25">
      <c r="A3851" s="19" t="b">
        <f>IF(OR(form02!G3851="",form02!G3851=0),TRUE,IF(AND(form02!G3851&lt;&gt;"",form02!G3851&lt;=form02!$L$14,form02!G3851&gt;=form02!C3851),TRUE,FALSE))</f>
        <v>1</v>
      </c>
      <c r="B3851" s="19" t="b">
        <f>IF(OR(form02!H3851="",form02!H3851=0),TRUE,IF(AND(form02!H3851&lt;&gt;"",form02!H3851&lt;=form02!$M$14,form02!H3851&gt;=form02!G3851),TRUE,FALSE))</f>
        <v>1</v>
      </c>
      <c r="C3851" s="23" t="str">
        <f t="shared" si="59"/>
        <v>t</v>
      </c>
    </row>
    <row r="3852" spans="1:3" x14ac:dyDescent="0.25">
      <c r="A3852" s="19" t="b">
        <f>IF(OR(form02!G3852="",form02!G3852=0),TRUE,IF(AND(form02!G3852&lt;&gt;"",form02!G3852&lt;=form02!$L$14,form02!G3852&gt;=form02!C3852),TRUE,FALSE))</f>
        <v>1</v>
      </c>
      <c r="B3852" s="19" t="b">
        <f>IF(OR(form02!H3852="",form02!H3852=0),TRUE,IF(AND(form02!H3852&lt;&gt;"",form02!H3852&lt;=form02!$M$14,form02!H3852&gt;=form02!G3852),TRUE,FALSE))</f>
        <v>1</v>
      </c>
      <c r="C3852" s="23" t="str">
        <f t="shared" si="59"/>
        <v>t</v>
      </c>
    </row>
    <row r="3853" spans="1:3" x14ac:dyDescent="0.25">
      <c r="A3853" s="19" t="b">
        <f>IF(OR(form02!G3853="",form02!G3853=0),TRUE,IF(AND(form02!G3853&lt;&gt;"",form02!G3853&lt;=form02!$L$14,form02!G3853&gt;=form02!C3853),TRUE,FALSE))</f>
        <v>1</v>
      </c>
      <c r="B3853" s="19" t="b">
        <f>IF(OR(form02!H3853="",form02!H3853=0),TRUE,IF(AND(form02!H3853&lt;&gt;"",form02!H3853&lt;=form02!$M$14,form02!H3853&gt;=form02!G3853),TRUE,FALSE))</f>
        <v>1</v>
      </c>
      <c r="C3853" s="23" t="str">
        <f t="shared" si="59"/>
        <v>t</v>
      </c>
    </row>
    <row r="3854" spans="1:3" x14ac:dyDescent="0.25">
      <c r="A3854" s="19" t="b">
        <f>IF(OR(form02!G3854="",form02!G3854=0),TRUE,IF(AND(form02!G3854&lt;&gt;"",form02!G3854&lt;=form02!$L$14,form02!G3854&gt;=form02!C3854),TRUE,FALSE))</f>
        <v>1</v>
      </c>
      <c r="B3854" s="19" t="b">
        <f>IF(OR(form02!H3854="",form02!H3854=0),TRUE,IF(AND(form02!H3854&lt;&gt;"",form02!H3854&lt;=form02!$M$14,form02!H3854&gt;=form02!G3854),TRUE,FALSE))</f>
        <v>1</v>
      </c>
      <c r="C3854" s="23" t="str">
        <f t="shared" si="59"/>
        <v>t</v>
      </c>
    </row>
    <row r="3855" spans="1:3" x14ac:dyDescent="0.25">
      <c r="A3855" s="19" t="b">
        <f>IF(OR(form02!G3855="",form02!G3855=0),TRUE,IF(AND(form02!G3855&lt;&gt;"",form02!G3855&lt;=form02!$L$14,form02!G3855&gt;=form02!C3855),TRUE,FALSE))</f>
        <v>1</v>
      </c>
      <c r="B3855" s="19" t="b">
        <f>IF(OR(form02!H3855="",form02!H3855=0),TRUE,IF(AND(form02!H3855&lt;&gt;"",form02!H3855&lt;=form02!$M$14,form02!H3855&gt;=form02!G3855),TRUE,FALSE))</f>
        <v>1</v>
      </c>
      <c r="C3855" s="23" t="str">
        <f t="shared" ref="C3855:C3918" si="60">IF(COUNTIF(A3855:B3855,FALSE)=0,"t","f")</f>
        <v>t</v>
      </c>
    </row>
    <row r="3856" spans="1:3" x14ac:dyDescent="0.25">
      <c r="A3856" s="19" t="b">
        <f>IF(OR(form02!G3856="",form02!G3856=0),TRUE,IF(AND(form02!G3856&lt;&gt;"",form02!G3856&lt;=form02!$L$14,form02!G3856&gt;=form02!C3856),TRUE,FALSE))</f>
        <v>1</v>
      </c>
      <c r="B3856" s="19" t="b">
        <f>IF(OR(form02!H3856="",form02!H3856=0),TRUE,IF(AND(form02!H3856&lt;&gt;"",form02!H3856&lt;=form02!$M$14,form02!H3856&gt;=form02!G3856),TRUE,FALSE))</f>
        <v>1</v>
      </c>
      <c r="C3856" s="23" t="str">
        <f t="shared" si="60"/>
        <v>t</v>
      </c>
    </row>
    <row r="3857" spans="1:3" x14ac:dyDescent="0.25">
      <c r="A3857" s="19" t="b">
        <f>IF(OR(form02!G3857="",form02!G3857=0),TRUE,IF(AND(form02!G3857&lt;&gt;"",form02!G3857&lt;=form02!$L$14,form02!G3857&gt;=form02!C3857),TRUE,FALSE))</f>
        <v>1</v>
      </c>
      <c r="B3857" s="19" t="b">
        <f>IF(OR(form02!H3857="",form02!H3857=0),TRUE,IF(AND(form02!H3857&lt;&gt;"",form02!H3857&lt;=form02!$M$14,form02!H3857&gt;=form02!G3857),TRUE,FALSE))</f>
        <v>1</v>
      </c>
      <c r="C3857" s="23" t="str">
        <f t="shared" si="60"/>
        <v>t</v>
      </c>
    </row>
    <row r="3858" spans="1:3" x14ac:dyDescent="0.25">
      <c r="A3858" s="19" t="b">
        <f>IF(OR(form02!G3858="",form02!G3858=0),TRUE,IF(AND(form02!G3858&lt;&gt;"",form02!G3858&lt;=form02!$L$14,form02!G3858&gt;=form02!C3858),TRUE,FALSE))</f>
        <v>1</v>
      </c>
      <c r="B3858" s="19" t="b">
        <f>IF(OR(form02!H3858="",form02!H3858=0),TRUE,IF(AND(form02!H3858&lt;&gt;"",form02!H3858&lt;=form02!$M$14,form02!H3858&gt;=form02!G3858),TRUE,FALSE))</f>
        <v>1</v>
      </c>
      <c r="C3858" s="23" t="str">
        <f t="shared" si="60"/>
        <v>t</v>
      </c>
    </row>
    <row r="3859" spans="1:3" x14ac:dyDescent="0.25">
      <c r="A3859" s="19" t="b">
        <f>IF(OR(form02!G3859="",form02!G3859=0),TRUE,IF(AND(form02!G3859&lt;&gt;"",form02!G3859&lt;=form02!$L$14,form02!G3859&gt;=form02!C3859),TRUE,FALSE))</f>
        <v>1</v>
      </c>
      <c r="B3859" s="19" t="b">
        <f>IF(OR(form02!H3859="",form02!H3859=0),TRUE,IF(AND(form02!H3859&lt;&gt;"",form02!H3859&lt;=form02!$M$14,form02!H3859&gt;=form02!G3859),TRUE,FALSE))</f>
        <v>1</v>
      </c>
      <c r="C3859" s="23" t="str">
        <f t="shared" si="60"/>
        <v>t</v>
      </c>
    </row>
    <row r="3860" spans="1:3" x14ac:dyDescent="0.25">
      <c r="A3860" s="19" t="b">
        <f>IF(OR(form02!G3860="",form02!G3860=0),TRUE,IF(AND(form02!G3860&lt;&gt;"",form02!G3860&lt;=form02!$L$14,form02!G3860&gt;=form02!C3860),TRUE,FALSE))</f>
        <v>1</v>
      </c>
      <c r="B3860" s="19" t="b">
        <f>IF(OR(form02!H3860="",form02!H3860=0),TRUE,IF(AND(form02!H3860&lt;&gt;"",form02!H3860&lt;=form02!$M$14,form02!H3860&gt;=form02!G3860),TRUE,FALSE))</f>
        <v>1</v>
      </c>
      <c r="C3860" s="23" t="str">
        <f t="shared" si="60"/>
        <v>t</v>
      </c>
    </row>
    <row r="3861" spans="1:3" x14ac:dyDescent="0.25">
      <c r="A3861" s="19" t="b">
        <f>IF(OR(form02!G3861="",form02!G3861=0),TRUE,IF(AND(form02!G3861&lt;&gt;"",form02!G3861&lt;=form02!$L$14,form02!G3861&gt;=form02!C3861),TRUE,FALSE))</f>
        <v>1</v>
      </c>
      <c r="B3861" s="19" t="b">
        <f>IF(OR(form02!H3861="",form02!H3861=0),TRUE,IF(AND(form02!H3861&lt;&gt;"",form02!H3861&lt;=form02!$M$14,form02!H3861&gt;=form02!G3861),TRUE,FALSE))</f>
        <v>1</v>
      </c>
      <c r="C3861" s="23" t="str">
        <f t="shared" si="60"/>
        <v>t</v>
      </c>
    </row>
    <row r="3862" spans="1:3" x14ac:dyDescent="0.25">
      <c r="A3862" s="19" t="b">
        <f>IF(OR(form02!G3862="",form02!G3862=0),TRUE,IF(AND(form02!G3862&lt;&gt;"",form02!G3862&lt;=form02!$L$14,form02!G3862&gt;=form02!C3862),TRUE,FALSE))</f>
        <v>1</v>
      </c>
      <c r="B3862" s="19" t="b">
        <f>IF(OR(form02!H3862="",form02!H3862=0),TRUE,IF(AND(form02!H3862&lt;&gt;"",form02!H3862&lt;=form02!$M$14,form02!H3862&gt;=form02!G3862),TRUE,FALSE))</f>
        <v>1</v>
      </c>
      <c r="C3862" s="23" t="str">
        <f t="shared" si="60"/>
        <v>t</v>
      </c>
    </row>
    <row r="3863" spans="1:3" x14ac:dyDescent="0.25">
      <c r="A3863" s="19" t="b">
        <f>IF(OR(form02!G3863="",form02!G3863=0),TRUE,IF(AND(form02!G3863&lt;&gt;"",form02!G3863&lt;=form02!$L$14,form02!G3863&gt;=form02!C3863),TRUE,FALSE))</f>
        <v>1</v>
      </c>
      <c r="B3863" s="19" t="b">
        <f>IF(OR(form02!H3863="",form02!H3863=0),TRUE,IF(AND(form02!H3863&lt;&gt;"",form02!H3863&lt;=form02!$M$14,form02!H3863&gt;=form02!G3863),TRUE,FALSE))</f>
        <v>1</v>
      </c>
      <c r="C3863" s="23" t="str">
        <f t="shared" si="60"/>
        <v>t</v>
      </c>
    </row>
    <row r="3864" spans="1:3" x14ac:dyDescent="0.25">
      <c r="A3864" s="19" t="b">
        <f>IF(OR(form02!G3864="",form02!G3864=0),TRUE,IF(AND(form02!G3864&lt;&gt;"",form02!G3864&lt;=form02!$L$14,form02!G3864&gt;=form02!C3864),TRUE,FALSE))</f>
        <v>1</v>
      </c>
      <c r="B3864" s="19" t="b">
        <f>IF(OR(form02!H3864="",form02!H3864=0),TRUE,IF(AND(form02!H3864&lt;&gt;"",form02!H3864&lt;=form02!$M$14,form02!H3864&gt;=form02!G3864),TRUE,FALSE))</f>
        <v>1</v>
      </c>
      <c r="C3864" s="23" t="str">
        <f t="shared" si="60"/>
        <v>t</v>
      </c>
    </row>
    <row r="3865" spans="1:3" x14ac:dyDescent="0.25">
      <c r="A3865" s="19" t="b">
        <f>IF(OR(form02!G3865="",form02!G3865=0),TRUE,IF(AND(form02!G3865&lt;&gt;"",form02!G3865&lt;=form02!$L$14,form02!G3865&gt;=form02!C3865),TRUE,FALSE))</f>
        <v>1</v>
      </c>
      <c r="B3865" s="19" t="b">
        <f>IF(OR(form02!H3865="",form02!H3865=0),TRUE,IF(AND(form02!H3865&lt;&gt;"",form02!H3865&lt;=form02!$M$14,form02!H3865&gt;=form02!G3865),TRUE,FALSE))</f>
        <v>1</v>
      </c>
      <c r="C3865" s="23" t="str">
        <f t="shared" si="60"/>
        <v>t</v>
      </c>
    </row>
    <row r="3866" spans="1:3" x14ac:dyDescent="0.25">
      <c r="A3866" s="19" t="b">
        <f>IF(OR(form02!G3866="",form02!G3866=0),TRUE,IF(AND(form02!G3866&lt;&gt;"",form02!G3866&lt;=form02!$L$14,form02!G3866&gt;=form02!C3866),TRUE,FALSE))</f>
        <v>1</v>
      </c>
      <c r="B3866" s="19" t="b">
        <f>IF(OR(form02!H3866="",form02!H3866=0),TRUE,IF(AND(form02!H3866&lt;&gt;"",form02!H3866&lt;=form02!$M$14,form02!H3866&gt;=form02!G3866),TRUE,FALSE))</f>
        <v>1</v>
      </c>
      <c r="C3866" s="23" t="str">
        <f t="shared" si="60"/>
        <v>t</v>
      </c>
    </row>
    <row r="3867" spans="1:3" x14ac:dyDescent="0.25">
      <c r="A3867" s="19" t="b">
        <f>IF(OR(form02!G3867="",form02!G3867=0),TRUE,IF(AND(form02!G3867&lt;&gt;"",form02!G3867&lt;=form02!$L$14,form02!G3867&gt;=form02!C3867),TRUE,FALSE))</f>
        <v>1</v>
      </c>
      <c r="B3867" s="19" t="b">
        <f>IF(OR(form02!H3867="",form02!H3867=0),TRUE,IF(AND(form02!H3867&lt;&gt;"",form02!H3867&lt;=form02!$M$14,form02!H3867&gt;=form02!G3867),TRUE,FALSE))</f>
        <v>1</v>
      </c>
      <c r="C3867" s="23" t="str">
        <f t="shared" si="60"/>
        <v>t</v>
      </c>
    </row>
    <row r="3868" spans="1:3" x14ac:dyDescent="0.25">
      <c r="A3868" s="19" t="b">
        <f>IF(OR(form02!G3868="",form02!G3868=0),TRUE,IF(AND(form02!G3868&lt;&gt;"",form02!G3868&lt;=form02!$L$14,form02!G3868&gt;=form02!C3868),TRUE,FALSE))</f>
        <v>1</v>
      </c>
      <c r="B3868" s="19" t="b">
        <f>IF(OR(form02!H3868="",form02!H3868=0),TRUE,IF(AND(form02!H3868&lt;&gt;"",form02!H3868&lt;=form02!$M$14,form02!H3868&gt;=form02!G3868),TRUE,FALSE))</f>
        <v>1</v>
      </c>
      <c r="C3868" s="23" t="str">
        <f t="shared" si="60"/>
        <v>t</v>
      </c>
    </row>
    <row r="3869" spans="1:3" x14ac:dyDescent="0.25">
      <c r="A3869" s="19" t="b">
        <f>IF(OR(form02!G3869="",form02!G3869=0),TRUE,IF(AND(form02!G3869&lt;&gt;"",form02!G3869&lt;=form02!$L$14,form02!G3869&gt;=form02!C3869),TRUE,FALSE))</f>
        <v>1</v>
      </c>
      <c r="B3869" s="19" t="b">
        <f>IF(OR(form02!H3869="",form02!H3869=0),TRUE,IF(AND(form02!H3869&lt;&gt;"",form02!H3869&lt;=form02!$M$14,form02!H3869&gt;=form02!G3869),TRUE,FALSE))</f>
        <v>1</v>
      </c>
      <c r="C3869" s="23" t="str">
        <f t="shared" si="60"/>
        <v>t</v>
      </c>
    </row>
    <row r="3870" spans="1:3" x14ac:dyDescent="0.25">
      <c r="A3870" s="19" t="b">
        <f>IF(OR(form02!G3870="",form02!G3870=0),TRUE,IF(AND(form02!G3870&lt;&gt;"",form02!G3870&lt;=form02!$L$14,form02!G3870&gt;=form02!C3870),TRUE,FALSE))</f>
        <v>1</v>
      </c>
      <c r="B3870" s="19" t="b">
        <f>IF(OR(form02!H3870="",form02!H3870=0),TRUE,IF(AND(form02!H3870&lt;&gt;"",form02!H3870&lt;=form02!$M$14,form02!H3870&gt;=form02!G3870),TRUE,FALSE))</f>
        <v>1</v>
      </c>
      <c r="C3870" s="23" t="str">
        <f t="shared" si="60"/>
        <v>t</v>
      </c>
    </row>
    <row r="3871" spans="1:3" x14ac:dyDescent="0.25">
      <c r="A3871" s="19" t="b">
        <f>IF(OR(form02!G3871="",form02!G3871=0),TRUE,IF(AND(form02!G3871&lt;&gt;"",form02!G3871&lt;=form02!$L$14,form02!G3871&gt;=form02!C3871),TRUE,FALSE))</f>
        <v>1</v>
      </c>
      <c r="B3871" s="19" t="b">
        <f>IF(OR(form02!H3871="",form02!H3871=0),TRUE,IF(AND(form02!H3871&lt;&gt;"",form02!H3871&lt;=form02!$M$14,form02!H3871&gt;=form02!G3871),TRUE,FALSE))</f>
        <v>1</v>
      </c>
      <c r="C3871" s="23" t="str">
        <f t="shared" si="60"/>
        <v>t</v>
      </c>
    </row>
    <row r="3872" spans="1:3" x14ac:dyDescent="0.25">
      <c r="A3872" s="19" t="b">
        <f>IF(OR(form02!G3872="",form02!G3872=0),TRUE,IF(AND(form02!G3872&lt;&gt;"",form02!G3872&lt;=form02!$L$14,form02!G3872&gt;=form02!C3872),TRUE,FALSE))</f>
        <v>1</v>
      </c>
      <c r="B3872" s="19" t="b">
        <f>IF(OR(form02!H3872="",form02!H3872=0),TRUE,IF(AND(form02!H3872&lt;&gt;"",form02!H3872&lt;=form02!$M$14,form02!H3872&gt;=form02!G3872),TRUE,FALSE))</f>
        <v>1</v>
      </c>
      <c r="C3872" s="23" t="str">
        <f t="shared" si="60"/>
        <v>t</v>
      </c>
    </row>
    <row r="3873" spans="1:3" x14ac:dyDescent="0.25">
      <c r="A3873" s="19" t="b">
        <f>IF(OR(form02!G3873="",form02!G3873=0),TRUE,IF(AND(form02!G3873&lt;&gt;"",form02!G3873&lt;=form02!$L$14,form02!G3873&gt;=form02!C3873),TRUE,FALSE))</f>
        <v>1</v>
      </c>
      <c r="B3873" s="19" t="b">
        <f>IF(OR(form02!H3873="",form02!H3873=0),TRUE,IF(AND(form02!H3873&lt;&gt;"",form02!H3873&lt;=form02!$M$14,form02!H3873&gt;=form02!G3873),TRUE,FALSE))</f>
        <v>1</v>
      </c>
      <c r="C3873" s="23" t="str">
        <f t="shared" si="60"/>
        <v>t</v>
      </c>
    </row>
    <row r="3874" spans="1:3" x14ac:dyDescent="0.25">
      <c r="A3874" s="19" t="b">
        <f>IF(OR(form02!G3874="",form02!G3874=0),TRUE,IF(AND(form02!G3874&lt;&gt;"",form02!G3874&lt;=form02!$L$14,form02!G3874&gt;=form02!C3874),TRUE,FALSE))</f>
        <v>1</v>
      </c>
      <c r="B3874" s="19" t="b">
        <f>IF(OR(form02!H3874="",form02!H3874=0),TRUE,IF(AND(form02!H3874&lt;&gt;"",form02!H3874&lt;=form02!$M$14,form02!H3874&gt;=form02!G3874),TRUE,FALSE))</f>
        <v>1</v>
      </c>
      <c r="C3874" s="23" t="str">
        <f t="shared" si="60"/>
        <v>t</v>
      </c>
    </row>
    <row r="3875" spans="1:3" x14ac:dyDescent="0.25">
      <c r="A3875" s="19" t="b">
        <f>IF(OR(form02!G3875="",form02!G3875=0),TRUE,IF(AND(form02!G3875&lt;&gt;"",form02!G3875&lt;=form02!$L$14,form02!G3875&gt;=form02!C3875),TRUE,FALSE))</f>
        <v>1</v>
      </c>
      <c r="B3875" s="19" t="b">
        <f>IF(OR(form02!H3875="",form02!H3875=0),TRUE,IF(AND(form02!H3875&lt;&gt;"",form02!H3875&lt;=form02!$M$14,form02!H3875&gt;=form02!G3875),TRUE,FALSE))</f>
        <v>1</v>
      </c>
      <c r="C3875" s="23" t="str">
        <f t="shared" si="60"/>
        <v>t</v>
      </c>
    </row>
    <row r="3876" spans="1:3" x14ac:dyDescent="0.25">
      <c r="A3876" s="19" t="b">
        <f>IF(OR(form02!G3876="",form02!G3876=0),TRUE,IF(AND(form02!G3876&lt;&gt;"",form02!G3876&lt;=form02!$L$14,form02!G3876&gt;=form02!C3876),TRUE,FALSE))</f>
        <v>1</v>
      </c>
      <c r="B3876" s="19" t="b">
        <f>IF(OR(form02!H3876="",form02!H3876=0),TRUE,IF(AND(form02!H3876&lt;&gt;"",form02!H3876&lt;=form02!$M$14,form02!H3876&gt;=form02!G3876),TRUE,FALSE))</f>
        <v>1</v>
      </c>
      <c r="C3876" s="23" t="str">
        <f t="shared" si="60"/>
        <v>t</v>
      </c>
    </row>
    <row r="3877" spans="1:3" x14ac:dyDescent="0.25">
      <c r="A3877" s="19" t="b">
        <f>IF(OR(form02!G3877="",form02!G3877=0),TRUE,IF(AND(form02!G3877&lt;&gt;"",form02!G3877&lt;=form02!$L$14,form02!G3877&gt;=form02!C3877),TRUE,FALSE))</f>
        <v>1</v>
      </c>
      <c r="B3877" s="19" t="b">
        <f>IF(OR(form02!H3877="",form02!H3877=0),TRUE,IF(AND(form02!H3877&lt;&gt;"",form02!H3877&lt;=form02!$M$14,form02!H3877&gt;=form02!G3877),TRUE,FALSE))</f>
        <v>1</v>
      </c>
      <c r="C3877" s="23" t="str">
        <f t="shared" si="60"/>
        <v>t</v>
      </c>
    </row>
    <row r="3878" spans="1:3" x14ac:dyDescent="0.25">
      <c r="A3878" s="19" t="b">
        <f>IF(OR(form02!G3878="",form02!G3878=0),TRUE,IF(AND(form02!G3878&lt;&gt;"",form02!G3878&lt;=form02!$L$14,form02!G3878&gt;=form02!C3878),TRUE,FALSE))</f>
        <v>1</v>
      </c>
      <c r="B3878" s="19" t="b">
        <f>IF(OR(form02!H3878="",form02!H3878=0),TRUE,IF(AND(form02!H3878&lt;&gt;"",form02!H3878&lt;=form02!$M$14,form02!H3878&gt;=form02!G3878),TRUE,FALSE))</f>
        <v>1</v>
      </c>
      <c r="C3878" s="23" t="str">
        <f t="shared" si="60"/>
        <v>t</v>
      </c>
    </row>
    <row r="3879" spans="1:3" x14ac:dyDescent="0.25">
      <c r="A3879" s="19" t="b">
        <f>IF(OR(form02!G3879="",form02!G3879=0),TRUE,IF(AND(form02!G3879&lt;&gt;"",form02!G3879&lt;=form02!$L$14,form02!G3879&gt;=form02!C3879),TRUE,FALSE))</f>
        <v>1</v>
      </c>
      <c r="B3879" s="19" t="b">
        <f>IF(OR(form02!H3879="",form02!H3879=0),TRUE,IF(AND(form02!H3879&lt;&gt;"",form02!H3879&lt;=form02!$M$14,form02!H3879&gt;=form02!G3879),TRUE,FALSE))</f>
        <v>1</v>
      </c>
      <c r="C3879" s="23" t="str">
        <f t="shared" si="60"/>
        <v>t</v>
      </c>
    </row>
    <row r="3880" spans="1:3" x14ac:dyDescent="0.25">
      <c r="A3880" s="19" t="b">
        <f>IF(OR(form02!G3880="",form02!G3880=0),TRUE,IF(AND(form02!G3880&lt;&gt;"",form02!G3880&lt;=form02!$L$14,form02!G3880&gt;=form02!C3880),TRUE,FALSE))</f>
        <v>1</v>
      </c>
      <c r="B3880" s="19" t="b">
        <f>IF(OR(form02!H3880="",form02!H3880=0),TRUE,IF(AND(form02!H3880&lt;&gt;"",form02!H3880&lt;=form02!$M$14,form02!H3880&gt;=form02!G3880),TRUE,FALSE))</f>
        <v>1</v>
      </c>
      <c r="C3880" s="23" t="str">
        <f t="shared" si="60"/>
        <v>t</v>
      </c>
    </row>
    <row r="3881" spans="1:3" x14ac:dyDescent="0.25">
      <c r="A3881" s="19" t="b">
        <f>IF(OR(form02!G3881="",form02!G3881=0),TRUE,IF(AND(form02!G3881&lt;&gt;"",form02!G3881&lt;=form02!$L$14,form02!G3881&gt;=form02!C3881),TRUE,FALSE))</f>
        <v>1</v>
      </c>
      <c r="B3881" s="19" t="b">
        <f>IF(OR(form02!H3881="",form02!H3881=0),TRUE,IF(AND(form02!H3881&lt;&gt;"",form02!H3881&lt;=form02!$M$14,form02!H3881&gt;=form02!G3881),TRUE,FALSE))</f>
        <v>1</v>
      </c>
      <c r="C3881" s="23" t="str">
        <f t="shared" si="60"/>
        <v>t</v>
      </c>
    </row>
    <row r="3882" spans="1:3" x14ac:dyDescent="0.25">
      <c r="A3882" s="19" t="b">
        <f>IF(OR(form02!G3882="",form02!G3882=0),TRUE,IF(AND(form02!G3882&lt;&gt;"",form02!G3882&lt;=form02!$L$14,form02!G3882&gt;=form02!C3882),TRUE,FALSE))</f>
        <v>1</v>
      </c>
      <c r="B3882" s="19" t="b">
        <f>IF(OR(form02!H3882="",form02!H3882=0),TRUE,IF(AND(form02!H3882&lt;&gt;"",form02!H3882&lt;=form02!$M$14,form02!H3882&gt;=form02!G3882),TRUE,FALSE))</f>
        <v>1</v>
      </c>
      <c r="C3882" s="23" t="str">
        <f t="shared" si="60"/>
        <v>t</v>
      </c>
    </row>
    <row r="3883" spans="1:3" x14ac:dyDescent="0.25">
      <c r="A3883" s="19" t="b">
        <f>IF(OR(form02!G3883="",form02!G3883=0),TRUE,IF(AND(form02!G3883&lt;&gt;"",form02!G3883&lt;=form02!$L$14,form02!G3883&gt;=form02!C3883),TRUE,FALSE))</f>
        <v>1</v>
      </c>
      <c r="B3883" s="19" t="b">
        <f>IF(OR(form02!H3883="",form02!H3883=0),TRUE,IF(AND(form02!H3883&lt;&gt;"",form02!H3883&lt;=form02!$M$14,form02!H3883&gt;=form02!G3883),TRUE,FALSE))</f>
        <v>1</v>
      </c>
      <c r="C3883" s="23" t="str">
        <f t="shared" si="60"/>
        <v>t</v>
      </c>
    </row>
    <row r="3884" spans="1:3" x14ac:dyDescent="0.25">
      <c r="A3884" s="19" t="b">
        <f>IF(OR(form02!G3884="",form02!G3884=0),TRUE,IF(AND(form02!G3884&lt;&gt;"",form02!G3884&lt;=form02!$L$14,form02!G3884&gt;=form02!C3884),TRUE,FALSE))</f>
        <v>1</v>
      </c>
      <c r="B3884" s="19" t="b">
        <f>IF(OR(form02!H3884="",form02!H3884=0),TRUE,IF(AND(form02!H3884&lt;&gt;"",form02!H3884&lt;=form02!$M$14,form02!H3884&gt;=form02!G3884),TRUE,FALSE))</f>
        <v>1</v>
      </c>
      <c r="C3884" s="23" t="str">
        <f t="shared" si="60"/>
        <v>t</v>
      </c>
    </row>
    <row r="3885" spans="1:3" x14ac:dyDescent="0.25">
      <c r="A3885" s="19" t="b">
        <f>IF(OR(form02!G3885="",form02!G3885=0),TRUE,IF(AND(form02!G3885&lt;&gt;"",form02!G3885&lt;=form02!$L$14,form02!G3885&gt;=form02!C3885),TRUE,FALSE))</f>
        <v>1</v>
      </c>
      <c r="B3885" s="19" t="b">
        <f>IF(OR(form02!H3885="",form02!H3885=0),TRUE,IF(AND(form02!H3885&lt;&gt;"",form02!H3885&lt;=form02!$M$14,form02!H3885&gt;=form02!G3885),TRUE,FALSE))</f>
        <v>1</v>
      </c>
      <c r="C3885" s="23" t="str">
        <f t="shared" si="60"/>
        <v>t</v>
      </c>
    </row>
    <row r="3886" spans="1:3" x14ac:dyDescent="0.25">
      <c r="A3886" s="19" t="b">
        <f>IF(OR(form02!G3886="",form02!G3886=0),TRUE,IF(AND(form02!G3886&lt;&gt;"",form02!G3886&lt;=form02!$L$14,form02!G3886&gt;=form02!C3886),TRUE,FALSE))</f>
        <v>1</v>
      </c>
      <c r="B3886" s="19" t="b">
        <f>IF(OR(form02!H3886="",form02!H3886=0),TRUE,IF(AND(form02!H3886&lt;&gt;"",form02!H3886&lt;=form02!$M$14,form02!H3886&gt;=form02!G3886),TRUE,FALSE))</f>
        <v>1</v>
      </c>
      <c r="C3886" s="23" t="str">
        <f t="shared" si="60"/>
        <v>t</v>
      </c>
    </row>
    <row r="3887" spans="1:3" x14ac:dyDescent="0.25">
      <c r="A3887" s="19" t="b">
        <f>IF(OR(form02!G3887="",form02!G3887=0),TRUE,IF(AND(form02!G3887&lt;&gt;"",form02!G3887&lt;=form02!$L$14,form02!G3887&gt;=form02!C3887),TRUE,FALSE))</f>
        <v>1</v>
      </c>
      <c r="B3887" s="19" t="b">
        <f>IF(OR(form02!H3887="",form02!H3887=0),TRUE,IF(AND(form02!H3887&lt;&gt;"",form02!H3887&lt;=form02!$M$14,form02!H3887&gt;=form02!G3887),TRUE,FALSE))</f>
        <v>1</v>
      </c>
      <c r="C3887" s="23" t="str">
        <f t="shared" si="60"/>
        <v>t</v>
      </c>
    </row>
    <row r="3888" spans="1:3" x14ac:dyDescent="0.25">
      <c r="A3888" s="19" t="b">
        <f>IF(OR(form02!G3888="",form02!G3888=0),TRUE,IF(AND(form02!G3888&lt;&gt;"",form02!G3888&lt;=form02!$L$14,form02!G3888&gt;=form02!C3888),TRUE,FALSE))</f>
        <v>1</v>
      </c>
      <c r="B3888" s="19" t="b">
        <f>IF(OR(form02!H3888="",form02!H3888=0),TRUE,IF(AND(form02!H3888&lt;&gt;"",form02!H3888&lt;=form02!$M$14,form02!H3888&gt;=form02!G3888),TRUE,FALSE))</f>
        <v>1</v>
      </c>
      <c r="C3888" s="23" t="str">
        <f t="shared" si="60"/>
        <v>t</v>
      </c>
    </row>
    <row r="3889" spans="1:3" x14ac:dyDescent="0.25">
      <c r="A3889" s="19" t="b">
        <f>IF(OR(form02!G3889="",form02!G3889=0),TRUE,IF(AND(form02!G3889&lt;&gt;"",form02!G3889&lt;=form02!$L$14,form02!G3889&gt;=form02!C3889),TRUE,FALSE))</f>
        <v>1</v>
      </c>
      <c r="B3889" s="19" t="b">
        <f>IF(OR(form02!H3889="",form02!H3889=0),TRUE,IF(AND(form02!H3889&lt;&gt;"",form02!H3889&lt;=form02!$M$14,form02!H3889&gt;=form02!G3889),TRUE,FALSE))</f>
        <v>1</v>
      </c>
      <c r="C3889" s="23" t="str">
        <f t="shared" si="60"/>
        <v>t</v>
      </c>
    </row>
    <row r="3890" spans="1:3" x14ac:dyDescent="0.25">
      <c r="A3890" s="19" t="b">
        <f>IF(OR(form02!G3890="",form02!G3890=0),TRUE,IF(AND(form02!G3890&lt;&gt;"",form02!G3890&lt;=form02!$L$14,form02!G3890&gt;=form02!C3890),TRUE,FALSE))</f>
        <v>1</v>
      </c>
      <c r="B3890" s="19" t="b">
        <f>IF(OR(form02!H3890="",form02!H3890=0),TRUE,IF(AND(form02!H3890&lt;&gt;"",form02!H3890&lt;=form02!$M$14,form02!H3890&gt;=form02!G3890),TRUE,FALSE))</f>
        <v>1</v>
      </c>
      <c r="C3890" s="23" t="str">
        <f t="shared" si="60"/>
        <v>t</v>
      </c>
    </row>
    <row r="3891" spans="1:3" x14ac:dyDescent="0.25">
      <c r="A3891" s="19" t="b">
        <f>IF(OR(form02!G3891="",form02!G3891=0),TRUE,IF(AND(form02!G3891&lt;&gt;"",form02!G3891&lt;=form02!$L$14,form02!G3891&gt;=form02!C3891),TRUE,FALSE))</f>
        <v>1</v>
      </c>
      <c r="B3891" s="19" t="b">
        <f>IF(OR(form02!H3891="",form02!H3891=0),TRUE,IF(AND(form02!H3891&lt;&gt;"",form02!H3891&lt;=form02!$M$14,form02!H3891&gt;=form02!G3891),TRUE,FALSE))</f>
        <v>1</v>
      </c>
      <c r="C3891" s="23" t="str">
        <f t="shared" si="60"/>
        <v>t</v>
      </c>
    </row>
    <row r="3892" spans="1:3" x14ac:dyDescent="0.25">
      <c r="A3892" s="19" t="b">
        <f>IF(OR(form02!G3892="",form02!G3892=0),TRUE,IF(AND(form02!G3892&lt;&gt;"",form02!G3892&lt;=form02!$L$14,form02!G3892&gt;=form02!C3892),TRUE,FALSE))</f>
        <v>1</v>
      </c>
      <c r="B3892" s="19" t="b">
        <f>IF(OR(form02!H3892="",form02!H3892=0),TRUE,IF(AND(form02!H3892&lt;&gt;"",form02!H3892&lt;=form02!$M$14,form02!H3892&gt;=form02!G3892),TRUE,FALSE))</f>
        <v>1</v>
      </c>
      <c r="C3892" s="23" t="str">
        <f t="shared" si="60"/>
        <v>t</v>
      </c>
    </row>
    <row r="3893" spans="1:3" x14ac:dyDescent="0.25">
      <c r="A3893" s="19" t="b">
        <f>IF(OR(form02!G3893="",form02!G3893=0),TRUE,IF(AND(form02!G3893&lt;&gt;"",form02!G3893&lt;=form02!$L$14,form02!G3893&gt;=form02!C3893),TRUE,FALSE))</f>
        <v>1</v>
      </c>
      <c r="B3893" s="19" t="b">
        <f>IF(OR(form02!H3893="",form02!H3893=0),TRUE,IF(AND(form02!H3893&lt;&gt;"",form02!H3893&lt;=form02!$M$14,form02!H3893&gt;=form02!G3893),TRUE,FALSE))</f>
        <v>1</v>
      </c>
      <c r="C3893" s="23" t="str">
        <f t="shared" si="60"/>
        <v>t</v>
      </c>
    </row>
    <row r="3894" spans="1:3" x14ac:dyDescent="0.25">
      <c r="A3894" s="19" t="b">
        <f>IF(OR(form02!G3894="",form02!G3894=0),TRUE,IF(AND(form02!G3894&lt;&gt;"",form02!G3894&lt;=form02!$L$14,form02!G3894&gt;=form02!C3894),TRUE,FALSE))</f>
        <v>1</v>
      </c>
      <c r="B3894" s="19" t="b">
        <f>IF(OR(form02!H3894="",form02!H3894=0),TRUE,IF(AND(form02!H3894&lt;&gt;"",form02!H3894&lt;=form02!$M$14,form02!H3894&gt;=form02!G3894),TRUE,FALSE))</f>
        <v>1</v>
      </c>
      <c r="C3894" s="23" t="str">
        <f t="shared" si="60"/>
        <v>t</v>
      </c>
    </row>
    <row r="3895" spans="1:3" x14ac:dyDescent="0.25">
      <c r="A3895" s="19" t="b">
        <f>IF(OR(form02!G3895="",form02!G3895=0),TRUE,IF(AND(form02!G3895&lt;&gt;"",form02!G3895&lt;=form02!$L$14,form02!G3895&gt;=form02!C3895),TRUE,FALSE))</f>
        <v>1</v>
      </c>
      <c r="B3895" s="19" t="b">
        <f>IF(OR(form02!H3895="",form02!H3895=0),TRUE,IF(AND(form02!H3895&lt;&gt;"",form02!H3895&lt;=form02!$M$14,form02!H3895&gt;=form02!G3895),TRUE,FALSE))</f>
        <v>1</v>
      </c>
      <c r="C3895" s="23" t="str">
        <f t="shared" si="60"/>
        <v>t</v>
      </c>
    </row>
    <row r="3896" spans="1:3" x14ac:dyDescent="0.25">
      <c r="A3896" s="19" t="b">
        <f>IF(OR(form02!G3896="",form02!G3896=0),TRUE,IF(AND(form02!G3896&lt;&gt;"",form02!G3896&lt;=form02!$L$14,form02!G3896&gt;=form02!C3896),TRUE,FALSE))</f>
        <v>1</v>
      </c>
      <c r="B3896" s="19" t="b">
        <f>IF(OR(form02!H3896="",form02!H3896=0),TRUE,IF(AND(form02!H3896&lt;&gt;"",form02!H3896&lt;=form02!$M$14,form02!H3896&gt;=form02!G3896),TRUE,FALSE))</f>
        <v>1</v>
      </c>
      <c r="C3896" s="23" t="str">
        <f t="shared" si="60"/>
        <v>t</v>
      </c>
    </row>
    <row r="3897" spans="1:3" x14ac:dyDescent="0.25">
      <c r="A3897" s="19" t="b">
        <f>IF(OR(form02!G3897="",form02!G3897=0),TRUE,IF(AND(form02!G3897&lt;&gt;"",form02!G3897&lt;=form02!$L$14,form02!G3897&gt;=form02!C3897),TRUE,FALSE))</f>
        <v>1</v>
      </c>
      <c r="B3897" s="19" t="b">
        <f>IF(OR(form02!H3897="",form02!H3897=0),TRUE,IF(AND(form02!H3897&lt;&gt;"",form02!H3897&lt;=form02!$M$14,form02!H3897&gt;=form02!G3897),TRUE,FALSE))</f>
        <v>1</v>
      </c>
      <c r="C3897" s="23" t="str">
        <f t="shared" si="60"/>
        <v>t</v>
      </c>
    </row>
    <row r="3898" spans="1:3" x14ac:dyDescent="0.25">
      <c r="A3898" s="19" t="b">
        <f>IF(OR(form02!G3898="",form02!G3898=0),TRUE,IF(AND(form02!G3898&lt;&gt;"",form02!G3898&lt;=form02!$L$14,form02!G3898&gt;=form02!C3898),TRUE,FALSE))</f>
        <v>1</v>
      </c>
      <c r="B3898" s="19" t="b">
        <f>IF(OR(form02!H3898="",form02!H3898=0),TRUE,IF(AND(form02!H3898&lt;&gt;"",form02!H3898&lt;=form02!$M$14,form02!H3898&gt;=form02!G3898),TRUE,FALSE))</f>
        <v>1</v>
      </c>
      <c r="C3898" s="23" t="str">
        <f t="shared" si="60"/>
        <v>t</v>
      </c>
    </row>
    <row r="3899" spans="1:3" x14ac:dyDescent="0.25">
      <c r="A3899" s="19" t="b">
        <f>IF(OR(form02!G3899="",form02!G3899=0),TRUE,IF(AND(form02!G3899&lt;&gt;"",form02!G3899&lt;=form02!$L$14,form02!G3899&gt;=form02!C3899),TRUE,FALSE))</f>
        <v>1</v>
      </c>
      <c r="B3899" s="19" t="b">
        <f>IF(OR(form02!H3899="",form02!H3899=0),TRUE,IF(AND(form02!H3899&lt;&gt;"",form02!H3899&lt;=form02!$M$14,form02!H3899&gt;=form02!G3899),TRUE,FALSE))</f>
        <v>1</v>
      </c>
      <c r="C3899" s="23" t="str">
        <f t="shared" si="60"/>
        <v>t</v>
      </c>
    </row>
    <row r="3900" spans="1:3" x14ac:dyDescent="0.25">
      <c r="A3900" s="19" t="b">
        <f>IF(OR(form02!G3900="",form02!G3900=0),TRUE,IF(AND(form02!G3900&lt;&gt;"",form02!G3900&lt;=form02!$L$14,form02!G3900&gt;=form02!C3900),TRUE,FALSE))</f>
        <v>1</v>
      </c>
      <c r="B3900" s="19" t="b">
        <f>IF(OR(form02!H3900="",form02!H3900=0),TRUE,IF(AND(form02!H3900&lt;&gt;"",form02!H3900&lt;=form02!$M$14,form02!H3900&gt;=form02!G3900),TRUE,FALSE))</f>
        <v>1</v>
      </c>
      <c r="C3900" s="23" t="str">
        <f t="shared" si="60"/>
        <v>t</v>
      </c>
    </row>
    <row r="3901" spans="1:3" x14ac:dyDescent="0.25">
      <c r="A3901" s="19" t="b">
        <f>IF(OR(form02!G3901="",form02!G3901=0),TRUE,IF(AND(form02!G3901&lt;&gt;"",form02!G3901&lt;=form02!$L$14,form02!G3901&gt;=form02!C3901),TRUE,FALSE))</f>
        <v>1</v>
      </c>
      <c r="B3901" s="19" t="b">
        <f>IF(OR(form02!H3901="",form02!H3901=0),TRUE,IF(AND(form02!H3901&lt;&gt;"",form02!H3901&lt;=form02!$M$14,form02!H3901&gt;=form02!G3901),TRUE,FALSE))</f>
        <v>1</v>
      </c>
      <c r="C3901" s="23" t="str">
        <f t="shared" si="60"/>
        <v>t</v>
      </c>
    </row>
    <row r="3902" spans="1:3" x14ac:dyDescent="0.25">
      <c r="A3902" s="19" t="b">
        <f>IF(OR(form02!G3902="",form02!G3902=0),TRUE,IF(AND(form02!G3902&lt;&gt;"",form02!G3902&lt;=form02!$L$14,form02!G3902&gt;=form02!C3902),TRUE,FALSE))</f>
        <v>1</v>
      </c>
      <c r="B3902" s="19" t="b">
        <f>IF(OR(form02!H3902="",form02!H3902=0),TRUE,IF(AND(form02!H3902&lt;&gt;"",form02!H3902&lt;=form02!$M$14,form02!H3902&gt;=form02!G3902),TRUE,FALSE))</f>
        <v>1</v>
      </c>
      <c r="C3902" s="23" t="str">
        <f t="shared" si="60"/>
        <v>t</v>
      </c>
    </row>
    <row r="3903" spans="1:3" x14ac:dyDescent="0.25">
      <c r="A3903" s="19" t="b">
        <f>IF(OR(form02!G3903="",form02!G3903=0),TRUE,IF(AND(form02!G3903&lt;&gt;"",form02!G3903&lt;=form02!$L$14,form02!G3903&gt;=form02!C3903),TRUE,FALSE))</f>
        <v>1</v>
      </c>
      <c r="B3903" s="19" t="b">
        <f>IF(OR(form02!H3903="",form02!H3903=0),TRUE,IF(AND(form02!H3903&lt;&gt;"",form02!H3903&lt;=form02!$M$14,form02!H3903&gt;=form02!G3903),TRUE,FALSE))</f>
        <v>1</v>
      </c>
      <c r="C3903" s="23" t="str">
        <f t="shared" si="60"/>
        <v>t</v>
      </c>
    </row>
    <row r="3904" spans="1:3" x14ac:dyDescent="0.25">
      <c r="A3904" s="19" t="b">
        <f>IF(OR(form02!G3904="",form02!G3904=0),TRUE,IF(AND(form02!G3904&lt;&gt;"",form02!G3904&lt;=form02!$L$14,form02!G3904&gt;=form02!C3904),TRUE,FALSE))</f>
        <v>1</v>
      </c>
      <c r="B3904" s="19" t="b">
        <f>IF(OR(form02!H3904="",form02!H3904=0),TRUE,IF(AND(form02!H3904&lt;&gt;"",form02!H3904&lt;=form02!$M$14,form02!H3904&gt;=form02!G3904),TRUE,FALSE))</f>
        <v>1</v>
      </c>
      <c r="C3904" s="23" t="str">
        <f t="shared" si="60"/>
        <v>t</v>
      </c>
    </row>
    <row r="3905" spans="1:3" x14ac:dyDescent="0.25">
      <c r="A3905" s="19" t="b">
        <f>IF(OR(form02!G3905="",form02!G3905=0),TRUE,IF(AND(form02!G3905&lt;&gt;"",form02!G3905&lt;=form02!$L$14,form02!G3905&gt;=form02!C3905),TRUE,FALSE))</f>
        <v>1</v>
      </c>
      <c r="B3905" s="19" t="b">
        <f>IF(OR(form02!H3905="",form02!H3905=0),TRUE,IF(AND(form02!H3905&lt;&gt;"",form02!H3905&lt;=form02!$M$14,form02!H3905&gt;=form02!G3905),TRUE,FALSE))</f>
        <v>1</v>
      </c>
      <c r="C3905" s="23" t="str">
        <f t="shared" si="60"/>
        <v>t</v>
      </c>
    </row>
    <row r="3906" spans="1:3" x14ac:dyDescent="0.25">
      <c r="A3906" s="19" t="b">
        <f>IF(OR(form02!G3906="",form02!G3906=0),TRUE,IF(AND(form02!G3906&lt;&gt;"",form02!G3906&lt;=form02!$L$14,form02!G3906&gt;=form02!C3906),TRUE,FALSE))</f>
        <v>1</v>
      </c>
      <c r="B3906" s="19" t="b">
        <f>IF(OR(form02!H3906="",form02!H3906=0),TRUE,IF(AND(form02!H3906&lt;&gt;"",form02!H3906&lt;=form02!$M$14,form02!H3906&gt;=form02!G3906),TRUE,FALSE))</f>
        <v>1</v>
      </c>
      <c r="C3906" s="23" t="str">
        <f t="shared" si="60"/>
        <v>t</v>
      </c>
    </row>
    <row r="3907" spans="1:3" x14ac:dyDescent="0.25">
      <c r="A3907" s="19" t="b">
        <f>IF(OR(form02!G3907="",form02!G3907=0),TRUE,IF(AND(form02!G3907&lt;&gt;"",form02!G3907&lt;=form02!$L$14,form02!G3907&gt;=form02!C3907),TRUE,FALSE))</f>
        <v>1</v>
      </c>
      <c r="B3907" s="19" t="b">
        <f>IF(OR(form02!H3907="",form02!H3907=0),TRUE,IF(AND(form02!H3907&lt;&gt;"",form02!H3907&lt;=form02!$M$14,form02!H3907&gt;=form02!G3907),TRUE,FALSE))</f>
        <v>1</v>
      </c>
      <c r="C3907" s="23" t="str">
        <f t="shared" si="60"/>
        <v>t</v>
      </c>
    </row>
    <row r="3908" spans="1:3" x14ac:dyDescent="0.25">
      <c r="A3908" s="19" t="b">
        <f>IF(OR(form02!G3908="",form02!G3908=0),TRUE,IF(AND(form02!G3908&lt;&gt;"",form02!G3908&lt;=form02!$L$14,form02!G3908&gt;=form02!C3908),TRUE,FALSE))</f>
        <v>1</v>
      </c>
      <c r="B3908" s="19" t="b">
        <f>IF(OR(form02!H3908="",form02!H3908=0),TRUE,IF(AND(form02!H3908&lt;&gt;"",form02!H3908&lt;=form02!$M$14,form02!H3908&gt;=form02!G3908),TRUE,FALSE))</f>
        <v>1</v>
      </c>
      <c r="C3908" s="23" t="str">
        <f t="shared" si="60"/>
        <v>t</v>
      </c>
    </row>
    <row r="3909" spans="1:3" x14ac:dyDescent="0.25">
      <c r="A3909" s="19" t="b">
        <f>IF(OR(form02!G3909="",form02!G3909=0),TRUE,IF(AND(form02!G3909&lt;&gt;"",form02!G3909&lt;=form02!$L$14,form02!G3909&gt;=form02!C3909),TRUE,FALSE))</f>
        <v>1</v>
      </c>
      <c r="B3909" s="19" t="b">
        <f>IF(OR(form02!H3909="",form02!H3909=0),TRUE,IF(AND(form02!H3909&lt;&gt;"",form02!H3909&lt;=form02!$M$14,form02!H3909&gt;=form02!G3909),TRUE,FALSE))</f>
        <v>1</v>
      </c>
      <c r="C3909" s="23" t="str">
        <f t="shared" si="60"/>
        <v>t</v>
      </c>
    </row>
    <row r="3910" spans="1:3" x14ac:dyDescent="0.25">
      <c r="A3910" s="19" t="b">
        <f>IF(OR(form02!G3910="",form02!G3910=0),TRUE,IF(AND(form02!G3910&lt;&gt;"",form02!G3910&lt;=form02!$L$14,form02!G3910&gt;=form02!C3910),TRUE,FALSE))</f>
        <v>1</v>
      </c>
      <c r="B3910" s="19" t="b">
        <f>IF(OR(form02!H3910="",form02!H3910=0),TRUE,IF(AND(form02!H3910&lt;&gt;"",form02!H3910&lt;=form02!$M$14,form02!H3910&gt;=form02!G3910),TRUE,FALSE))</f>
        <v>1</v>
      </c>
      <c r="C3910" s="23" t="str">
        <f t="shared" si="60"/>
        <v>t</v>
      </c>
    </row>
    <row r="3911" spans="1:3" x14ac:dyDescent="0.25">
      <c r="A3911" s="19" t="b">
        <f>IF(OR(form02!G3911="",form02!G3911=0),TRUE,IF(AND(form02!G3911&lt;&gt;"",form02!G3911&lt;=form02!$L$14,form02!G3911&gt;=form02!C3911),TRUE,FALSE))</f>
        <v>1</v>
      </c>
      <c r="B3911" s="19" t="b">
        <f>IF(OR(form02!H3911="",form02!H3911=0),TRUE,IF(AND(form02!H3911&lt;&gt;"",form02!H3911&lt;=form02!$M$14,form02!H3911&gt;=form02!G3911),TRUE,FALSE))</f>
        <v>1</v>
      </c>
      <c r="C3911" s="23" t="str">
        <f t="shared" si="60"/>
        <v>t</v>
      </c>
    </row>
    <row r="3912" spans="1:3" x14ac:dyDescent="0.25">
      <c r="A3912" s="19" t="b">
        <f>IF(OR(form02!G3912="",form02!G3912=0),TRUE,IF(AND(form02!G3912&lt;&gt;"",form02!G3912&lt;=form02!$L$14,form02!G3912&gt;=form02!C3912),TRUE,FALSE))</f>
        <v>1</v>
      </c>
      <c r="B3912" s="19" t="b">
        <f>IF(OR(form02!H3912="",form02!H3912=0),TRUE,IF(AND(form02!H3912&lt;&gt;"",form02!H3912&lt;=form02!$M$14,form02!H3912&gt;=form02!G3912),TRUE,FALSE))</f>
        <v>1</v>
      </c>
      <c r="C3912" s="23" t="str">
        <f t="shared" si="60"/>
        <v>t</v>
      </c>
    </row>
    <row r="3913" spans="1:3" x14ac:dyDescent="0.25">
      <c r="A3913" s="19" t="b">
        <f>IF(OR(form02!G3913="",form02!G3913=0),TRUE,IF(AND(form02!G3913&lt;&gt;"",form02!G3913&lt;=form02!$L$14,form02!G3913&gt;=form02!C3913),TRUE,FALSE))</f>
        <v>1</v>
      </c>
      <c r="B3913" s="19" t="b">
        <f>IF(OR(form02!H3913="",form02!H3913=0),TRUE,IF(AND(form02!H3913&lt;&gt;"",form02!H3913&lt;=form02!$M$14,form02!H3913&gt;=form02!G3913),TRUE,FALSE))</f>
        <v>1</v>
      </c>
      <c r="C3913" s="23" t="str">
        <f t="shared" si="60"/>
        <v>t</v>
      </c>
    </row>
    <row r="3914" spans="1:3" x14ac:dyDescent="0.25">
      <c r="A3914" s="19" t="b">
        <f>IF(OR(form02!G3914="",form02!G3914=0),TRUE,IF(AND(form02!G3914&lt;&gt;"",form02!G3914&lt;=form02!$L$14,form02!G3914&gt;=form02!C3914),TRUE,FALSE))</f>
        <v>1</v>
      </c>
      <c r="B3914" s="19" t="b">
        <f>IF(OR(form02!H3914="",form02!H3914=0),TRUE,IF(AND(form02!H3914&lt;&gt;"",form02!H3914&lt;=form02!$M$14,form02!H3914&gt;=form02!G3914),TRUE,FALSE))</f>
        <v>1</v>
      </c>
      <c r="C3914" s="23" t="str">
        <f t="shared" si="60"/>
        <v>t</v>
      </c>
    </row>
    <row r="3915" spans="1:3" x14ac:dyDescent="0.25">
      <c r="A3915" s="19" t="b">
        <f>IF(OR(form02!G3915="",form02!G3915=0),TRUE,IF(AND(form02!G3915&lt;&gt;"",form02!G3915&lt;=form02!$L$14,form02!G3915&gt;=form02!C3915),TRUE,FALSE))</f>
        <v>1</v>
      </c>
      <c r="B3915" s="19" t="b">
        <f>IF(OR(form02!H3915="",form02!H3915=0),TRUE,IF(AND(form02!H3915&lt;&gt;"",form02!H3915&lt;=form02!$M$14,form02!H3915&gt;=form02!G3915),TRUE,FALSE))</f>
        <v>1</v>
      </c>
      <c r="C3915" s="23" t="str">
        <f t="shared" si="60"/>
        <v>t</v>
      </c>
    </row>
    <row r="3916" spans="1:3" x14ac:dyDescent="0.25">
      <c r="A3916" s="19" t="b">
        <f>IF(OR(form02!G3916="",form02!G3916=0),TRUE,IF(AND(form02!G3916&lt;&gt;"",form02!G3916&lt;=form02!$L$14,form02!G3916&gt;=form02!C3916),TRUE,FALSE))</f>
        <v>1</v>
      </c>
      <c r="B3916" s="19" t="b">
        <f>IF(OR(form02!H3916="",form02!H3916=0),TRUE,IF(AND(form02!H3916&lt;&gt;"",form02!H3916&lt;=form02!$M$14,form02!H3916&gt;=form02!G3916),TRUE,FALSE))</f>
        <v>1</v>
      </c>
      <c r="C3916" s="23" t="str">
        <f t="shared" si="60"/>
        <v>t</v>
      </c>
    </row>
    <row r="3917" spans="1:3" x14ac:dyDescent="0.25">
      <c r="A3917" s="19" t="b">
        <f>IF(OR(form02!G3917="",form02!G3917=0),TRUE,IF(AND(form02!G3917&lt;&gt;"",form02!G3917&lt;=form02!$L$14,form02!G3917&gt;=form02!C3917),TRUE,FALSE))</f>
        <v>1</v>
      </c>
      <c r="B3917" s="19" t="b">
        <f>IF(OR(form02!H3917="",form02!H3917=0),TRUE,IF(AND(form02!H3917&lt;&gt;"",form02!H3917&lt;=form02!$M$14,form02!H3917&gt;=form02!G3917),TRUE,FALSE))</f>
        <v>1</v>
      </c>
      <c r="C3917" s="23" t="str">
        <f t="shared" si="60"/>
        <v>t</v>
      </c>
    </row>
    <row r="3918" spans="1:3" x14ac:dyDescent="0.25">
      <c r="A3918" s="19" t="b">
        <f>IF(OR(form02!G3918="",form02!G3918=0),TRUE,IF(AND(form02!G3918&lt;&gt;"",form02!G3918&lt;=form02!$L$14,form02!G3918&gt;=form02!C3918),TRUE,FALSE))</f>
        <v>1</v>
      </c>
      <c r="B3918" s="19" t="b">
        <f>IF(OR(form02!H3918="",form02!H3918=0),TRUE,IF(AND(form02!H3918&lt;&gt;"",form02!H3918&lt;=form02!$M$14,form02!H3918&gt;=form02!G3918),TRUE,FALSE))</f>
        <v>1</v>
      </c>
      <c r="C3918" s="23" t="str">
        <f t="shared" si="60"/>
        <v>t</v>
      </c>
    </row>
    <row r="3919" spans="1:3" x14ac:dyDescent="0.25">
      <c r="A3919" s="19" t="b">
        <f>IF(OR(form02!G3919="",form02!G3919=0),TRUE,IF(AND(form02!G3919&lt;&gt;"",form02!G3919&lt;=form02!$L$14,form02!G3919&gt;=form02!C3919),TRUE,FALSE))</f>
        <v>1</v>
      </c>
      <c r="B3919" s="19" t="b">
        <f>IF(OR(form02!H3919="",form02!H3919=0),TRUE,IF(AND(form02!H3919&lt;&gt;"",form02!H3919&lt;=form02!$M$14,form02!H3919&gt;=form02!G3919),TRUE,FALSE))</f>
        <v>1</v>
      </c>
      <c r="C3919" s="23" t="str">
        <f t="shared" ref="C3919:C3982" si="61">IF(COUNTIF(A3919:B3919,FALSE)=0,"t","f")</f>
        <v>t</v>
      </c>
    </row>
    <row r="3920" spans="1:3" x14ac:dyDescent="0.25">
      <c r="A3920" s="19" t="b">
        <f>IF(OR(form02!G3920="",form02!G3920=0),TRUE,IF(AND(form02!G3920&lt;&gt;"",form02!G3920&lt;=form02!$L$14,form02!G3920&gt;=form02!C3920),TRUE,FALSE))</f>
        <v>1</v>
      </c>
      <c r="B3920" s="19" t="b">
        <f>IF(OR(form02!H3920="",form02!H3920=0),TRUE,IF(AND(form02!H3920&lt;&gt;"",form02!H3920&lt;=form02!$M$14,form02!H3920&gt;=form02!G3920),TRUE,FALSE))</f>
        <v>1</v>
      </c>
      <c r="C3920" s="23" t="str">
        <f t="shared" si="61"/>
        <v>t</v>
      </c>
    </row>
    <row r="3921" spans="1:3" x14ac:dyDescent="0.25">
      <c r="A3921" s="19" t="b">
        <f>IF(OR(form02!G3921="",form02!G3921=0),TRUE,IF(AND(form02!G3921&lt;&gt;"",form02!G3921&lt;=form02!$L$14,form02!G3921&gt;=form02!C3921),TRUE,FALSE))</f>
        <v>1</v>
      </c>
      <c r="B3921" s="19" t="b">
        <f>IF(OR(form02!H3921="",form02!H3921=0),TRUE,IF(AND(form02!H3921&lt;&gt;"",form02!H3921&lt;=form02!$M$14,form02!H3921&gt;=form02!G3921),TRUE,FALSE))</f>
        <v>1</v>
      </c>
      <c r="C3921" s="23" t="str">
        <f t="shared" si="61"/>
        <v>t</v>
      </c>
    </row>
    <row r="3922" spans="1:3" x14ac:dyDescent="0.25">
      <c r="A3922" s="19" t="b">
        <f>IF(OR(form02!G3922="",form02!G3922=0),TRUE,IF(AND(form02!G3922&lt;&gt;"",form02!G3922&lt;=form02!$L$14,form02!G3922&gt;=form02!C3922),TRUE,FALSE))</f>
        <v>1</v>
      </c>
      <c r="B3922" s="19" t="b">
        <f>IF(OR(form02!H3922="",form02!H3922=0),TRUE,IF(AND(form02!H3922&lt;&gt;"",form02!H3922&lt;=form02!$M$14,form02!H3922&gt;=form02!G3922),TRUE,FALSE))</f>
        <v>1</v>
      </c>
      <c r="C3922" s="23" t="str">
        <f t="shared" si="61"/>
        <v>t</v>
      </c>
    </row>
    <row r="3923" spans="1:3" x14ac:dyDescent="0.25">
      <c r="A3923" s="19" t="b">
        <f>IF(OR(form02!G3923="",form02!G3923=0),TRUE,IF(AND(form02!G3923&lt;&gt;"",form02!G3923&lt;=form02!$L$14,form02!G3923&gt;=form02!C3923),TRUE,FALSE))</f>
        <v>1</v>
      </c>
      <c r="B3923" s="19" t="b">
        <f>IF(OR(form02!H3923="",form02!H3923=0),TRUE,IF(AND(form02!H3923&lt;&gt;"",form02!H3923&lt;=form02!$M$14,form02!H3923&gt;=form02!G3923),TRUE,FALSE))</f>
        <v>1</v>
      </c>
      <c r="C3923" s="23" t="str">
        <f t="shared" si="61"/>
        <v>t</v>
      </c>
    </row>
    <row r="3924" spans="1:3" x14ac:dyDescent="0.25">
      <c r="A3924" s="19" t="b">
        <f>IF(OR(form02!G3924="",form02!G3924=0),TRUE,IF(AND(form02!G3924&lt;&gt;"",form02!G3924&lt;=form02!$L$14,form02!G3924&gt;=form02!C3924),TRUE,FALSE))</f>
        <v>1</v>
      </c>
      <c r="B3924" s="19" t="b">
        <f>IF(OR(form02!H3924="",form02!H3924=0),TRUE,IF(AND(form02!H3924&lt;&gt;"",form02!H3924&lt;=form02!$M$14,form02!H3924&gt;=form02!G3924),TRUE,FALSE))</f>
        <v>1</v>
      </c>
      <c r="C3924" s="23" t="str">
        <f t="shared" si="61"/>
        <v>t</v>
      </c>
    </row>
    <row r="3925" spans="1:3" x14ac:dyDescent="0.25">
      <c r="A3925" s="19" t="b">
        <f>IF(OR(form02!G3925="",form02!G3925=0),TRUE,IF(AND(form02!G3925&lt;&gt;"",form02!G3925&lt;=form02!$L$14,form02!G3925&gt;=form02!C3925),TRUE,FALSE))</f>
        <v>1</v>
      </c>
      <c r="B3925" s="19" t="b">
        <f>IF(OR(form02!H3925="",form02!H3925=0),TRUE,IF(AND(form02!H3925&lt;&gt;"",form02!H3925&lt;=form02!$M$14,form02!H3925&gt;=form02!G3925),TRUE,FALSE))</f>
        <v>1</v>
      </c>
      <c r="C3925" s="23" t="str">
        <f t="shared" si="61"/>
        <v>t</v>
      </c>
    </row>
    <row r="3926" spans="1:3" x14ac:dyDescent="0.25">
      <c r="A3926" s="19" t="b">
        <f>IF(OR(form02!G3926="",form02!G3926=0),TRUE,IF(AND(form02!G3926&lt;&gt;"",form02!G3926&lt;=form02!$L$14,form02!G3926&gt;=form02!C3926),TRUE,FALSE))</f>
        <v>1</v>
      </c>
      <c r="B3926" s="19" t="b">
        <f>IF(OR(form02!H3926="",form02!H3926=0),TRUE,IF(AND(form02!H3926&lt;&gt;"",form02!H3926&lt;=form02!$M$14,form02!H3926&gt;=form02!G3926),TRUE,FALSE))</f>
        <v>1</v>
      </c>
      <c r="C3926" s="23" t="str">
        <f t="shared" si="61"/>
        <v>t</v>
      </c>
    </row>
    <row r="3927" spans="1:3" x14ac:dyDescent="0.25">
      <c r="A3927" s="19" t="b">
        <f>IF(OR(form02!G3927="",form02!G3927=0),TRUE,IF(AND(form02!G3927&lt;&gt;"",form02!G3927&lt;=form02!$L$14,form02!G3927&gt;=form02!C3927),TRUE,FALSE))</f>
        <v>1</v>
      </c>
      <c r="B3927" s="19" t="b">
        <f>IF(OR(form02!H3927="",form02!H3927=0),TRUE,IF(AND(form02!H3927&lt;&gt;"",form02!H3927&lt;=form02!$M$14,form02!H3927&gt;=form02!G3927),TRUE,FALSE))</f>
        <v>1</v>
      </c>
      <c r="C3927" s="23" t="str">
        <f t="shared" si="61"/>
        <v>t</v>
      </c>
    </row>
    <row r="3928" spans="1:3" x14ac:dyDescent="0.25">
      <c r="A3928" s="19" t="b">
        <f>IF(OR(form02!G3928="",form02!G3928=0),TRUE,IF(AND(form02!G3928&lt;&gt;"",form02!G3928&lt;=form02!$L$14,form02!G3928&gt;=form02!C3928),TRUE,FALSE))</f>
        <v>1</v>
      </c>
      <c r="B3928" s="19" t="b">
        <f>IF(OR(form02!H3928="",form02!H3928=0),TRUE,IF(AND(form02!H3928&lt;&gt;"",form02!H3928&lt;=form02!$M$14,form02!H3928&gt;=form02!G3928),TRUE,FALSE))</f>
        <v>1</v>
      </c>
      <c r="C3928" s="23" t="str">
        <f t="shared" si="61"/>
        <v>t</v>
      </c>
    </row>
    <row r="3929" spans="1:3" x14ac:dyDescent="0.25">
      <c r="A3929" s="19" t="b">
        <f>IF(OR(form02!G3929="",form02!G3929=0),TRUE,IF(AND(form02!G3929&lt;&gt;"",form02!G3929&lt;=form02!$L$14,form02!G3929&gt;=form02!C3929),TRUE,FALSE))</f>
        <v>1</v>
      </c>
      <c r="B3929" s="19" t="b">
        <f>IF(OR(form02!H3929="",form02!H3929=0),TRUE,IF(AND(form02!H3929&lt;&gt;"",form02!H3929&lt;=form02!$M$14,form02!H3929&gt;=form02!G3929),TRUE,FALSE))</f>
        <v>1</v>
      </c>
      <c r="C3929" s="23" t="str">
        <f t="shared" si="61"/>
        <v>t</v>
      </c>
    </row>
    <row r="3930" spans="1:3" x14ac:dyDescent="0.25">
      <c r="A3930" s="19" t="b">
        <f>IF(OR(form02!G3930="",form02!G3930=0),TRUE,IF(AND(form02!G3930&lt;&gt;"",form02!G3930&lt;=form02!$L$14,form02!G3930&gt;=form02!C3930),TRUE,FALSE))</f>
        <v>1</v>
      </c>
      <c r="B3930" s="19" t="b">
        <f>IF(OR(form02!H3930="",form02!H3930=0),TRUE,IF(AND(form02!H3930&lt;&gt;"",form02!H3930&lt;=form02!$M$14,form02!H3930&gt;=form02!G3930),TRUE,FALSE))</f>
        <v>1</v>
      </c>
      <c r="C3930" s="23" t="str">
        <f t="shared" si="61"/>
        <v>t</v>
      </c>
    </row>
    <row r="3931" spans="1:3" x14ac:dyDescent="0.25">
      <c r="A3931" s="19" t="b">
        <f>IF(OR(form02!G3931="",form02!G3931=0),TRUE,IF(AND(form02!G3931&lt;&gt;"",form02!G3931&lt;=form02!$L$14,form02!G3931&gt;=form02!C3931),TRUE,FALSE))</f>
        <v>1</v>
      </c>
      <c r="B3931" s="19" t="b">
        <f>IF(OR(form02!H3931="",form02!H3931=0),TRUE,IF(AND(form02!H3931&lt;&gt;"",form02!H3931&lt;=form02!$M$14,form02!H3931&gt;=form02!G3931),TRUE,FALSE))</f>
        <v>1</v>
      </c>
      <c r="C3931" s="23" t="str">
        <f t="shared" si="61"/>
        <v>t</v>
      </c>
    </row>
    <row r="3932" spans="1:3" x14ac:dyDescent="0.25">
      <c r="A3932" s="19" t="b">
        <f>IF(OR(form02!G3932="",form02!G3932=0),TRUE,IF(AND(form02!G3932&lt;&gt;"",form02!G3932&lt;=form02!$L$14,form02!G3932&gt;=form02!C3932),TRUE,FALSE))</f>
        <v>1</v>
      </c>
      <c r="B3932" s="19" t="b">
        <f>IF(OR(form02!H3932="",form02!H3932=0),TRUE,IF(AND(form02!H3932&lt;&gt;"",form02!H3932&lt;=form02!$M$14,form02!H3932&gt;=form02!G3932),TRUE,FALSE))</f>
        <v>1</v>
      </c>
      <c r="C3932" s="23" t="str">
        <f t="shared" si="61"/>
        <v>t</v>
      </c>
    </row>
    <row r="3933" spans="1:3" x14ac:dyDescent="0.25">
      <c r="A3933" s="19" t="b">
        <f>IF(OR(form02!G3933="",form02!G3933=0),TRUE,IF(AND(form02!G3933&lt;&gt;"",form02!G3933&lt;=form02!$L$14,form02!G3933&gt;=form02!C3933),TRUE,FALSE))</f>
        <v>1</v>
      </c>
      <c r="B3933" s="19" t="b">
        <f>IF(OR(form02!H3933="",form02!H3933=0),TRUE,IF(AND(form02!H3933&lt;&gt;"",form02!H3933&lt;=form02!$M$14,form02!H3933&gt;=form02!G3933),TRUE,FALSE))</f>
        <v>1</v>
      </c>
      <c r="C3933" s="23" t="str">
        <f t="shared" si="61"/>
        <v>t</v>
      </c>
    </row>
    <row r="3934" spans="1:3" x14ac:dyDescent="0.25">
      <c r="A3934" s="19" t="b">
        <f>IF(OR(form02!G3934="",form02!G3934=0),TRUE,IF(AND(form02!G3934&lt;&gt;"",form02!G3934&lt;=form02!$L$14,form02!G3934&gt;=form02!C3934),TRUE,FALSE))</f>
        <v>1</v>
      </c>
      <c r="B3934" s="19" t="b">
        <f>IF(OR(form02!H3934="",form02!H3934=0),TRUE,IF(AND(form02!H3934&lt;&gt;"",form02!H3934&lt;=form02!$M$14,form02!H3934&gt;=form02!G3934),TRUE,FALSE))</f>
        <v>1</v>
      </c>
      <c r="C3934" s="23" t="str">
        <f t="shared" si="61"/>
        <v>t</v>
      </c>
    </row>
    <row r="3935" spans="1:3" x14ac:dyDescent="0.25">
      <c r="A3935" s="19" t="b">
        <f>IF(OR(form02!G3935="",form02!G3935=0),TRUE,IF(AND(form02!G3935&lt;&gt;"",form02!G3935&lt;=form02!$L$14,form02!G3935&gt;=form02!C3935),TRUE,FALSE))</f>
        <v>1</v>
      </c>
      <c r="B3935" s="19" t="b">
        <f>IF(OR(form02!H3935="",form02!H3935=0),TRUE,IF(AND(form02!H3935&lt;&gt;"",form02!H3935&lt;=form02!$M$14,form02!H3935&gt;=form02!G3935),TRUE,FALSE))</f>
        <v>1</v>
      </c>
      <c r="C3935" s="23" t="str">
        <f t="shared" si="61"/>
        <v>t</v>
      </c>
    </row>
    <row r="3936" spans="1:3" x14ac:dyDescent="0.25">
      <c r="A3936" s="19" t="b">
        <f>IF(OR(form02!G3936="",form02!G3936=0),TRUE,IF(AND(form02!G3936&lt;&gt;"",form02!G3936&lt;=form02!$L$14,form02!G3936&gt;=form02!C3936),TRUE,FALSE))</f>
        <v>1</v>
      </c>
      <c r="B3936" s="19" t="b">
        <f>IF(OR(form02!H3936="",form02!H3936=0),TRUE,IF(AND(form02!H3936&lt;&gt;"",form02!H3936&lt;=form02!$M$14,form02!H3936&gt;=form02!G3936),TRUE,FALSE))</f>
        <v>1</v>
      </c>
      <c r="C3936" s="23" t="str">
        <f t="shared" si="61"/>
        <v>t</v>
      </c>
    </row>
    <row r="3937" spans="1:3" x14ac:dyDescent="0.25">
      <c r="A3937" s="19" t="b">
        <f>IF(OR(form02!G3937="",form02!G3937=0),TRUE,IF(AND(form02!G3937&lt;&gt;"",form02!G3937&lt;=form02!$L$14,form02!G3937&gt;=form02!C3937),TRUE,FALSE))</f>
        <v>1</v>
      </c>
      <c r="B3937" s="19" t="b">
        <f>IF(OR(form02!H3937="",form02!H3937=0),TRUE,IF(AND(form02!H3937&lt;&gt;"",form02!H3937&lt;=form02!$M$14,form02!H3937&gt;=form02!G3937),TRUE,FALSE))</f>
        <v>1</v>
      </c>
      <c r="C3937" s="23" t="str">
        <f t="shared" si="61"/>
        <v>t</v>
      </c>
    </row>
    <row r="3938" spans="1:3" x14ac:dyDescent="0.25">
      <c r="A3938" s="19" t="b">
        <f>IF(OR(form02!G3938="",form02!G3938=0),TRUE,IF(AND(form02!G3938&lt;&gt;"",form02!G3938&lt;=form02!$L$14,form02!G3938&gt;=form02!C3938),TRUE,FALSE))</f>
        <v>1</v>
      </c>
      <c r="B3938" s="19" t="b">
        <f>IF(OR(form02!H3938="",form02!H3938=0),TRUE,IF(AND(form02!H3938&lt;&gt;"",form02!H3938&lt;=form02!$M$14,form02!H3938&gt;=form02!G3938),TRUE,FALSE))</f>
        <v>1</v>
      </c>
      <c r="C3938" s="23" t="str">
        <f t="shared" si="61"/>
        <v>t</v>
      </c>
    </row>
    <row r="3939" spans="1:3" x14ac:dyDescent="0.25">
      <c r="A3939" s="19" t="b">
        <f>IF(OR(form02!G3939="",form02!G3939=0),TRUE,IF(AND(form02!G3939&lt;&gt;"",form02!G3939&lt;=form02!$L$14,form02!G3939&gt;=form02!C3939),TRUE,FALSE))</f>
        <v>1</v>
      </c>
      <c r="B3939" s="19" t="b">
        <f>IF(OR(form02!H3939="",form02!H3939=0),TRUE,IF(AND(form02!H3939&lt;&gt;"",form02!H3939&lt;=form02!$M$14,form02!H3939&gt;=form02!G3939),TRUE,FALSE))</f>
        <v>1</v>
      </c>
      <c r="C3939" s="23" t="str">
        <f t="shared" si="61"/>
        <v>t</v>
      </c>
    </row>
    <row r="3940" spans="1:3" x14ac:dyDescent="0.25">
      <c r="A3940" s="19" t="b">
        <f>IF(OR(form02!G3940="",form02!G3940=0),TRUE,IF(AND(form02!G3940&lt;&gt;"",form02!G3940&lt;=form02!$L$14,form02!G3940&gt;=form02!C3940),TRUE,FALSE))</f>
        <v>1</v>
      </c>
      <c r="B3940" s="19" t="b">
        <f>IF(OR(form02!H3940="",form02!H3940=0),TRUE,IF(AND(form02!H3940&lt;&gt;"",form02!H3940&lt;=form02!$M$14,form02!H3940&gt;=form02!G3940),TRUE,FALSE))</f>
        <v>1</v>
      </c>
      <c r="C3940" s="23" t="str">
        <f t="shared" si="61"/>
        <v>t</v>
      </c>
    </row>
    <row r="3941" spans="1:3" x14ac:dyDescent="0.25">
      <c r="A3941" s="19" t="b">
        <f>IF(OR(form02!G3941="",form02!G3941=0),TRUE,IF(AND(form02!G3941&lt;&gt;"",form02!G3941&lt;=form02!$L$14,form02!G3941&gt;=form02!C3941),TRUE,FALSE))</f>
        <v>1</v>
      </c>
      <c r="B3941" s="19" t="b">
        <f>IF(OR(form02!H3941="",form02!H3941=0),TRUE,IF(AND(form02!H3941&lt;&gt;"",form02!H3941&lt;=form02!$M$14,form02!H3941&gt;=form02!G3941),TRUE,FALSE))</f>
        <v>1</v>
      </c>
      <c r="C3941" s="23" t="str">
        <f t="shared" si="61"/>
        <v>t</v>
      </c>
    </row>
    <row r="3942" spans="1:3" x14ac:dyDescent="0.25">
      <c r="A3942" s="19" t="b">
        <f>IF(OR(form02!G3942="",form02!G3942=0),TRUE,IF(AND(form02!G3942&lt;&gt;"",form02!G3942&lt;=form02!$L$14,form02!G3942&gt;=form02!C3942),TRUE,FALSE))</f>
        <v>1</v>
      </c>
      <c r="B3942" s="19" t="b">
        <f>IF(OR(form02!H3942="",form02!H3942=0),TRUE,IF(AND(form02!H3942&lt;&gt;"",form02!H3942&lt;=form02!$M$14,form02!H3942&gt;=form02!G3942),TRUE,FALSE))</f>
        <v>1</v>
      </c>
      <c r="C3942" s="23" t="str">
        <f t="shared" si="61"/>
        <v>t</v>
      </c>
    </row>
    <row r="3943" spans="1:3" x14ac:dyDescent="0.25">
      <c r="A3943" s="19" t="b">
        <f>IF(OR(form02!G3943="",form02!G3943=0),TRUE,IF(AND(form02!G3943&lt;&gt;"",form02!G3943&lt;=form02!$L$14,form02!G3943&gt;=form02!C3943),TRUE,FALSE))</f>
        <v>1</v>
      </c>
      <c r="B3943" s="19" t="b">
        <f>IF(OR(form02!H3943="",form02!H3943=0),TRUE,IF(AND(form02!H3943&lt;&gt;"",form02!H3943&lt;=form02!$M$14,form02!H3943&gt;=form02!G3943),TRUE,FALSE))</f>
        <v>1</v>
      </c>
      <c r="C3943" s="23" t="str">
        <f t="shared" si="61"/>
        <v>t</v>
      </c>
    </row>
    <row r="3944" spans="1:3" x14ac:dyDescent="0.25">
      <c r="A3944" s="19" t="b">
        <f>IF(OR(form02!G3944="",form02!G3944=0),TRUE,IF(AND(form02!G3944&lt;&gt;"",form02!G3944&lt;=form02!$L$14,form02!G3944&gt;=form02!C3944),TRUE,FALSE))</f>
        <v>1</v>
      </c>
      <c r="B3944" s="19" t="b">
        <f>IF(OR(form02!H3944="",form02!H3944=0),TRUE,IF(AND(form02!H3944&lt;&gt;"",form02!H3944&lt;=form02!$M$14,form02!H3944&gt;=form02!G3944),TRUE,FALSE))</f>
        <v>1</v>
      </c>
      <c r="C3944" s="23" t="str">
        <f t="shared" si="61"/>
        <v>t</v>
      </c>
    </row>
    <row r="3945" spans="1:3" x14ac:dyDescent="0.25">
      <c r="A3945" s="19" t="b">
        <f>IF(OR(form02!G3945="",form02!G3945=0),TRUE,IF(AND(form02!G3945&lt;&gt;"",form02!G3945&lt;=form02!$L$14,form02!G3945&gt;=form02!C3945),TRUE,FALSE))</f>
        <v>1</v>
      </c>
      <c r="B3945" s="19" t="b">
        <f>IF(OR(form02!H3945="",form02!H3945=0),TRUE,IF(AND(form02!H3945&lt;&gt;"",form02!H3945&lt;=form02!$M$14,form02!H3945&gt;=form02!G3945),TRUE,FALSE))</f>
        <v>1</v>
      </c>
      <c r="C3945" s="23" t="str">
        <f t="shared" si="61"/>
        <v>t</v>
      </c>
    </row>
    <row r="3946" spans="1:3" x14ac:dyDescent="0.25">
      <c r="A3946" s="19" t="b">
        <f>IF(OR(form02!G3946="",form02!G3946=0),TRUE,IF(AND(form02!G3946&lt;&gt;"",form02!G3946&lt;=form02!$L$14,form02!G3946&gt;=form02!C3946),TRUE,FALSE))</f>
        <v>1</v>
      </c>
      <c r="B3946" s="19" t="b">
        <f>IF(OR(form02!H3946="",form02!H3946=0),TRUE,IF(AND(form02!H3946&lt;&gt;"",form02!H3946&lt;=form02!$M$14,form02!H3946&gt;=form02!G3946),TRUE,FALSE))</f>
        <v>1</v>
      </c>
      <c r="C3946" s="23" t="str">
        <f t="shared" si="61"/>
        <v>t</v>
      </c>
    </row>
    <row r="3947" spans="1:3" x14ac:dyDescent="0.25">
      <c r="A3947" s="19" t="b">
        <f>IF(OR(form02!G3947="",form02!G3947=0),TRUE,IF(AND(form02!G3947&lt;&gt;"",form02!G3947&lt;=form02!$L$14,form02!G3947&gt;=form02!C3947),TRUE,FALSE))</f>
        <v>1</v>
      </c>
      <c r="B3947" s="19" t="b">
        <f>IF(OR(form02!H3947="",form02!H3947=0),TRUE,IF(AND(form02!H3947&lt;&gt;"",form02!H3947&lt;=form02!$M$14,form02!H3947&gt;=form02!G3947),TRUE,FALSE))</f>
        <v>1</v>
      </c>
      <c r="C3947" s="23" t="str">
        <f t="shared" si="61"/>
        <v>t</v>
      </c>
    </row>
    <row r="3948" spans="1:3" x14ac:dyDescent="0.25">
      <c r="A3948" s="19" t="b">
        <f>IF(OR(form02!G3948="",form02!G3948=0),TRUE,IF(AND(form02!G3948&lt;&gt;"",form02!G3948&lt;=form02!$L$14,form02!G3948&gt;=form02!C3948),TRUE,FALSE))</f>
        <v>1</v>
      </c>
      <c r="B3948" s="19" t="b">
        <f>IF(OR(form02!H3948="",form02!H3948=0),TRUE,IF(AND(form02!H3948&lt;&gt;"",form02!H3948&lt;=form02!$M$14,form02!H3948&gt;=form02!G3948),TRUE,FALSE))</f>
        <v>1</v>
      </c>
      <c r="C3948" s="23" t="str">
        <f t="shared" si="61"/>
        <v>t</v>
      </c>
    </row>
    <row r="3949" spans="1:3" x14ac:dyDescent="0.25">
      <c r="A3949" s="19" t="b">
        <f>IF(OR(form02!G3949="",form02!G3949=0),TRUE,IF(AND(form02!G3949&lt;&gt;"",form02!G3949&lt;=form02!$L$14,form02!G3949&gt;=form02!C3949),TRUE,FALSE))</f>
        <v>1</v>
      </c>
      <c r="B3949" s="19" t="b">
        <f>IF(OR(form02!H3949="",form02!H3949=0),TRUE,IF(AND(form02!H3949&lt;&gt;"",form02!H3949&lt;=form02!$M$14,form02!H3949&gt;=form02!G3949),TRUE,FALSE))</f>
        <v>1</v>
      </c>
      <c r="C3949" s="23" t="str">
        <f t="shared" si="61"/>
        <v>t</v>
      </c>
    </row>
    <row r="3950" spans="1:3" x14ac:dyDescent="0.25">
      <c r="A3950" s="19" t="b">
        <f>IF(OR(form02!G3950="",form02!G3950=0),TRUE,IF(AND(form02!G3950&lt;&gt;"",form02!G3950&lt;=form02!$L$14,form02!G3950&gt;=form02!C3950),TRUE,FALSE))</f>
        <v>1</v>
      </c>
      <c r="B3950" s="19" t="b">
        <f>IF(OR(form02!H3950="",form02!H3950=0),TRUE,IF(AND(form02!H3950&lt;&gt;"",form02!H3950&lt;=form02!$M$14,form02!H3950&gt;=form02!G3950),TRUE,FALSE))</f>
        <v>1</v>
      </c>
      <c r="C3950" s="23" t="str">
        <f t="shared" si="61"/>
        <v>t</v>
      </c>
    </row>
    <row r="3951" spans="1:3" x14ac:dyDescent="0.25">
      <c r="A3951" s="19" t="b">
        <f>IF(OR(form02!G3951="",form02!G3951=0),TRUE,IF(AND(form02!G3951&lt;&gt;"",form02!G3951&lt;=form02!$L$14,form02!G3951&gt;=form02!C3951),TRUE,FALSE))</f>
        <v>1</v>
      </c>
      <c r="B3951" s="19" t="b">
        <f>IF(OR(form02!H3951="",form02!H3951=0),TRUE,IF(AND(form02!H3951&lt;&gt;"",form02!H3951&lt;=form02!$M$14,form02!H3951&gt;=form02!G3951),TRUE,FALSE))</f>
        <v>1</v>
      </c>
      <c r="C3951" s="23" t="str">
        <f t="shared" si="61"/>
        <v>t</v>
      </c>
    </row>
    <row r="3952" spans="1:3" x14ac:dyDescent="0.25">
      <c r="A3952" s="19" t="b">
        <f>IF(OR(form02!G3952="",form02!G3952=0),TRUE,IF(AND(form02!G3952&lt;&gt;"",form02!G3952&lt;=form02!$L$14,form02!G3952&gt;=form02!C3952),TRUE,FALSE))</f>
        <v>1</v>
      </c>
      <c r="B3952" s="19" t="b">
        <f>IF(OR(form02!H3952="",form02!H3952=0),TRUE,IF(AND(form02!H3952&lt;&gt;"",form02!H3952&lt;=form02!$M$14,form02!H3952&gt;=form02!G3952),TRUE,FALSE))</f>
        <v>1</v>
      </c>
      <c r="C3952" s="23" t="str">
        <f t="shared" si="61"/>
        <v>t</v>
      </c>
    </row>
    <row r="3953" spans="1:3" x14ac:dyDescent="0.25">
      <c r="A3953" s="19" t="b">
        <f>IF(OR(form02!G3953="",form02!G3953=0),TRUE,IF(AND(form02!G3953&lt;&gt;"",form02!G3953&lt;=form02!$L$14,form02!G3953&gt;=form02!C3953),TRUE,FALSE))</f>
        <v>1</v>
      </c>
      <c r="B3953" s="19" t="b">
        <f>IF(OR(form02!H3953="",form02!H3953=0),TRUE,IF(AND(form02!H3953&lt;&gt;"",form02!H3953&lt;=form02!$M$14,form02!H3953&gt;=form02!G3953),TRUE,FALSE))</f>
        <v>1</v>
      </c>
      <c r="C3953" s="23" t="str">
        <f t="shared" si="61"/>
        <v>t</v>
      </c>
    </row>
    <row r="3954" spans="1:3" x14ac:dyDescent="0.25">
      <c r="A3954" s="19" t="b">
        <f>IF(OR(form02!G3954="",form02!G3954=0),TRUE,IF(AND(form02!G3954&lt;&gt;"",form02!G3954&lt;=form02!$L$14,form02!G3954&gt;=form02!C3954),TRUE,FALSE))</f>
        <v>1</v>
      </c>
      <c r="B3954" s="19" t="b">
        <f>IF(OR(form02!H3954="",form02!H3954=0),TRUE,IF(AND(form02!H3954&lt;&gt;"",form02!H3954&lt;=form02!$M$14,form02!H3954&gt;=form02!G3954),TRUE,FALSE))</f>
        <v>1</v>
      </c>
      <c r="C3954" s="23" t="str">
        <f t="shared" si="61"/>
        <v>t</v>
      </c>
    </row>
    <row r="3955" spans="1:3" x14ac:dyDescent="0.25">
      <c r="A3955" s="19" t="b">
        <f>IF(OR(form02!G3955="",form02!G3955=0),TRUE,IF(AND(form02!G3955&lt;&gt;"",form02!G3955&lt;=form02!$L$14,form02!G3955&gt;=form02!C3955),TRUE,FALSE))</f>
        <v>1</v>
      </c>
      <c r="B3955" s="19" t="b">
        <f>IF(OR(form02!H3955="",form02!H3955=0),TRUE,IF(AND(form02!H3955&lt;&gt;"",form02!H3955&lt;=form02!$M$14,form02!H3955&gt;=form02!G3955),TRUE,FALSE))</f>
        <v>1</v>
      </c>
      <c r="C3955" s="23" t="str">
        <f t="shared" si="61"/>
        <v>t</v>
      </c>
    </row>
    <row r="3956" spans="1:3" x14ac:dyDescent="0.25">
      <c r="A3956" s="19" t="b">
        <f>IF(OR(form02!G3956="",form02!G3956=0),TRUE,IF(AND(form02!G3956&lt;&gt;"",form02!G3956&lt;=form02!$L$14,form02!G3956&gt;=form02!C3956),TRUE,FALSE))</f>
        <v>1</v>
      </c>
      <c r="B3956" s="19" t="b">
        <f>IF(OR(form02!H3956="",form02!H3956=0),TRUE,IF(AND(form02!H3956&lt;&gt;"",form02!H3956&lt;=form02!$M$14,form02!H3956&gt;=form02!G3956),TRUE,FALSE))</f>
        <v>1</v>
      </c>
      <c r="C3956" s="23" t="str">
        <f t="shared" si="61"/>
        <v>t</v>
      </c>
    </row>
    <row r="3957" spans="1:3" x14ac:dyDescent="0.25">
      <c r="A3957" s="19" t="b">
        <f>IF(OR(form02!G3957="",form02!G3957=0),TRUE,IF(AND(form02!G3957&lt;&gt;"",form02!G3957&lt;=form02!$L$14,form02!G3957&gt;=form02!C3957),TRUE,FALSE))</f>
        <v>1</v>
      </c>
      <c r="B3957" s="19" t="b">
        <f>IF(OR(form02!H3957="",form02!H3957=0),TRUE,IF(AND(form02!H3957&lt;&gt;"",form02!H3957&lt;=form02!$M$14,form02!H3957&gt;=form02!G3957),TRUE,FALSE))</f>
        <v>1</v>
      </c>
      <c r="C3957" s="23" t="str">
        <f t="shared" si="61"/>
        <v>t</v>
      </c>
    </row>
    <row r="3958" spans="1:3" x14ac:dyDescent="0.25">
      <c r="A3958" s="19" t="b">
        <f>IF(OR(form02!G3958="",form02!G3958=0),TRUE,IF(AND(form02!G3958&lt;&gt;"",form02!G3958&lt;=form02!$L$14,form02!G3958&gt;=form02!C3958),TRUE,FALSE))</f>
        <v>1</v>
      </c>
      <c r="B3958" s="19" t="b">
        <f>IF(OR(form02!H3958="",form02!H3958=0),TRUE,IF(AND(form02!H3958&lt;&gt;"",form02!H3958&lt;=form02!$M$14,form02!H3958&gt;=form02!G3958),TRUE,FALSE))</f>
        <v>1</v>
      </c>
      <c r="C3958" s="23" t="str">
        <f t="shared" si="61"/>
        <v>t</v>
      </c>
    </row>
    <row r="3959" spans="1:3" x14ac:dyDescent="0.25">
      <c r="A3959" s="19" t="b">
        <f>IF(OR(form02!G3959="",form02!G3959=0),TRUE,IF(AND(form02!G3959&lt;&gt;"",form02!G3959&lt;=form02!$L$14,form02!G3959&gt;=form02!C3959),TRUE,FALSE))</f>
        <v>1</v>
      </c>
      <c r="B3959" s="19" t="b">
        <f>IF(OR(form02!H3959="",form02!H3959=0),TRUE,IF(AND(form02!H3959&lt;&gt;"",form02!H3959&lt;=form02!$M$14,form02!H3959&gt;=form02!G3959),TRUE,FALSE))</f>
        <v>1</v>
      </c>
      <c r="C3959" s="23" t="str">
        <f t="shared" si="61"/>
        <v>t</v>
      </c>
    </row>
    <row r="3960" spans="1:3" x14ac:dyDescent="0.25">
      <c r="A3960" s="19" t="b">
        <f>IF(OR(form02!G3960="",form02!G3960=0),TRUE,IF(AND(form02!G3960&lt;&gt;"",form02!G3960&lt;=form02!$L$14,form02!G3960&gt;=form02!C3960),TRUE,FALSE))</f>
        <v>1</v>
      </c>
      <c r="B3960" s="19" t="b">
        <f>IF(OR(form02!H3960="",form02!H3960=0),TRUE,IF(AND(form02!H3960&lt;&gt;"",form02!H3960&lt;=form02!$M$14,form02!H3960&gt;=form02!G3960),TRUE,FALSE))</f>
        <v>1</v>
      </c>
      <c r="C3960" s="23" t="str">
        <f t="shared" si="61"/>
        <v>t</v>
      </c>
    </row>
    <row r="3961" spans="1:3" x14ac:dyDescent="0.25">
      <c r="A3961" s="19" t="b">
        <f>IF(OR(form02!G3961="",form02!G3961=0),TRUE,IF(AND(form02!G3961&lt;&gt;"",form02!G3961&lt;=form02!$L$14,form02!G3961&gt;=form02!C3961),TRUE,FALSE))</f>
        <v>1</v>
      </c>
      <c r="B3961" s="19" t="b">
        <f>IF(OR(form02!H3961="",form02!H3961=0),TRUE,IF(AND(form02!H3961&lt;&gt;"",form02!H3961&lt;=form02!$M$14,form02!H3961&gt;=form02!G3961),TRUE,FALSE))</f>
        <v>1</v>
      </c>
      <c r="C3961" s="23" t="str">
        <f t="shared" si="61"/>
        <v>t</v>
      </c>
    </row>
    <row r="3962" spans="1:3" x14ac:dyDescent="0.25">
      <c r="A3962" s="19" t="b">
        <f>IF(OR(form02!G3962="",form02!G3962=0),TRUE,IF(AND(form02!G3962&lt;&gt;"",form02!G3962&lt;=form02!$L$14,form02!G3962&gt;=form02!C3962),TRUE,FALSE))</f>
        <v>1</v>
      </c>
      <c r="B3962" s="19" t="b">
        <f>IF(OR(form02!H3962="",form02!H3962=0),TRUE,IF(AND(form02!H3962&lt;&gt;"",form02!H3962&lt;=form02!$M$14,form02!H3962&gt;=form02!G3962),TRUE,FALSE))</f>
        <v>1</v>
      </c>
      <c r="C3962" s="23" t="str">
        <f t="shared" si="61"/>
        <v>t</v>
      </c>
    </row>
    <row r="3963" spans="1:3" x14ac:dyDescent="0.25">
      <c r="A3963" s="19" t="b">
        <f>IF(OR(form02!G3963="",form02!G3963=0),TRUE,IF(AND(form02!G3963&lt;&gt;"",form02!G3963&lt;=form02!$L$14,form02!G3963&gt;=form02!C3963),TRUE,FALSE))</f>
        <v>1</v>
      </c>
      <c r="B3963" s="19" t="b">
        <f>IF(OR(form02!H3963="",form02!H3963=0),TRUE,IF(AND(form02!H3963&lt;&gt;"",form02!H3963&lt;=form02!$M$14,form02!H3963&gt;=form02!G3963),TRUE,FALSE))</f>
        <v>1</v>
      </c>
      <c r="C3963" s="23" t="str">
        <f t="shared" si="61"/>
        <v>t</v>
      </c>
    </row>
    <row r="3964" spans="1:3" x14ac:dyDescent="0.25">
      <c r="A3964" s="19" t="b">
        <f>IF(OR(form02!G3964="",form02!G3964=0),TRUE,IF(AND(form02!G3964&lt;&gt;"",form02!G3964&lt;=form02!$L$14,form02!G3964&gt;=form02!C3964),TRUE,FALSE))</f>
        <v>1</v>
      </c>
      <c r="B3964" s="19" t="b">
        <f>IF(OR(form02!H3964="",form02!H3964=0),TRUE,IF(AND(form02!H3964&lt;&gt;"",form02!H3964&lt;=form02!$M$14,form02!H3964&gt;=form02!G3964),TRUE,FALSE))</f>
        <v>1</v>
      </c>
      <c r="C3964" s="23" t="str">
        <f t="shared" si="61"/>
        <v>t</v>
      </c>
    </row>
    <row r="3965" spans="1:3" x14ac:dyDescent="0.25">
      <c r="A3965" s="19" t="b">
        <f>IF(OR(form02!G3965="",form02!G3965=0),TRUE,IF(AND(form02!G3965&lt;&gt;"",form02!G3965&lt;=form02!$L$14,form02!G3965&gt;=form02!C3965),TRUE,FALSE))</f>
        <v>1</v>
      </c>
      <c r="B3965" s="19" t="b">
        <f>IF(OR(form02!H3965="",form02!H3965=0),TRUE,IF(AND(form02!H3965&lt;&gt;"",form02!H3965&lt;=form02!$M$14,form02!H3965&gt;=form02!G3965),TRUE,FALSE))</f>
        <v>1</v>
      </c>
      <c r="C3965" s="23" t="str">
        <f t="shared" si="61"/>
        <v>t</v>
      </c>
    </row>
    <row r="3966" spans="1:3" x14ac:dyDescent="0.25">
      <c r="A3966" s="19" t="b">
        <f>IF(OR(form02!G3966="",form02!G3966=0),TRUE,IF(AND(form02!G3966&lt;&gt;"",form02!G3966&lt;=form02!$L$14,form02!G3966&gt;=form02!C3966),TRUE,FALSE))</f>
        <v>1</v>
      </c>
      <c r="B3966" s="19" t="b">
        <f>IF(OR(form02!H3966="",form02!H3966=0),TRUE,IF(AND(form02!H3966&lt;&gt;"",form02!H3966&lt;=form02!$M$14,form02!H3966&gt;=form02!G3966),TRUE,FALSE))</f>
        <v>1</v>
      </c>
      <c r="C3966" s="23" t="str">
        <f t="shared" si="61"/>
        <v>t</v>
      </c>
    </row>
    <row r="3967" spans="1:3" x14ac:dyDescent="0.25">
      <c r="A3967" s="19" t="b">
        <f>IF(OR(form02!G3967="",form02!G3967=0),TRUE,IF(AND(form02!G3967&lt;&gt;"",form02!G3967&lt;=form02!$L$14,form02!G3967&gt;=form02!C3967),TRUE,FALSE))</f>
        <v>1</v>
      </c>
      <c r="B3967" s="19" t="b">
        <f>IF(OR(form02!H3967="",form02!H3967=0),TRUE,IF(AND(form02!H3967&lt;&gt;"",form02!H3967&lt;=form02!$M$14,form02!H3967&gt;=form02!G3967),TRUE,FALSE))</f>
        <v>1</v>
      </c>
      <c r="C3967" s="23" t="str">
        <f t="shared" si="61"/>
        <v>t</v>
      </c>
    </row>
    <row r="3968" spans="1:3" x14ac:dyDescent="0.25">
      <c r="A3968" s="19" t="b">
        <f>IF(OR(form02!G3968="",form02!G3968=0),TRUE,IF(AND(form02!G3968&lt;&gt;"",form02!G3968&lt;=form02!$L$14,form02!G3968&gt;=form02!C3968),TRUE,FALSE))</f>
        <v>1</v>
      </c>
      <c r="B3968" s="19" t="b">
        <f>IF(OR(form02!H3968="",form02!H3968=0),TRUE,IF(AND(form02!H3968&lt;&gt;"",form02!H3968&lt;=form02!$M$14,form02!H3968&gt;=form02!G3968),TRUE,FALSE))</f>
        <v>1</v>
      </c>
      <c r="C3968" s="23" t="str">
        <f t="shared" si="61"/>
        <v>t</v>
      </c>
    </row>
    <row r="3969" spans="1:3" x14ac:dyDescent="0.25">
      <c r="A3969" s="19" t="b">
        <f>IF(OR(form02!G3969="",form02!G3969=0),TRUE,IF(AND(form02!G3969&lt;&gt;"",form02!G3969&lt;=form02!$L$14,form02!G3969&gt;=form02!C3969),TRUE,FALSE))</f>
        <v>1</v>
      </c>
      <c r="B3969" s="19" t="b">
        <f>IF(OR(form02!H3969="",form02!H3969=0),TRUE,IF(AND(form02!H3969&lt;&gt;"",form02!H3969&lt;=form02!$M$14,form02!H3969&gt;=form02!G3969),TRUE,FALSE))</f>
        <v>1</v>
      </c>
      <c r="C3969" s="23" t="str">
        <f t="shared" si="61"/>
        <v>t</v>
      </c>
    </row>
    <row r="3970" spans="1:3" x14ac:dyDescent="0.25">
      <c r="A3970" s="19" t="b">
        <f>IF(OR(form02!G3970="",form02!G3970=0),TRUE,IF(AND(form02!G3970&lt;&gt;"",form02!G3970&lt;=form02!$L$14,form02!G3970&gt;=form02!C3970),TRUE,FALSE))</f>
        <v>1</v>
      </c>
      <c r="B3970" s="19" t="b">
        <f>IF(OR(form02!H3970="",form02!H3970=0),TRUE,IF(AND(form02!H3970&lt;&gt;"",form02!H3970&lt;=form02!$M$14,form02!H3970&gt;=form02!G3970),TRUE,FALSE))</f>
        <v>1</v>
      </c>
      <c r="C3970" s="23" t="str">
        <f t="shared" si="61"/>
        <v>t</v>
      </c>
    </row>
    <row r="3971" spans="1:3" x14ac:dyDescent="0.25">
      <c r="A3971" s="19" t="b">
        <f>IF(OR(form02!G3971="",form02!G3971=0),TRUE,IF(AND(form02!G3971&lt;&gt;"",form02!G3971&lt;=form02!$L$14,form02!G3971&gt;=form02!C3971),TRUE,FALSE))</f>
        <v>1</v>
      </c>
      <c r="B3971" s="19" t="b">
        <f>IF(OR(form02!H3971="",form02!H3971=0),TRUE,IF(AND(form02!H3971&lt;&gt;"",form02!H3971&lt;=form02!$M$14,form02!H3971&gt;=form02!G3971),TRUE,FALSE))</f>
        <v>1</v>
      </c>
      <c r="C3971" s="23" t="str">
        <f t="shared" si="61"/>
        <v>t</v>
      </c>
    </row>
    <row r="3972" spans="1:3" x14ac:dyDescent="0.25">
      <c r="A3972" s="19" t="b">
        <f>IF(OR(form02!G3972="",form02!G3972=0),TRUE,IF(AND(form02!G3972&lt;&gt;"",form02!G3972&lt;=form02!$L$14,form02!G3972&gt;=form02!C3972),TRUE,FALSE))</f>
        <v>1</v>
      </c>
      <c r="B3972" s="19" t="b">
        <f>IF(OR(form02!H3972="",form02!H3972=0),TRUE,IF(AND(form02!H3972&lt;&gt;"",form02!H3972&lt;=form02!$M$14,form02!H3972&gt;=form02!G3972),TRUE,FALSE))</f>
        <v>1</v>
      </c>
      <c r="C3972" s="23" t="str">
        <f t="shared" si="61"/>
        <v>t</v>
      </c>
    </row>
    <row r="3973" spans="1:3" x14ac:dyDescent="0.25">
      <c r="A3973" s="19" t="b">
        <f>IF(OR(form02!G3973="",form02!G3973=0),TRUE,IF(AND(form02!G3973&lt;&gt;"",form02!G3973&lt;=form02!$L$14,form02!G3973&gt;=form02!C3973),TRUE,FALSE))</f>
        <v>1</v>
      </c>
      <c r="B3973" s="19" t="b">
        <f>IF(OR(form02!H3973="",form02!H3973=0),TRUE,IF(AND(form02!H3973&lt;&gt;"",form02!H3973&lt;=form02!$M$14,form02!H3973&gt;=form02!G3973),TRUE,FALSE))</f>
        <v>1</v>
      </c>
      <c r="C3973" s="23" t="str">
        <f t="shared" si="61"/>
        <v>t</v>
      </c>
    </row>
    <row r="3974" spans="1:3" x14ac:dyDescent="0.25">
      <c r="A3974" s="19" t="b">
        <f>IF(OR(form02!G3974="",form02!G3974=0),TRUE,IF(AND(form02!G3974&lt;&gt;"",form02!G3974&lt;=form02!$L$14,form02!G3974&gt;=form02!C3974),TRUE,FALSE))</f>
        <v>1</v>
      </c>
      <c r="B3974" s="19" t="b">
        <f>IF(OR(form02!H3974="",form02!H3974=0),TRUE,IF(AND(form02!H3974&lt;&gt;"",form02!H3974&lt;=form02!$M$14,form02!H3974&gt;=form02!G3974),TRUE,FALSE))</f>
        <v>1</v>
      </c>
      <c r="C3974" s="23" t="str">
        <f t="shared" si="61"/>
        <v>t</v>
      </c>
    </row>
    <row r="3975" spans="1:3" x14ac:dyDescent="0.25">
      <c r="A3975" s="19" t="b">
        <f>IF(OR(form02!G3975="",form02!G3975=0),TRUE,IF(AND(form02!G3975&lt;&gt;"",form02!G3975&lt;=form02!$L$14,form02!G3975&gt;=form02!C3975),TRUE,FALSE))</f>
        <v>1</v>
      </c>
      <c r="B3975" s="19" t="b">
        <f>IF(OR(form02!H3975="",form02!H3975=0),TRUE,IF(AND(form02!H3975&lt;&gt;"",form02!H3975&lt;=form02!$M$14,form02!H3975&gt;=form02!G3975),TRUE,FALSE))</f>
        <v>1</v>
      </c>
      <c r="C3975" s="23" t="str">
        <f t="shared" si="61"/>
        <v>t</v>
      </c>
    </row>
    <row r="3976" spans="1:3" x14ac:dyDescent="0.25">
      <c r="A3976" s="19" t="b">
        <f>IF(OR(form02!G3976="",form02!G3976=0),TRUE,IF(AND(form02!G3976&lt;&gt;"",form02!G3976&lt;=form02!$L$14,form02!G3976&gt;=form02!C3976),TRUE,FALSE))</f>
        <v>1</v>
      </c>
      <c r="B3976" s="19" t="b">
        <f>IF(OR(form02!H3976="",form02!H3976=0),TRUE,IF(AND(form02!H3976&lt;&gt;"",form02!H3976&lt;=form02!$M$14,form02!H3976&gt;=form02!G3976),TRUE,FALSE))</f>
        <v>1</v>
      </c>
      <c r="C3976" s="23" t="str">
        <f t="shared" si="61"/>
        <v>t</v>
      </c>
    </row>
    <row r="3977" spans="1:3" x14ac:dyDescent="0.25">
      <c r="A3977" s="19" t="b">
        <f>IF(OR(form02!G3977="",form02!G3977=0),TRUE,IF(AND(form02!G3977&lt;&gt;"",form02!G3977&lt;=form02!$L$14,form02!G3977&gt;=form02!C3977),TRUE,FALSE))</f>
        <v>1</v>
      </c>
      <c r="B3977" s="19" t="b">
        <f>IF(OR(form02!H3977="",form02!H3977=0),TRUE,IF(AND(form02!H3977&lt;&gt;"",form02!H3977&lt;=form02!$M$14,form02!H3977&gt;=form02!G3977),TRUE,FALSE))</f>
        <v>1</v>
      </c>
      <c r="C3977" s="23" t="str">
        <f t="shared" si="61"/>
        <v>t</v>
      </c>
    </row>
    <row r="3978" spans="1:3" x14ac:dyDescent="0.25">
      <c r="A3978" s="19" t="b">
        <f>IF(OR(form02!G3978="",form02!G3978=0),TRUE,IF(AND(form02!G3978&lt;&gt;"",form02!G3978&lt;=form02!$L$14,form02!G3978&gt;=form02!C3978),TRUE,FALSE))</f>
        <v>1</v>
      </c>
      <c r="B3978" s="19" t="b">
        <f>IF(OR(form02!H3978="",form02!H3978=0),TRUE,IF(AND(form02!H3978&lt;&gt;"",form02!H3978&lt;=form02!$M$14,form02!H3978&gt;=form02!G3978),TRUE,FALSE))</f>
        <v>1</v>
      </c>
      <c r="C3978" s="23" t="str">
        <f t="shared" si="61"/>
        <v>t</v>
      </c>
    </row>
    <row r="3979" spans="1:3" x14ac:dyDescent="0.25">
      <c r="A3979" s="19" t="b">
        <f>IF(OR(form02!G3979="",form02!G3979=0),TRUE,IF(AND(form02!G3979&lt;&gt;"",form02!G3979&lt;=form02!$L$14,form02!G3979&gt;=form02!C3979),TRUE,FALSE))</f>
        <v>1</v>
      </c>
      <c r="B3979" s="19" t="b">
        <f>IF(OR(form02!H3979="",form02!H3979=0),TRUE,IF(AND(form02!H3979&lt;&gt;"",form02!H3979&lt;=form02!$M$14,form02!H3979&gt;=form02!G3979),TRUE,FALSE))</f>
        <v>1</v>
      </c>
      <c r="C3979" s="23" t="str">
        <f t="shared" si="61"/>
        <v>t</v>
      </c>
    </row>
    <row r="3980" spans="1:3" x14ac:dyDescent="0.25">
      <c r="A3980" s="19" t="b">
        <f>IF(OR(form02!G3980="",form02!G3980=0),TRUE,IF(AND(form02!G3980&lt;&gt;"",form02!G3980&lt;=form02!$L$14,form02!G3980&gt;=form02!C3980),TRUE,FALSE))</f>
        <v>1</v>
      </c>
      <c r="B3980" s="19" t="b">
        <f>IF(OR(form02!H3980="",form02!H3980=0),TRUE,IF(AND(form02!H3980&lt;&gt;"",form02!H3980&lt;=form02!$M$14,form02!H3980&gt;=form02!G3980),TRUE,FALSE))</f>
        <v>1</v>
      </c>
      <c r="C3980" s="23" t="str">
        <f t="shared" si="61"/>
        <v>t</v>
      </c>
    </row>
    <row r="3981" spans="1:3" x14ac:dyDescent="0.25">
      <c r="A3981" s="19" t="b">
        <f>IF(OR(form02!G3981="",form02!G3981=0),TRUE,IF(AND(form02!G3981&lt;&gt;"",form02!G3981&lt;=form02!$L$14,form02!G3981&gt;=form02!C3981),TRUE,FALSE))</f>
        <v>1</v>
      </c>
      <c r="B3981" s="19" t="b">
        <f>IF(OR(form02!H3981="",form02!H3981=0),TRUE,IF(AND(form02!H3981&lt;&gt;"",form02!H3981&lt;=form02!$M$14,form02!H3981&gt;=form02!G3981),TRUE,FALSE))</f>
        <v>1</v>
      </c>
      <c r="C3981" s="23" t="str">
        <f t="shared" si="61"/>
        <v>t</v>
      </c>
    </row>
    <row r="3982" spans="1:3" x14ac:dyDescent="0.25">
      <c r="A3982" s="19" t="b">
        <f>IF(OR(form02!G3982="",form02!G3982=0),TRUE,IF(AND(form02!G3982&lt;&gt;"",form02!G3982&lt;=form02!$L$14,form02!G3982&gt;=form02!C3982),TRUE,FALSE))</f>
        <v>1</v>
      </c>
      <c r="B3982" s="19" t="b">
        <f>IF(OR(form02!H3982="",form02!H3982=0),TRUE,IF(AND(form02!H3982&lt;&gt;"",form02!H3982&lt;=form02!$M$14,form02!H3982&gt;=form02!G3982),TRUE,FALSE))</f>
        <v>1</v>
      </c>
      <c r="C3982" s="23" t="str">
        <f t="shared" si="61"/>
        <v>t</v>
      </c>
    </row>
    <row r="3983" spans="1:3" x14ac:dyDescent="0.25">
      <c r="A3983" s="19" t="b">
        <f>IF(OR(form02!G3983="",form02!G3983=0),TRUE,IF(AND(form02!G3983&lt;&gt;"",form02!G3983&lt;=form02!$L$14,form02!G3983&gt;=form02!C3983),TRUE,FALSE))</f>
        <v>1</v>
      </c>
      <c r="B3983" s="19" t="b">
        <f>IF(OR(form02!H3983="",form02!H3983=0),TRUE,IF(AND(form02!H3983&lt;&gt;"",form02!H3983&lt;=form02!$M$14,form02!H3983&gt;=form02!G3983),TRUE,FALSE))</f>
        <v>1</v>
      </c>
      <c r="C3983" s="23" t="str">
        <f t="shared" ref="C3983:C4046" si="62">IF(COUNTIF(A3983:B3983,FALSE)=0,"t","f")</f>
        <v>t</v>
      </c>
    </row>
    <row r="3984" spans="1:3" x14ac:dyDescent="0.25">
      <c r="A3984" s="19" t="b">
        <f>IF(OR(form02!G3984="",form02!G3984=0),TRUE,IF(AND(form02!G3984&lt;&gt;"",form02!G3984&lt;=form02!$L$14,form02!G3984&gt;=form02!C3984),TRUE,FALSE))</f>
        <v>1</v>
      </c>
      <c r="B3984" s="19" t="b">
        <f>IF(OR(form02!H3984="",form02!H3984=0),TRUE,IF(AND(form02!H3984&lt;&gt;"",form02!H3984&lt;=form02!$M$14,form02!H3984&gt;=form02!G3984),TRUE,FALSE))</f>
        <v>1</v>
      </c>
      <c r="C3984" s="23" t="str">
        <f t="shared" si="62"/>
        <v>t</v>
      </c>
    </row>
    <row r="3985" spans="1:3" x14ac:dyDescent="0.25">
      <c r="A3985" s="19" t="b">
        <f>IF(OR(form02!G3985="",form02!G3985=0),TRUE,IF(AND(form02!G3985&lt;&gt;"",form02!G3985&lt;=form02!$L$14,form02!G3985&gt;=form02!C3985),TRUE,FALSE))</f>
        <v>1</v>
      </c>
      <c r="B3985" s="19" t="b">
        <f>IF(OR(form02!H3985="",form02!H3985=0),TRUE,IF(AND(form02!H3985&lt;&gt;"",form02!H3985&lt;=form02!$M$14,form02!H3985&gt;=form02!G3985),TRUE,FALSE))</f>
        <v>1</v>
      </c>
      <c r="C3985" s="23" t="str">
        <f t="shared" si="62"/>
        <v>t</v>
      </c>
    </row>
    <row r="3986" spans="1:3" x14ac:dyDescent="0.25">
      <c r="A3986" s="19" t="b">
        <f>IF(OR(form02!G3986="",form02!G3986=0),TRUE,IF(AND(form02!G3986&lt;&gt;"",form02!G3986&lt;=form02!$L$14,form02!G3986&gt;=form02!C3986),TRUE,FALSE))</f>
        <v>1</v>
      </c>
      <c r="B3986" s="19" t="b">
        <f>IF(OR(form02!H3986="",form02!H3986=0),TRUE,IF(AND(form02!H3986&lt;&gt;"",form02!H3986&lt;=form02!$M$14,form02!H3986&gt;=form02!G3986),TRUE,FALSE))</f>
        <v>1</v>
      </c>
      <c r="C3986" s="23" t="str">
        <f t="shared" si="62"/>
        <v>t</v>
      </c>
    </row>
    <row r="3987" spans="1:3" x14ac:dyDescent="0.25">
      <c r="A3987" s="19" t="b">
        <f>IF(OR(form02!G3987="",form02!G3987=0),TRUE,IF(AND(form02!G3987&lt;&gt;"",form02!G3987&lt;=form02!$L$14,form02!G3987&gt;=form02!C3987),TRUE,FALSE))</f>
        <v>1</v>
      </c>
      <c r="B3987" s="19" t="b">
        <f>IF(OR(form02!H3987="",form02!H3987=0),TRUE,IF(AND(form02!H3987&lt;&gt;"",form02!H3987&lt;=form02!$M$14,form02!H3987&gt;=form02!G3987),TRUE,FALSE))</f>
        <v>1</v>
      </c>
      <c r="C3987" s="23" t="str">
        <f t="shared" si="62"/>
        <v>t</v>
      </c>
    </row>
    <row r="3988" spans="1:3" x14ac:dyDescent="0.25">
      <c r="A3988" s="19" t="b">
        <f>IF(OR(form02!G3988="",form02!G3988=0),TRUE,IF(AND(form02!G3988&lt;&gt;"",form02!G3988&lt;=form02!$L$14,form02!G3988&gt;=form02!C3988),TRUE,FALSE))</f>
        <v>1</v>
      </c>
      <c r="B3988" s="19" t="b">
        <f>IF(OR(form02!H3988="",form02!H3988=0),TRUE,IF(AND(form02!H3988&lt;&gt;"",form02!H3988&lt;=form02!$M$14,form02!H3988&gt;=form02!G3988),TRUE,FALSE))</f>
        <v>1</v>
      </c>
      <c r="C3988" s="23" t="str">
        <f t="shared" si="62"/>
        <v>t</v>
      </c>
    </row>
    <row r="3989" spans="1:3" x14ac:dyDescent="0.25">
      <c r="A3989" s="19" t="b">
        <f>IF(OR(form02!G3989="",form02!G3989=0),TRUE,IF(AND(form02!G3989&lt;&gt;"",form02!G3989&lt;=form02!$L$14,form02!G3989&gt;=form02!C3989),TRUE,FALSE))</f>
        <v>1</v>
      </c>
      <c r="B3989" s="19" t="b">
        <f>IF(OR(form02!H3989="",form02!H3989=0),TRUE,IF(AND(form02!H3989&lt;&gt;"",form02!H3989&lt;=form02!$M$14,form02!H3989&gt;=form02!G3989),TRUE,FALSE))</f>
        <v>1</v>
      </c>
      <c r="C3989" s="23" t="str">
        <f t="shared" si="62"/>
        <v>t</v>
      </c>
    </row>
    <row r="3990" spans="1:3" x14ac:dyDescent="0.25">
      <c r="A3990" s="19" t="b">
        <f>IF(OR(form02!G3990="",form02!G3990=0),TRUE,IF(AND(form02!G3990&lt;&gt;"",form02!G3990&lt;=form02!$L$14,form02!G3990&gt;=form02!C3990),TRUE,FALSE))</f>
        <v>1</v>
      </c>
      <c r="B3990" s="19" t="b">
        <f>IF(OR(form02!H3990="",form02!H3990=0),TRUE,IF(AND(form02!H3990&lt;&gt;"",form02!H3990&lt;=form02!$M$14,form02!H3990&gt;=form02!G3990),TRUE,FALSE))</f>
        <v>1</v>
      </c>
      <c r="C3990" s="23" t="str">
        <f t="shared" si="62"/>
        <v>t</v>
      </c>
    </row>
    <row r="3991" spans="1:3" x14ac:dyDescent="0.25">
      <c r="A3991" s="19" t="b">
        <f>IF(OR(form02!G3991="",form02!G3991=0),TRUE,IF(AND(form02!G3991&lt;&gt;"",form02!G3991&lt;=form02!$L$14,form02!G3991&gt;=form02!C3991),TRUE,FALSE))</f>
        <v>1</v>
      </c>
      <c r="B3991" s="19" t="b">
        <f>IF(OR(form02!H3991="",form02!H3991=0),TRUE,IF(AND(form02!H3991&lt;&gt;"",form02!H3991&lt;=form02!$M$14,form02!H3991&gt;=form02!G3991),TRUE,FALSE))</f>
        <v>1</v>
      </c>
      <c r="C3991" s="23" t="str">
        <f t="shared" si="62"/>
        <v>t</v>
      </c>
    </row>
    <row r="3992" spans="1:3" x14ac:dyDescent="0.25">
      <c r="A3992" s="19" t="b">
        <f>IF(OR(form02!G3992="",form02!G3992=0),TRUE,IF(AND(form02!G3992&lt;&gt;"",form02!G3992&lt;=form02!$L$14,form02!G3992&gt;=form02!C3992),TRUE,FALSE))</f>
        <v>1</v>
      </c>
      <c r="B3992" s="19" t="b">
        <f>IF(OR(form02!H3992="",form02!H3992=0),TRUE,IF(AND(form02!H3992&lt;&gt;"",form02!H3992&lt;=form02!$M$14,form02!H3992&gt;=form02!G3992),TRUE,FALSE))</f>
        <v>1</v>
      </c>
      <c r="C3992" s="23" t="str">
        <f t="shared" si="62"/>
        <v>t</v>
      </c>
    </row>
    <row r="3993" spans="1:3" x14ac:dyDescent="0.25">
      <c r="A3993" s="19" t="b">
        <f>IF(OR(form02!G3993="",form02!G3993=0),TRUE,IF(AND(form02!G3993&lt;&gt;"",form02!G3993&lt;=form02!$L$14,form02!G3993&gt;=form02!C3993),TRUE,FALSE))</f>
        <v>1</v>
      </c>
      <c r="B3993" s="19" t="b">
        <f>IF(OR(form02!H3993="",form02!H3993=0),TRUE,IF(AND(form02!H3993&lt;&gt;"",form02!H3993&lt;=form02!$M$14,form02!H3993&gt;=form02!G3993),TRUE,FALSE))</f>
        <v>1</v>
      </c>
      <c r="C3993" s="23" t="str">
        <f t="shared" si="62"/>
        <v>t</v>
      </c>
    </row>
    <row r="3994" spans="1:3" x14ac:dyDescent="0.25">
      <c r="A3994" s="19" t="b">
        <f>IF(OR(form02!G3994="",form02!G3994=0),TRUE,IF(AND(form02!G3994&lt;&gt;"",form02!G3994&lt;=form02!$L$14,form02!G3994&gt;=form02!C3994),TRUE,FALSE))</f>
        <v>1</v>
      </c>
      <c r="B3994" s="19" t="b">
        <f>IF(OR(form02!H3994="",form02!H3994=0),TRUE,IF(AND(form02!H3994&lt;&gt;"",form02!H3994&lt;=form02!$M$14,form02!H3994&gt;=form02!G3994),TRUE,FALSE))</f>
        <v>1</v>
      </c>
      <c r="C3994" s="23" t="str">
        <f t="shared" si="62"/>
        <v>t</v>
      </c>
    </row>
    <row r="3995" spans="1:3" x14ac:dyDescent="0.25">
      <c r="A3995" s="19" t="b">
        <f>IF(OR(form02!G3995="",form02!G3995=0),TRUE,IF(AND(form02!G3995&lt;&gt;"",form02!G3995&lt;=form02!$L$14,form02!G3995&gt;=form02!C3995),TRUE,FALSE))</f>
        <v>1</v>
      </c>
      <c r="B3995" s="19" t="b">
        <f>IF(OR(form02!H3995="",form02!H3995=0),TRUE,IF(AND(form02!H3995&lt;&gt;"",form02!H3995&lt;=form02!$M$14,form02!H3995&gt;=form02!G3995),TRUE,FALSE))</f>
        <v>1</v>
      </c>
      <c r="C3995" s="23" t="str">
        <f t="shared" si="62"/>
        <v>t</v>
      </c>
    </row>
    <row r="3996" spans="1:3" x14ac:dyDescent="0.25">
      <c r="A3996" s="19" t="b">
        <f>IF(OR(form02!G3996="",form02!G3996=0),TRUE,IF(AND(form02!G3996&lt;&gt;"",form02!G3996&lt;=form02!$L$14,form02!G3996&gt;=form02!C3996),TRUE,FALSE))</f>
        <v>1</v>
      </c>
      <c r="B3996" s="19" t="b">
        <f>IF(OR(form02!H3996="",form02!H3996=0),TRUE,IF(AND(form02!H3996&lt;&gt;"",form02!H3996&lt;=form02!$M$14,form02!H3996&gt;=form02!G3996),TRUE,FALSE))</f>
        <v>1</v>
      </c>
      <c r="C3996" s="23" t="str">
        <f t="shared" si="62"/>
        <v>t</v>
      </c>
    </row>
    <row r="3997" spans="1:3" x14ac:dyDescent="0.25">
      <c r="A3997" s="19" t="b">
        <f>IF(OR(form02!G3997="",form02!G3997=0),TRUE,IF(AND(form02!G3997&lt;&gt;"",form02!G3997&lt;=form02!$L$14,form02!G3997&gt;=form02!C3997),TRUE,FALSE))</f>
        <v>1</v>
      </c>
      <c r="B3997" s="19" t="b">
        <f>IF(OR(form02!H3997="",form02!H3997=0),TRUE,IF(AND(form02!H3997&lt;&gt;"",form02!H3997&lt;=form02!$M$14,form02!H3997&gt;=form02!G3997),TRUE,FALSE))</f>
        <v>1</v>
      </c>
      <c r="C3997" s="23" t="str">
        <f t="shared" si="62"/>
        <v>t</v>
      </c>
    </row>
    <row r="3998" spans="1:3" x14ac:dyDescent="0.25">
      <c r="A3998" s="19" t="b">
        <f>IF(OR(form02!G3998="",form02!G3998=0),TRUE,IF(AND(form02!G3998&lt;&gt;"",form02!G3998&lt;=form02!$L$14,form02!G3998&gt;=form02!C3998),TRUE,FALSE))</f>
        <v>1</v>
      </c>
      <c r="B3998" s="19" t="b">
        <f>IF(OR(form02!H3998="",form02!H3998=0),TRUE,IF(AND(form02!H3998&lt;&gt;"",form02!H3998&lt;=form02!$M$14,form02!H3998&gt;=form02!G3998),TRUE,FALSE))</f>
        <v>1</v>
      </c>
      <c r="C3998" s="23" t="str">
        <f t="shared" si="62"/>
        <v>t</v>
      </c>
    </row>
    <row r="3999" spans="1:3" x14ac:dyDescent="0.25">
      <c r="A3999" s="19" t="b">
        <f>IF(OR(form02!G3999="",form02!G3999=0),TRUE,IF(AND(form02!G3999&lt;&gt;"",form02!G3999&lt;=form02!$L$14,form02!G3999&gt;=form02!C3999),TRUE,FALSE))</f>
        <v>1</v>
      </c>
      <c r="B3999" s="19" t="b">
        <f>IF(OR(form02!H3999="",form02!H3999=0),TRUE,IF(AND(form02!H3999&lt;&gt;"",form02!H3999&lt;=form02!$M$14,form02!H3999&gt;=form02!G3999),TRUE,FALSE))</f>
        <v>1</v>
      </c>
      <c r="C3999" s="23" t="str">
        <f t="shared" si="62"/>
        <v>t</v>
      </c>
    </row>
    <row r="4000" spans="1:3" x14ac:dyDescent="0.25">
      <c r="A4000" s="19" t="b">
        <f>IF(OR(form02!G4000="",form02!G4000=0),TRUE,IF(AND(form02!G4000&lt;&gt;"",form02!G4000&lt;=form02!$L$14,form02!G4000&gt;=form02!C4000),TRUE,FALSE))</f>
        <v>1</v>
      </c>
      <c r="B4000" s="19" t="b">
        <f>IF(OR(form02!H4000="",form02!H4000=0),TRUE,IF(AND(form02!H4000&lt;&gt;"",form02!H4000&lt;=form02!$M$14,form02!H4000&gt;=form02!G4000),TRUE,FALSE))</f>
        <v>1</v>
      </c>
      <c r="C4000" s="23" t="str">
        <f t="shared" si="62"/>
        <v>t</v>
      </c>
    </row>
    <row r="4001" spans="1:3" x14ac:dyDescent="0.25">
      <c r="A4001" s="19" t="b">
        <f>IF(OR(form02!G4001="",form02!G4001=0),TRUE,IF(AND(form02!G4001&lt;&gt;"",form02!G4001&lt;=form02!$L$14,form02!G4001&gt;=form02!C4001),TRUE,FALSE))</f>
        <v>1</v>
      </c>
      <c r="B4001" s="19" t="b">
        <f>IF(OR(form02!H4001="",form02!H4001=0),TRUE,IF(AND(form02!H4001&lt;&gt;"",form02!H4001&lt;=form02!$M$14,form02!H4001&gt;=form02!G4001),TRUE,FALSE))</f>
        <v>1</v>
      </c>
      <c r="C4001" s="23" t="str">
        <f t="shared" si="62"/>
        <v>t</v>
      </c>
    </row>
    <row r="4002" spans="1:3" x14ac:dyDescent="0.25">
      <c r="A4002" s="19" t="b">
        <f>IF(OR(form02!G4002="",form02!G4002=0),TRUE,IF(AND(form02!G4002&lt;&gt;"",form02!G4002&lt;=form02!$L$14,form02!G4002&gt;=form02!C4002),TRUE,FALSE))</f>
        <v>1</v>
      </c>
      <c r="B4002" s="19" t="b">
        <f>IF(OR(form02!H4002="",form02!H4002=0),TRUE,IF(AND(form02!H4002&lt;&gt;"",form02!H4002&lt;=form02!$M$14,form02!H4002&gt;=form02!G4002),TRUE,FALSE))</f>
        <v>1</v>
      </c>
      <c r="C4002" s="23" t="str">
        <f t="shared" si="62"/>
        <v>t</v>
      </c>
    </row>
    <row r="4003" spans="1:3" x14ac:dyDescent="0.25">
      <c r="A4003" s="19" t="b">
        <f>IF(OR(form02!G4003="",form02!G4003=0),TRUE,IF(AND(form02!G4003&lt;&gt;"",form02!G4003&lt;=form02!$L$14,form02!G4003&gt;=form02!C4003),TRUE,FALSE))</f>
        <v>1</v>
      </c>
      <c r="B4003" s="19" t="b">
        <f>IF(OR(form02!H4003="",form02!H4003=0),TRUE,IF(AND(form02!H4003&lt;&gt;"",form02!H4003&lt;=form02!$M$14,form02!H4003&gt;=form02!G4003),TRUE,FALSE))</f>
        <v>1</v>
      </c>
      <c r="C4003" s="23" t="str">
        <f t="shared" si="62"/>
        <v>t</v>
      </c>
    </row>
    <row r="4004" spans="1:3" x14ac:dyDescent="0.25">
      <c r="A4004" s="19" t="b">
        <f>IF(OR(form02!G4004="",form02!G4004=0),TRUE,IF(AND(form02!G4004&lt;&gt;"",form02!G4004&lt;=form02!$L$14,form02!G4004&gt;=form02!C4004),TRUE,FALSE))</f>
        <v>1</v>
      </c>
      <c r="B4004" s="19" t="b">
        <f>IF(OR(form02!H4004="",form02!H4004=0),TRUE,IF(AND(form02!H4004&lt;&gt;"",form02!H4004&lt;=form02!$M$14,form02!H4004&gt;=form02!G4004),TRUE,FALSE))</f>
        <v>1</v>
      </c>
      <c r="C4004" s="23" t="str">
        <f t="shared" si="62"/>
        <v>t</v>
      </c>
    </row>
    <row r="4005" spans="1:3" x14ac:dyDescent="0.25">
      <c r="A4005" s="19" t="b">
        <f>IF(OR(form02!G4005="",form02!G4005=0),TRUE,IF(AND(form02!G4005&lt;&gt;"",form02!G4005&lt;=form02!$L$14,form02!G4005&gt;=form02!C4005),TRUE,FALSE))</f>
        <v>1</v>
      </c>
      <c r="B4005" s="19" t="b">
        <f>IF(OR(form02!H4005="",form02!H4005=0),TRUE,IF(AND(form02!H4005&lt;&gt;"",form02!H4005&lt;=form02!$M$14,form02!H4005&gt;=form02!G4005),TRUE,FALSE))</f>
        <v>1</v>
      </c>
      <c r="C4005" s="23" t="str">
        <f t="shared" si="62"/>
        <v>t</v>
      </c>
    </row>
    <row r="4006" spans="1:3" x14ac:dyDescent="0.25">
      <c r="A4006" s="19" t="b">
        <f>IF(OR(form02!G4006="",form02!G4006=0),TRUE,IF(AND(form02!G4006&lt;&gt;"",form02!G4006&lt;=form02!$L$14,form02!G4006&gt;=form02!C4006),TRUE,FALSE))</f>
        <v>1</v>
      </c>
      <c r="B4006" s="19" t="b">
        <f>IF(OR(form02!H4006="",form02!H4006=0),TRUE,IF(AND(form02!H4006&lt;&gt;"",form02!H4006&lt;=form02!$M$14,form02!H4006&gt;=form02!G4006),TRUE,FALSE))</f>
        <v>1</v>
      </c>
      <c r="C4006" s="23" t="str">
        <f t="shared" si="62"/>
        <v>t</v>
      </c>
    </row>
    <row r="4007" spans="1:3" x14ac:dyDescent="0.25">
      <c r="A4007" s="19" t="b">
        <f>IF(OR(form02!G4007="",form02!G4007=0),TRUE,IF(AND(form02!G4007&lt;&gt;"",form02!G4007&lt;=form02!$L$14,form02!G4007&gt;=form02!C4007),TRUE,FALSE))</f>
        <v>1</v>
      </c>
      <c r="B4007" s="19" t="b">
        <f>IF(OR(form02!H4007="",form02!H4007=0),TRUE,IF(AND(form02!H4007&lt;&gt;"",form02!H4007&lt;=form02!$M$14,form02!H4007&gt;=form02!G4007),TRUE,FALSE))</f>
        <v>1</v>
      </c>
      <c r="C4007" s="23" t="str">
        <f t="shared" si="62"/>
        <v>t</v>
      </c>
    </row>
    <row r="4008" spans="1:3" x14ac:dyDescent="0.25">
      <c r="A4008" s="19" t="b">
        <f>IF(OR(form02!G4008="",form02!G4008=0),TRUE,IF(AND(form02!G4008&lt;&gt;"",form02!G4008&lt;=form02!$L$14,form02!G4008&gt;=form02!C4008),TRUE,FALSE))</f>
        <v>1</v>
      </c>
      <c r="B4008" s="19" t="b">
        <f>IF(OR(form02!H4008="",form02!H4008=0),TRUE,IF(AND(form02!H4008&lt;&gt;"",form02!H4008&lt;=form02!$M$14,form02!H4008&gt;=form02!G4008),TRUE,FALSE))</f>
        <v>1</v>
      </c>
      <c r="C4008" s="23" t="str">
        <f t="shared" si="62"/>
        <v>t</v>
      </c>
    </row>
    <row r="4009" spans="1:3" x14ac:dyDescent="0.25">
      <c r="A4009" s="19" t="b">
        <f>IF(OR(form02!G4009="",form02!G4009=0),TRUE,IF(AND(form02!G4009&lt;&gt;"",form02!G4009&lt;=form02!$L$14,form02!G4009&gt;=form02!C4009),TRUE,FALSE))</f>
        <v>1</v>
      </c>
      <c r="B4009" s="19" t="b">
        <f>IF(OR(form02!H4009="",form02!H4009=0),TRUE,IF(AND(form02!H4009&lt;&gt;"",form02!H4009&lt;=form02!$M$14,form02!H4009&gt;=form02!G4009),TRUE,FALSE))</f>
        <v>1</v>
      </c>
      <c r="C4009" s="23" t="str">
        <f t="shared" si="62"/>
        <v>t</v>
      </c>
    </row>
    <row r="4010" spans="1:3" x14ac:dyDescent="0.25">
      <c r="A4010" s="19" t="b">
        <f>IF(OR(form02!G4010="",form02!G4010=0),TRUE,IF(AND(form02!G4010&lt;&gt;"",form02!G4010&lt;=form02!$L$14,form02!G4010&gt;=form02!C4010),TRUE,FALSE))</f>
        <v>1</v>
      </c>
      <c r="B4010" s="19" t="b">
        <f>IF(OR(form02!H4010="",form02!H4010=0),TRUE,IF(AND(form02!H4010&lt;&gt;"",form02!H4010&lt;=form02!$M$14,form02!H4010&gt;=form02!G4010),TRUE,FALSE))</f>
        <v>1</v>
      </c>
      <c r="C4010" s="23" t="str">
        <f t="shared" si="62"/>
        <v>t</v>
      </c>
    </row>
    <row r="4011" spans="1:3" x14ac:dyDescent="0.25">
      <c r="A4011" s="19" t="b">
        <f>IF(OR(form02!G4011="",form02!G4011=0),TRUE,IF(AND(form02!G4011&lt;&gt;"",form02!G4011&lt;=form02!$L$14,form02!G4011&gt;=form02!C4011),TRUE,FALSE))</f>
        <v>1</v>
      </c>
      <c r="B4011" s="19" t="b">
        <f>IF(OR(form02!H4011="",form02!H4011=0),TRUE,IF(AND(form02!H4011&lt;&gt;"",form02!H4011&lt;=form02!$M$14,form02!H4011&gt;=form02!G4011),TRUE,FALSE))</f>
        <v>1</v>
      </c>
      <c r="C4011" s="23" t="str">
        <f t="shared" si="62"/>
        <v>t</v>
      </c>
    </row>
    <row r="4012" spans="1:3" x14ac:dyDescent="0.25">
      <c r="A4012" s="19" t="b">
        <f>IF(OR(form02!G4012="",form02!G4012=0),TRUE,IF(AND(form02!G4012&lt;&gt;"",form02!G4012&lt;=form02!$L$14,form02!G4012&gt;=form02!C4012),TRUE,FALSE))</f>
        <v>1</v>
      </c>
      <c r="B4012" s="19" t="b">
        <f>IF(OR(form02!H4012="",form02!H4012=0),TRUE,IF(AND(form02!H4012&lt;&gt;"",form02!H4012&lt;=form02!$M$14,form02!H4012&gt;=form02!G4012),TRUE,FALSE))</f>
        <v>1</v>
      </c>
      <c r="C4012" s="23" t="str">
        <f t="shared" si="62"/>
        <v>t</v>
      </c>
    </row>
    <row r="4013" spans="1:3" x14ac:dyDescent="0.25">
      <c r="A4013" s="19" t="b">
        <f>IF(OR(form02!G4013="",form02!G4013=0),TRUE,IF(AND(form02!G4013&lt;&gt;"",form02!G4013&lt;=form02!$L$14,form02!G4013&gt;=form02!C4013),TRUE,FALSE))</f>
        <v>1</v>
      </c>
      <c r="B4013" s="19" t="b">
        <f>IF(OR(form02!H4013="",form02!H4013=0),TRUE,IF(AND(form02!H4013&lt;&gt;"",form02!H4013&lt;=form02!$M$14,form02!H4013&gt;=form02!G4013),TRUE,FALSE))</f>
        <v>1</v>
      </c>
      <c r="C4013" s="23" t="str">
        <f t="shared" si="62"/>
        <v>t</v>
      </c>
    </row>
    <row r="4014" spans="1:3" x14ac:dyDescent="0.25">
      <c r="A4014" s="19" t="b">
        <f>IF(OR(form02!G4014="",form02!G4014=0),TRUE,IF(AND(form02!G4014&lt;&gt;"",form02!G4014&lt;=form02!$L$14,form02!G4014&gt;=form02!C4014),TRUE,FALSE))</f>
        <v>1</v>
      </c>
      <c r="B4014" s="19" t="b">
        <f>IF(OR(form02!H4014="",form02!H4014=0),TRUE,IF(AND(form02!H4014&lt;&gt;"",form02!H4014&lt;=form02!$M$14,form02!H4014&gt;=form02!G4014),TRUE,FALSE))</f>
        <v>1</v>
      </c>
      <c r="C4014" s="23" t="str">
        <f t="shared" si="62"/>
        <v>t</v>
      </c>
    </row>
    <row r="4015" spans="1:3" x14ac:dyDescent="0.25">
      <c r="A4015" s="19" t="b">
        <f>IF(OR(form02!G4015="",form02!G4015=0),TRUE,IF(AND(form02!G4015&lt;&gt;"",form02!G4015&lt;=form02!$L$14,form02!G4015&gt;=form02!C4015),TRUE,FALSE))</f>
        <v>1</v>
      </c>
      <c r="B4015" s="19" t="b">
        <f>IF(OR(form02!H4015="",form02!H4015=0),TRUE,IF(AND(form02!H4015&lt;&gt;"",form02!H4015&lt;=form02!$M$14,form02!H4015&gt;=form02!G4015),TRUE,FALSE))</f>
        <v>1</v>
      </c>
      <c r="C4015" s="23" t="str">
        <f t="shared" si="62"/>
        <v>t</v>
      </c>
    </row>
    <row r="4016" spans="1:3" x14ac:dyDescent="0.25">
      <c r="A4016" s="19" t="b">
        <f>IF(OR(form02!G4016="",form02!G4016=0),TRUE,IF(AND(form02!G4016&lt;&gt;"",form02!G4016&lt;=form02!$L$14,form02!G4016&gt;=form02!C4016),TRUE,FALSE))</f>
        <v>1</v>
      </c>
      <c r="B4016" s="19" t="b">
        <f>IF(OR(form02!H4016="",form02!H4016=0),TRUE,IF(AND(form02!H4016&lt;&gt;"",form02!H4016&lt;=form02!$M$14,form02!H4016&gt;=form02!G4016),TRUE,FALSE))</f>
        <v>1</v>
      </c>
      <c r="C4016" s="23" t="str">
        <f t="shared" si="62"/>
        <v>t</v>
      </c>
    </row>
    <row r="4017" spans="1:3" x14ac:dyDescent="0.25">
      <c r="A4017" s="19" t="b">
        <f>IF(OR(form02!G4017="",form02!G4017=0),TRUE,IF(AND(form02!G4017&lt;&gt;"",form02!G4017&lt;=form02!$L$14,form02!G4017&gt;=form02!C4017),TRUE,FALSE))</f>
        <v>1</v>
      </c>
      <c r="B4017" s="19" t="b">
        <f>IF(OR(form02!H4017="",form02!H4017=0),TRUE,IF(AND(form02!H4017&lt;&gt;"",form02!H4017&lt;=form02!$M$14,form02!H4017&gt;=form02!G4017),TRUE,FALSE))</f>
        <v>1</v>
      </c>
      <c r="C4017" s="23" t="str">
        <f t="shared" si="62"/>
        <v>t</v>
      </c>
    </row>
    <row r="4018" spans="1:3" x14ac:dyDescent="0.25">
      <c r="A4018" s="19" t="b">
        <f>IF(OR(form02!G4018="",form02!G4018=0),TRUE,IF(AND(form02!G4018&lt;&gt;"",form02!G4018&lt;=form02!$L$14,form02!G4018&gt;=form02!C4018),TRUE,FALSE))</f>
        <v>1</v>
      </c>
      <c r="B4018" s="19" t="b">
        <f>IF(OR(form02!H4018="",form02!H4018=0),TRUE,IF(AND(form02!H4018&lt;&gt;"",form02!H4018&lt;=form02!$M$14,form02!H4018&gt;=form02!G4018),TRUE,FALSE))</f>
        <v>1</v>
      </c>
      <c r="C4018" s="23" t="str">
        <f t="shared" si="62"/>
        <v>t</v>
      </c>
    </row>
    <row r="4019" spans="1:3" x14ac:dyDescent="0.25">
      <c r="A4019" s="19" t="b">
        <f>IF(OR(form02!G4019="",form02!G4019=0),TRUE,IF(AND(form02!G4019&lt;&gt;"",form02!G4019&lt;=form02!$L$14,form02!G4019&gt;=form02!C4019),TRUE,FALSE))</f>
        <v>1</v>
      </c>
      <c r="B4019" s="19" t="b">
        <f>IF(OR(form02!H4019="",form02!H4019=0),TRUE,IF(AND(form02!H4019&lt;&gt;"",form02!H4019&lt;=form02!$M$14,form02!H4019&gt;=form02!G4019),TRUE,FALSE))</f>
        <v>1</v>
      </c>
      <c r="C4019" s="23" t="str">
        <f t="shared" si="62"/>
        <v>t</v>
      </c>
    </row>
    <row r="4020" spans="1:3" x14ac:dyDescent="0.25">
      <c r="A4020" s="19" t="b">
        <f>IF(OR(form02!G4020="",form02!G4020=0),TRUE,IF(AND(form02!G4020&lt;&gt;"",form02!G4020&lt;=form02!$L$14,form02!G4020&gt;=form02!C4020),TRUE,FALSE))</f>
        <v>1</v>
      </c>
      <c r="B4020" s="19" t="b">
        <f>IF(OR(form02!H4020="",form02!H4020=0),TRUE,IF(AND(form02!H4020&lt;&gt;"",form02!H4020&lt;=form02!$M$14,form02!H4020&gt;=form02!G4020),TRUE,FALSE))</f>
        <v>1</v>
      </c>
      <c r="C4020" s="23" t="str">
        <f t="shared" si="62"/>
        <v>t</v>
      </c>
    </row>
    <row r="4021" spans="1:3" x14ac:dyDescent="0.25">
      <c r="A4021" s="19" t="b">
        <f>IF(OR(form02!G4021="",form02!G4021=0),TRUE,IF(AND(form02!G4021&lt;&gt;"",form02!G4021&lt;=form02!$L$14,form02!G4021&gt;=form02!C4021),TRUE,FALSE))</f>
        <v>1</v>
      </c>
      <c r="B4021" s="19" t="b">
        <f>IF(OR(form02!H4021="",form02!H4021=0),TRUE,IF(AND(form02!H4021&lt;&gt;"",form02!H4021&lt;=form02!$M$14,form02!H4021&gt;=form02!G4021),TRUE,FALSE))</f>
        <v>1</v>
      </c>
      <c r="C4021" s="23" t="str">
        <f t="shared" si="62"/>
        <v>t</v>
      </c>
    </row>
    <row r="4022" spans="1:3" x14ac:dyDescent="0.25">
      <c r="A4022" s="19" t="b">
        <f>IF(OR(form02!G4022="",form02!G4022=0),TRUE,IF(AND(form02!G4022&lt;&gt;"",form02!G4022&lt;=form02!$L$14,form02!G4022&gt;=form02!C4022),TRUE,FALSE))</f>
        <v>1</v>
      </c>
      <c r="B4022" s="19" t="b">
        <f>IF(OR(form02!H4022="",form02!H4022=0),TRUE,IF(AND(form02!H4022&lt;&gt;"",form02!H4022&lt;=form02!$M$14,form02!H4022&gt;=form02!G4022),TRUE,FALSE))</f>
        <v>1</v>
      </c>
      <c r="C4022" s="23" t="str">
        <f t="shared" si="62"/>
        <v>t</v>
      </c>
    </row>
    <row r="4023" spans="1:3" x14ac:dyDescent="0.25">
      <c r="A4023" s="19" t="b">
        <f>IF(OR(form02!G4023="",form02!G4023=0),TRUE,IF(AND(form02!G4023&lt;&gt;"",form02!G4023&lt;=form02!$L$14,form02!G4023&gt;=form02!C4023),TRUE,FALSE))</f>
        <v>1</v>
      </c>
      <c r="B4023" s="19" t="b">
        <f>IF(OR(form02!H4023="",form02!H4023=0),TRUE,IF(AND(form02!H4023&lt;&gt;"",form02!H4023&lt;=form02!$M$14,form02!H4023&gt;=form02!G4023),TRUE,FALSE))</f>
        <v>1</v>
      </c>
      <c r="C4023" s="23" t="str">
        <f t="shared" si="62"/>
        <v>t</v>
      </c>
    </row>
    <row r="4024" spans="1:3" x14ac:dyDescent="0.25">
      <c r="A4024" s="19" t="b">
        <f>IF(OR(form02!G4024="",form02!G4024=0),TRUE,IF(AND(form02!G4024&lt;&gt;"",form02!G4024&lt;=form02!$L$14,form02!G4024&gt;=form02!C4024),TRUE,FALSE))</f>
        <v>1</v>
      </c>
      <c r="B4024" s="19" t="b">
        <f>IF(OR(form02!H4024="",form02!H4024=0),TRUE,IF(AND(form02!H4024&lt;&gt;"",form02!H4024&lt;=form02!$M$14,form02!H4024&gt;=form02!G4024),TRUE,FALSE))</f>
        <v>1</v>
      </c>
      <c r="C4024" s="23" t="str">
        <f t="shared" si="62"/>
        <v>t</v>
      </c>
    </row>
    <row r="4025" spans="1:3" x14ac:dyDescent="0.25">
      <c r="A4025" s="19" t="b">
        <f>IF(OR(form02!G4025="",form02!G4025=0),TRUE,IF(AND(form02!G4025&lt;&gt;"",form02!G4025&lt;=form02!$L$14,form02!G4025&gt;=form02!C4025),TRUE,FALSE))</f>
        <v>1</v>
      </c>
      <c r="B4025" s="19" t="b">
        <f>IF(OR(form02!H4025="",form02!H4025=0),TRUE,IF(AND(form02!H4025&lt;&gt;"",form02!H4025&lt;=form02!$M$14,form02!H4025&gt;=form02!G4025),TRUE,FALSE))</f>
        <v>1</v>
      </c>
      <c r="C4025" s="23" t="str">
        <f t="shared" si="62"/>
        <v>t</v>
      </c>
    </row>
    <row r="4026" spans="1:3" x14ac:dyDescent="0.25">
      <c r="A4026" s="19" t="b">
        <f>IF(OR(form02!G4026="",form02!G4026=0),TRUE,IF(AND(form02!G4026&lt;&gt;"",form02!G4026&lt;=form02!$L$14,form02!G4026&gt;=form02!C4026),TRUE,FALSE))</f>
        <v>1</v>
      </c>
      <c r="B4026" s="19" t="b">
        <f>IF(OR(form02!H4026="",form02!H4026=0),TRUE,IF(AND(form02!H4026&lt;&gt;"",form02!H4026&lt;=form02!$M$14,form02!H4026&gt;=form02!G4026),TRUE,FALSE))</f>
        <v>1</v>
      </c>
      <c r="C4026" s="23" t="str">
        <f t="shared" si="62"/>
        <v>t</v>
      </c>
    </row>
    <row r="4027" spans="1:3" x14ac:dyDescent="0.25">
      <c r="A4027" s="19" t="b">
        <f>IF(OR(form02!G4027="",form02!G4027=0),TRUE,IF(AND(form02!G4027&lt;&gt;"",form02!G4027&lt;=form02!$L$14,form02!G4027&gt;=form02!C4027),TRUE,FALSE))</f>
        <v>1</v>
      </c>
      <c r="B4027" s="19" t="b">
        <f>IF(OR(form02!H4027="",form02!H4027=0),TRUE,IF(AND(form02!H4027&lt;&gt;"",form02!H4027&lt;=form02!$M$14,form02!H4027&gt;=form02!G4027),TRUE,FALSE))</f>
        <v>1</v>
      </c>
      <c r="C4027" s="23" t="str">
        <f t="shared" si="62"/>
        <v>t</v>
      </c>
    </row>
    <row r="4028" spans="1:3" x14ac:dyDescent="0.25">
      <c r="A4028" s="19" t="b">
        <f>IF(OR(form02!G4028="",form02!G4028=0),TRUE,IF(AND(form02!G4028&lt;&gt;"",form02!G4028&lt;=form02!$L$14,form02!G4028&gt;=form02!C4028),TRUE,FALSE))</f>
        <v>1</v>
      </c>
      <c r="B4028" s="19" t="b">
        <f>IF(OR(form02!H4028="",form02!H4028=0),TRUE,IF(AND(form02!H4028&lt;&gt;"",form02!H4028&lt;=form02!$M$14,form02!H4028&gt;=form02!G4028),TRUE,FALSE))</f>
        <v>1</v>
      </c>
      <c r="C4028" s="23" t="str">
        <f t="shared" si="62"/>
        <v>t</v>
      </c>
    </row>
    <row r="4029" spans="1:3" x14ac:dyDescent="0.25">
      <c r="A4029" s="19" t="b">
        <f>IF(OR(form02!G4029="",form02!G4029=0),TRUE,IF(AND(form02!G4029&lt;&gt;"",form02!G4029&lt;=form02!$L$14,form02!G4029&gt;=form02!C4029),TRUE,FALSE))</f>
        <v>1</v>
      </c>
      <c r="B4029" s="19" t="b">
        <f>IF(OR(form02!H4029="",form02!H4029=0),TRUE,IF(AND(form02!H4029&lt;&gt;"",form02!H4029&lt;=form02!$M$14,form02!H4029&gt;=form02!G4029),TRUE,FALSE))</f>
        <v>1</v>
      </c>
      <c r="C4029" s="23" t="str">
        <f t="shared" si="62"/>
        <v>t</v>
      </c>
    </row>
    <row r="4030" spans="1:3" x14ac:dyDescent="0.25">
      <c r="A4030" s="19" t="b">
        <f>IF(OR(form02!G4030="",form02!G4030=0),TRUE,IF(AND(form02!G4030&lt;&gt;"",form02!G4030&lt;=form02!$L$14,form02!G4030&gt;=form02!C4030),TRUE,FALSE))</f>
        <v>1</v>
      </c>
      <c r="B4030" s="19" t="b">
        <f>IF(OR(form02!H4030="",form02!H4030=0),TRUE,IF(AND(form02!H4030&lt;&gt;"",form02!H4030&lt;=form02!$M$14,form02!H4030&gt;=form02!G4030),TRUE,FALSE))</f>
        <v>1</v>
      </c>
      <c r="C4030" s="23" t="str">
        <f t="shared" si="62"/>
        <v>t</v>
      </c>
    </row>
    <row r="4031" spans="1:3" x14ac:dyDescent="0.25">
      <c r="A4031" s="19" t="b">
        <f>IF(OR(form02!G4031="",form02!G4031=0),TRUE,IF(AND(form02!G4031&lt;&gt;"",form02!G4031&lt;=form02!$L$14,form02!G4031&gt;=form02!C4031),TRUE,FALSE))</f>
        <v>1</v>
      </c>
      <c r="B4031" s="19" t="b">
        <f>IF(OR(form02!H4031="",form02!H4031=0),TRUE,IF(AND(form02!H4031&lt;&gt;"",form02!H4031&lt;=form02!$M$14,form02!H4031&gt;=form02!G4031),TRUE,FALSE))</f>
        <v>1</v>
      </c>
      <c r="C4031" s="23" t="str">
        <f t="shared" si="62"/>
        <v>t</v>
      </c>
    </row>
    <row r="4032" spans="1:3" x14ac:dyDescent="0.25">
      <c r="A4032" s="19" t="b">
        <f>IF(OR(form02!G4032="",form02!G4032=0),TRUE,IF(AND(form02!G4032&lt;&gt;"",form02!G4032&lt;=form02!$L$14,form02!G4032&gt;=form02!C4032),TRUE,FALSE))</f>
        <v>1</v>
      </c>
      <c r="B4032" s="19" t="b">
        <f>IF(OR(form02!H4032="",form02!H4032=0),TRUE,IF(AND(form02!H4032&lt;&gt;"",form02!H4032&lt;=form02!$M$14,form02!H4032&gt;=form02!G4032),TRUE,FALSE))</f>
        <v>1</v>
      </c>
      <c r="C4032" s="23" t="str">
        <f t="shared" si="62"/>
        <v>t</v>
      </c>
    </row>
    <row r="4033" spans="1:3" x14ac:dyDescent="0.25">
      <c r="A4033" s="19" t="b">
        <f>IF(OR(form02!G4033="",form02!G4033=0),TRUE,IF(AND(form02!G4033&lt;&gt;"",form02!G4033&lt;=form02!$L$14,form02!G4033&gt;=form02!C4033),TRUE,FALSE))</f>
        <v>1</v>
      </c>
      <c r="B4033" s="19" t="b">
        <f>IF(OR(form02!H4033="",form02!H4033=0),TRUE,IF(AND(form02!H4033&lt;&gt;"",form02!H4033&lt;=form02!$M$14,form02!H4033&gt;=form02!G4033),TRUE,FALSE))</f>
        <v>1</v>
      </c>
      <c r="C4033" s="23" t="str">
        <f t="shared" si="62"/>
        <v>t</v>
      </c>
    </row>
    <row r="4034" spans="1:3" x14ac:dyDescent="0.25">
      <c r="A4034" s="19" t="b">
        <f>IF(OR(form02!G4034="",form02!G4034=0),TRUE,IF(AND(form02!G4034&lt;&gt;"",form02!G4034&lt;=form02!$L$14,form02!G4034&gt;=form02!C4034),TRUE,FALSE))</f>
        <v>1</v>
      </c>
      <c r="B4034" s="19" t="b">
        <f>IF(OR(form02!H4034="",form02!H4034=0),TRUE,IF(AND(form02!H4034&lt;&gt;"",form02!H4034&lt;=form02!$M$14,form02!H4034&gt;=form02!G4034),TRUE,FALSE))</f>
        <v>1</v>
      </c>
      <c r="C4034" s="23" t="str">
        <f t="shared" si="62"/>
        <v>t</v>
      </c>
    </row>
    <row r="4035" spans="1:3" x14ac:dyDescent="0.25">
      <c r="A4035" s="19" t="b">
        <f>IF(OR(form02!G4035="",form02!G4035=0),TRUE,IF(AND(form02!G4035&lt;&gt;"",form02!G4035&lt;=form02!$L$14,form02!G4035&gt;=form02!C4035),TRUE,FALSE))</f>
        <v>1</v>
      </c>
      <c r="B4035" s="19" t="b">
        <f>IF(OR(form02!H4035="",form02!H4035=0),TRUE,IF(AND(form02!H4035&lt;&gt;"",form02!H4035&lt;=form02!$M$14,form02!H4035&gt;=form02!G4035),TRUE,FALSE))</f>
        <v>1</v>
      </c>
      <c r="C4035" s="23" t="str">
        <f t="shared" si="62"/>
        <v>t</v>
      </c>
    </row>
    <row r="4036" spans="1:3" x14ac:dyDescent="0.25">
      <c r="A4036" s="19" t="b">
        <f>IF(OR(form02!G4036="",form02!G4036=0),TRUE,IF(AND(form02!G4036&lt;&gt;"",form02!G4036&lt;=form02!$L$14,form02!G4036&gt;=form02!C4036),TRUE,FALSE))</f>
        <v>1</v>
      </c>
      <c r="B4036" s="19" t="b">
        <f>IF(OR(form02!H4036="",form02!H4036=0),TRUE,IF(AND(form02!H4036&lt;&gt;"",form02!H4036&lt;=form02!$M$14,form02!H4036&gt;=form02!G4036),TRUE,FALSE))</f>
        <v>1</v>
      </c>
      <c r="C4036" s="23" t="str">
        <f t="shared" si="62"/>
        <v>t</v>
      </c>
    </row>
    <row r="4037" spans="1:3" x14ac:dyDescent="0.25">
      <c r="A4037" s="19" t="b">
        <f>IF(OR(form02!G4037="",form02!G4037=0),TRUE,IF(AND(form02!G4037&lt;&gt;"",form02!G4037&lt;=form02!$L$14,form02!G4037&gt;=form02!C4037),TRUE,FALSE))</f>
        <v>1</v>
      </c>
      <c r="B4037" s="19" t="b">
        <f>IF(OR(form02!H4037="",form02!H4037=0),TRUE,IF(AND(form02!H4037&lt;&gt;"",form02!H4037&lt;=form02!$M$14,form02!H4037&gt;=form02!G4037),TRUE,FALSE))</f>
        <v>1</v>
      </c>
      <c r="C4037" s="23" t="str">
        <f t="shared" si="62"/>
        <v>t</v>
      </c>
    </row>
    <row r="4038" spans="1:3" x14ac:dyDescent="0.25">
      <c r="A4038" s="19" t="b">
        <f>IF(OR(form02!G4038="",form02!G4038=0),TRUE,IF(AND(form02!G4038&lt;&gt;"",form02!G4038&lt;=form02!$L$14,form02!G4038&gt;=form02!C4038),TRUE,FALSE))</f>
        <v>1</v>
      </c>
      <c r="B4038" s="19" t="b">
        <f>IF(OR(form02!H4038="",form02!H4038=0),TRUE,IF(AND(form02!H4038&lt;&gt;"",form02!H4038&lt;=form02!$M$14,form02!H4038&gt;=form02!G4038),TRUE,FALSE))</f>
        <v>1</v>
      </c>
      <c r="C4038" s="23" t="str">
        <f t="shared" si="62"/>
        <v>t</v>
      </c>
    </row>
    <row r="4039" spans="1:3" x14ac:dyDescent="0.25">
      <c r="A4039" s="19" t="b">
        <f>IF(OR(form02!G4039="",form02!G4039=0),TRUE,IF(AND(form02!G4039&lt;&gt;"",form02!G4039&lt;=form02!$L$14,form02!G4039&gt;=form02!C4039),TRUE,FALSE))</f>
        <v>1</v>
      </c>
      <c r="B4039" s="19" t="b">
        <f>IF(OR(form02!H4039="",form02!H4039=0),TRUE,IF(AND(form02!H4039&lt;&gt;"",form02!H4039&lt;=form02!$M$14,form02!H4039&gt;=form02!G4039),TRUE,FALSE))</f>
        <v>1</v>
      </c>
      <c r="C4039" s="23" t="str">
        <f t="shared" si="62"/>
        <v>t</v>
      </c>
    </row>
    <row r="4040" spans="1:3" x14ac:dyDescent="0.25">
      <c r="A4040" s="19" t="b">
        <f>IF(OR(form02!G4040="",form02!G4040=0),TRUE,IF(AND(form02!G4040&lt;&gt;"",form02!G4040&lt;=form02!$L$14,form02!G4040&gt;=form02!C4040),TRUE,FALSE))</f>
        <v>1</v>
      </c>
      <c r="B4040" s="19" t="b">
        <f>IF(OR(form02!H4040="",form02!H4040=0),TRUE,IF(AND(form02!H4040&lt;&gt;"",form02!H4040&lt;=form02!$M$14,form02!H4040&gt;=form02!G4040),TRUE,FALSE))</f>
        <v>1</v>
      </c>
      <c r="C4040" s="23" t="str">
        <f t="shared" si="62"/>
        <v>t</v>
      </c>
    </row>
    <row r="4041" spans="1:3" x14ac:dyDescent="0.25">
      <c r="A4041" s="19" t="b">
        <f>IF(OR(form02!G4041="",form02!G4041=0),TRUE,IF(AND(form02!G4041&lt;&gt;"",form02!G4041&lt;=form02!$L$14,form02!G4041&gt;=form02!C4041),TRUE,FALSE))</f>
        <v>1</v>
      </c>
      <c r="B4041" s="19" t="b">
        <f>IF(OR(form02!H4041="",form02!H4041=0),TRUE,IF(AND(form02!H4041&lt;&gt;"",form02!H4041&lt;=form02!$M$14,form02!H4041&gt;=form02!G4041),TRUE,FALSE))</f>
        <v>1</v>
      </c>
      <c r="C4041" s="23" t="str">
        <f t="shared" si="62"/>
        <v>t</v>
      </c>
    </row>
    <row r="4042" spans="1:3" x14ac:dyDescent="0.25">
      <c r="A4042" s="19" t="b">
        <f>IF(OR(form02!G4042="",form02!G4042=0),TRUE,IF(AND(form02!G4042&lt;&gt;"",form02!G4042&lt;=form02!$L$14,form02!G4042&gt;=form02!C4042),TRUE,FALSE))</f>
        <v>1</v>
      </c>
      <c r="B4042" s="19" t="b">
        <f>IF(OR(form02!H4042="",form02!H4042=0),TRUE,IF(AND(form02!H4042&lt;&gt;"",form02!H4042&lt;=form02!$M$14,form02!H4042&gt;=form02!G4042),TRUE,FALSE))</f>
        <v>1</v>
      </c>
      <c r="C4042" s="23" t="str">
        <f t="shared" si="62"/>
        <v>t</v>
      </c>
    </row>
    <row r="4043" spans="1:3" x14ac:dyDescent="0.25">
      <c r="A4043" s="19" t="b">
        <f>IF(OR(form02!G4043="",form02!G4043=0),TRUE,IF(AND(form02!G4043&lt;&gt;"",form02!G4043&lt;=form02!$L$14,form02!G4043&gt;=form02!C4043),TRUE,FALSE))</f>
        <v>1</v>
      </c>
      <c r="B4043" s="19" t="b">
        <f>IF(OR(form02!H4043="",form02!H4043=0),TRUE,IF(AND(form02!H4043&lt;&gt;"",form02!H4043&lt;=form02!$M$14,form02!H4043&gt;=form02!G4043),TRUE,FALSE))</f>
        <v>1</v>
      </c>
      <c r="C4043" s="23" t="str">
        <f t="shared" si="62"/>
        <v>t</v>
      </c>
    </row>
    <row r="4044" spans="1:3" x14ac:dyDescent="0.25">
      <c r="A4044" s="19" t="b">
        <f>IF(OR(form02!G4044="",form02!G4044=0),TRUE,IF(AND(form02!G4044&lt;&gt;"",form02!G4044&lt;=form02!$L$14,form02!G4044&gt;=form02!C4044),TRUE,FALSE))</f>
        <v>1</v>
      </c>
      <c r="B4044" s="19" t="b">
        <f>IF(OR(form02!H4044="",form02!H4044=0),TRUE,IF(AND(form02!H4044&lt;&gt;"",form02!H4044&lt;=form02!$M$14,form02!H4044&gt;=form02!G4044),TRUE,FALSE))</f>
        <v>1</v>
      </c>
      <c r="C4044" s="23" t="str">
        <f t="shared" si="62"/>
        <v>t</v>
      </c>
    </row>
    <row r="4045" spans="1:3" x14ac:dyDescent="0.25">
      <c r="A4045" s="19" t="b">
        <f>IF(OR(form02!G4045="",form02!G4045=0),TRUE,IF(AND(form02!G4045&lt;&gt;"",form02!G4045&lt;=form02!$L$14,form02!G4045&gt;=form02!C4045),TRUE,FALSE))</f>
        <v>1</v>
      </c>
      <c r="B4045" s="19" t="b">
        <f>IF(OR(form02!H4045="",form02!H4045=0),TRUE,IF(AND(form02!H4045&lt;&gt;"",form02!H4045&lt;=form02!$M$14,form02!H4045&gt;=form02!G4045),TRUE,FALSE))</f>
        <v>1</v>
      </c>
      <c r="C4045" s="23" t="str">
        <f t="shared" si="62"/>
        <v>t</v>
      </c>
    </row>
    <row r="4046" spans="1:3" x14ac:dyDescent="0.25">
      <c r="A4046" s="19" t="b">
        <f>IF(OR(form02!G4046="",form02!G4046=0),TRUE,IF(AND(form02!G4046&lt;&gt;"",form02!G4046&lt;=form02!$L$14,form02!G4046&gt;=form02!C4046),TRUE,FALSE))</f>
        <v>1</v>
      </c>
      <c r="B4046" s="19" t="b">
        <f>IF(OR(form02!H4046="",form02!H4046=0),TRUE,IF(AND(form02!H4046&lt;&gt;"",form02!H4046&lt;=form02!$M$14,form02!H4046&gt;=form02!G4046),TRUE,FALSE))</f>
        <v>1</v>
      </c>
      <c r="C4046" s="23" t="str">
        <f t="shared" si="62"/>
        <v>t</v>
      </c>
    </row>
    <row r="4047" spans="1:3" x14ac:dyDescent="0.25">
      <c r="A4047" s="19" t="b">
        <f>IF(OR(form02!G4047="",form02!G4047=0),TRUE,IF(AND(form02!G4047&lt;&gt;"",form02!G4047&lt;=form02!$L$14,form02!G4047&gt;=form02!C4047),TRUE,FALSE))</f>
        <v>1</v>
      </c>
      <c r="B4047" s="19" t="b">
        <f>IF(OR(form02!H4047="",form02!H4047=0),TRUE,IF(AND(form02!H4047&lt;&gt;"",form02!H4047&lt;=form02!$M$14,form02!H4047&gt;=form02!G4047),TRUE,FALSE))</f>
        <v>1</v>
      </c>
      <c r="C4047" s="23" t="str">
        <f t="shared" ref="C4047:C4110" si="63">IF(COUNTIF(A4047:B4047,FALSE)=0,"t","f")</f>
        <v>t</v>
      </c>
    </row>
    <row r="4048" spans="1:3" x14ac:dyDescent="0.25">
      <c r="A4048" s="19" t="b">
        <f>IF(OR(form02!G4048="",form02!G4048=0),TRUE,IF(AND(form02!G4048&lt;&gt;"",form02!G4048&lt;=form02!$L$14,form02!G4048&gt;=form02!C4048),TRUE,FALSE))</f>
        <v>1</v>
      </c>
      <c r="B4048" s="19" t="b">
        <f>IF(OR(form02!H4048="",form02!H4048=0),TRUE,IF(AND(form02!H4048&lt;&gt;"",form02!H4048&lt;=form02!$M$14,form02!H4048&gt;=form02!G4048),TRUE,FALSE))</f>
        <v>1</v>
      </c>
      <c r="C4048" s="23" t="str">
        <f t="shared" si="63"/>
        <v>t</v>
      </c>
    </row>
    <row r="4049" spans="1:3" x14ac:dyDescent="0.25">
      <c r="A4049" s="19" t="b">
        <f>IF(OR(form02!G4049="",form02!G4049=0),TRUE,IF(AND(form02!G4049&lt;&gt;"",form02!G4049&lt;=form02!$L$14,form02!G4049&gt;=form02!C4049),TRUE,FALSE))</f>
        <v>1</v>
      </c>
      <c r="B4049" s="19" t="b">
        <f>IF(OR(form02!H4049="",form02!H4049=0),TRUE,IF(AND(form02!H4049&lt;&gt;"",form02!H4049&lt;=form02!$M$14,form02!H4049&gt;=form02!G4049),TRUE,FALSE))</f>
        <v>1</v>
      </c>
      <c r="C4049" s="23" t="str">
        <f t="shared" si="63"/>
        <v>t</v>
      </c>
    </row>
    <row r="4050" spans="1:3" x14ac:dyDescent="0.25">
      <c r="A4050" s="19" t="b">
        <f>IF(OR(form02!G4050="",form02!G4050=0),TRUE,IF(AND(form02!G4050&lt;&gt;"",form02!G4050&lt;=form02!$L$14,form02!G4050&gt;=form02!C4050),TRUE,FALSE))</f>
        <v>1</v>
      </c>
      <c r="B4050" s="19" t="b">
        <f>IF(OR(form02!H4050="",form02!H4050=0),TRUE,IF(AND(form02!H4050&lt;&gt;"",form02!H4050&lt;=form02!$M$14,form02!H4050&gt;=form02!G4050),TRUE,FALSE))</f>
        <v>1</v>
      </c>
      <c r="C4050" s="23" t="str">
        <f t="shared" si="63"/>
        <v>t</v>
      </c>
    </row>
    <row r="4051" spans="1:3" x14ac:dyDescent="0.25">
      <c r="A4051" s="19" t="b">
        <f>IF(OR(form02!G4051="",form02!G4051=0),TRUE,IF(AND(form02!G4051&lt;&gt;"",form02!G4051&lt;=form02!$L$14,form02!G4051&gt;=form02!C4051),TRUE,FALSE))</f>
        <v>1</v>
      </c>
      <c r="B4051" s="19" t="b">
        <f>IF(OR(form02!H4051="",form02!H4051=0),TRUE,IF(AND(form02!H4051&lt;&gt;"",form02!H4051&lt;=form02!$M$14,form02!H4051&gt;=form02!G4051),TRUE,FALSE))</f>
        <v>1</v>
      </c>
      <c r="C4051" s="23" t="str">
        <f t="shared" si="63"/>
        <v>t</v>
      </c>
    </row>
    <row r="4052" spans="1:3" x14ac:dyDescent="0.25">
      <c r="A4052" s="19" t="b">
        <f>IF(OR(form02!G4052="",form02!G4052=0),TRUE,IF(AND(form02!G4052&lt;&gt;"",form02!G4052&lt;=form02!$L$14,form02!G4052&gt;=form02!C4052),TRUE,FALSE))</f>
        <v>1</v>
      </c>
      <c r="B4052" s="19" t="b">
        <f>IF(OR(form02!H4052="",form02!H4052=0),TRUE,IF(AND(form02!H4052&lt;&gt;"",form02!H4052&lt;=form02!$M$14,form02!H4052&gt;=form02!G4052),TRUE,FALSE))</f>
        <v>1</v>
      </c>
      <c r="C4052" s="23" t="str">
        <f t="shared" si="63"/>
        <v>t</v>
      </c>
    </row>
    <row r="4053" spans="1:3" x14ac:dyDescent="0.25">
      <c r="A4053" s="19" t="b">
        <f>IF(OR(form02!G4053="",form02!G4053=0),TRUE,IF(AND(form02!G4053&lt;&gt;"",form02!G4053&lt;=form02!$L$14,form02!G4053&gt;=form02!C4053),TRUE,FALSE))</f>
        <v>1</v>
      </c>
      <c r="B4053" s="19" t="b">
        <f>IF(OR(form02!H4053="",form02!H4053=0),TRUE,IF(AND(form02!H4053&lt;&gt;"",form02!H4053&lt;=form02!$M$14,form02!H4053&gt;=form02!G4053),TRUE,FALSE))</f>
        <v>1</v>
      </c>
      <c r="C4053" s="23" t="str">
        <f t="shared" si="63"/>
        <v>t</v>
      </c>
    </row>
    <row r="4054" spans="1:3" x14ac:dyDescent="0.25">
      <c r="A4054" s="19" t="b">
        <f>IF(OR(form02!G4054="",form02!G4054=0),TRUE,IF(AND(form02!G4054&lt;&gt;"",form02!G4054&lt;=form02!$L$14,form02!G4054&gt;=form02!C4054),TRUE,FALSE))</f>
        <v>1</v>
      </c>
      <c r="B4054" s="19" t="b">
        <f>IF(OR(form02!H4054="",form02!H4054=0),TRUE,IF(AND(form02!H4054&lt;&gt;"",form02!H4054&lt;=form02!$M$14,form02!H4054&gt;=form02!G4054),TRUE,FALSE))</f>
        <v>1</v>
      </c>
      <c r="C4054" s="23" t="str">
        <f t="shared" si="63"/>
        <v>t</v>
      </c>
    </row>
    <row r="4055" spans="1:3" x14ac:dyDescent="0.25">
      <c r="A4055" s="19" t="b">
        <f>IF(OR(form02!G4055="",form02!G4055=0),TRUE,IF(AND(form02!G4055&lt;&gt;"",form02!G4055&lt;=form02!$L$14,form02!G4055&gt;=form02!C4055),TRUE,FALSE))</f>
        <v>1</v>
      </c>
      <c r="B4055" s="19" t="b">
        <f>IF(OR(form02!H4055="",form02!H4055=0),TRUE,IF(AND(form02!H4055&lt;&gt;"",form02!H4055&lt;=form02!$M$14,form02!H4055&gt;=form02!G4055),TRUE,FALSE))</f>
        <v>1</v>
      </c>
      <c r="C4055" s="23" t="str">
        <f t="shared" si="63"/>
        <v>t</v>
      </c>
    </row>
    <row r="4056" spans="1:3" x14ac:dyDescent="0.25">
      <c r="A4056" s="19" t="b">
        <f>IF(OR(form02!G4056="",form02!G4056=0),TRUE,IF(AND(form02!G4056&lt;&gt;"",form02!G4056&lt;=form02!$L$14,form02!G4056&gt;=form02!C4056),TRUE,FALSE))</f>
        <v>1</v>
      </c>
      <c r="B4056" s="19" t="b">
        <f>IF(OR(form02!H4056="",form02!H4056=0),TRUE,IF(AND(form02!H4056&lt;&gt;"",form02!H4056&lt;=form02!$M$14,form02!H4056&gt;=form02!G4056),TRUE,FALSE))</f>
        <v>1</v>
      </c>
      <c r="C4056" s="23" t="str">
        <f t="shared" si="63"/>
        <v>t</v>
      </c>
    </row>
    <row r="4057" spans="1:3" x14ac:dyDescent="0.25">
      <c r="A4057" s="19" t="b">
        <f>IF(OR(form02!G4057="",form02!G4057=0),TRUE,IF(AND(form02!G4057&lt;&gt;"",form02!G4057&lt;=form02!$L$14,form02!G4057&gt;=form02!C4057),TRUE,FALSE))</f>
        <v>1</v>
      </c>
      <c r="B4057" s="19" t="b">
        <f>IF(OR(form02!H4057="",form02!H4057=0),TRUE,IF(AND(form02!H4057&lt;&gt;"",form02!H4057&lt;=form02!$M$14,form02!H4057&gt;=form02!G4057),TRUE,FALSE))</f>
        <v>1</v>
      </c>
      <c r="C4057" s="23" t="str">
        <f t="shared" si="63"/>
        <v>t</v>
      </c>
    </row>
    <row r="4058" spans="1:3" x14ac:dyDescent="0.25">
      <c r="A4058" s="19" t="b">
        <f>IF(OR(form02!G4058="",form02!G4058=0),TRUE,IF(AND(form02!G4058&lt;&gt;"",form02!G4058&lt;=form02!$L$14,form02!G4058&gt;=form02!C4058),TRUE,FALSE))</f>
        <v>1</v>
      </c>
      <c r="B4058" s="19" t="b">
        <f>IF(OR(form02!H4058="",form02!H4058=0),TRUE,IF(AND(form02!H4058&lt;&gt;"",form02!H4058&lt;=form02!$M$14,form02!H4058&gt;=form02!G4058),TRUE,FALSE))</f>
        <v>1</v>
      </c>
      <c r="C4058" s="23" t="str">
        <f t="shared" si="63"/>
        <v>t</v>
      </c>
    </row>
    <row r="4059" spans="1:3" x14ac:dyDescent="0.25">
      <c r="A4059" s="19" t="b">
        <f>IF(OR(form02!G4059="",form02!G4059=0),TRUE,IF(AND(form02!G4059&lt;&gt;"",form02!G4059&lt;=form02!$L$14,form02!G4059&gt;=form02!C4059),TRUE,FALSE))</f>
        <v>1</v>
      </c>
      <c r="B4059" s="19" t="b">
        <f>IF(OR(form02!H4059="",form02!H4059=0),TRUE,IF(AND(form02!H4059&lt;&gt;"",form02!H4059&lt;=form02!$M$14,form02!H4059&gt;=form02!G4059),TRUE,FALSE))</f>
        <v>1</v>
      </c>
      <c r="C4059" s="23" t="str">
        <f t="shared" si="63"/>
        <v>t</v>
      </c>
    </row>
    <row r="4060" spans="1:3" x14ac:dyDescent="0.25">
      <c r="A4060" s="19" t="b">
        <f>IF(OR(form02!G4060="",form02!G4060=0),TRUE,IF(AND(form02!G4060&lt;&gt;"",form02!G4060&lt;=form02!$L$14,form02!G4060&gt;=form02!C4060),TRUE,FALSE))</f>
        <v>1</v>
      </c>
      <c r="B4060" s="19" t="b">
        <f>IF(OR(form02!H4060="",form02!H4060=0),TRUE,IF(AND(form02!H4060&lt;&gt;"",form02!H4060&lt;=form02!$M$14,form02!H4060&gt;=form02!G4060),TRUE,FALSE))</f>
        <v>1</v>
      </c>
      <c r="C4060" s="23" t="str">
        <f t="shared" si="63"/>
        <v>t</v>
      </c>
    </row>
    <row r="4061" spans="1:3" x14ac:dyDescent="0.25">
      <c r="A4061" s="19" t="b">
        <f>IF(OR(form02!G4061="",form02!G4061=0),TRUE,IF(AND(form02!G4061&lt;&gt;"",form02!G4061&lt;=form02!$L$14,form02!G4061&gt;=form02!C4061),TRUE,FALSE))</f>
        <v>1</v>
      </c>
      <c r="B4061" s="19" t="b">
        <f>IF(OR(form02!H4061="",form02!H4061=0),TRUE,IF(AND(form02!H4061&lt;&gt;"",form02!H4061&lt;=form02!$M$14,form02!H4061&gt;=form02!G4061),TRUE,FALSE))</f>
        <v>1</v>
      </c>
      <c r="C4061" s="23" t="str">
        <f t="shared" si="63"/>
        <v>t</v>
      </c>
    </row>
    <row r="4062" spans="1:3" x14ac:dyDescent="0.25">
      <c r="A4062" s="19" t="b">
        <f>IF(OR(form02!G4062="",form02!G4062=0),TRUE,IF(AND(form02!G4062&lt;&gt;"",form02!G4062&lt;=form02!$L$14,form02!G4062&gt;=form02!C4062),TRUE,FALSE))</f>
        <v>1</v>
      </c>
      <c r="B4062" s="19" t="b">
        <f>IF(OR(form02!H4062="",form02!H4062=0),TRUE,IF(AND(form02!H4062&lt;&gt;"",form02!H4062&lt;=form02!$M$14,form02!H4062&gt;=form02!G4062),TRUE,FALSE))</f>
        <v>1</v>
      </c>
      <c r="C4062" s="23" t="str">
        <f t="shared" si="63"/>
        <v>t</v>
      </c>
    </row>
    <row r="4063" spans="1:3" x14ac:dyDescent="0.25">
      <c r="A4063" s="19" t="b">
        <f>IF(OR(form02!G4063="",form02!G4063=0),TRUE,IF(AND(form02!G4063&lt;&gt;"",form02!G4063&lt;=form02!$L$14,form02!G4063&gt;=form02!C4063),TRUE,FALSE))</f>
        <v>1</v>
      </c>
      <c r="B4063" s="19" t="b">
        <f>IF(OR(form02!H4063="",form02!H4063=0),TRUE,IF(AND(form02!H4063&lt;&gt;"",form02!H4063&lt;=form02!$M$14,form02!H4063&gt;=form02!G4063),TRUE,FALSE))</f>
        <v>1</v>
      </c>
      <c r="C4063" s="23" t="str">
        <f t="shared" si="63"/>
        <v>t</v>
      </c>
    </row>
    <row r="4064" spans="1:3" x14ac:dyDescent="0.25">
      <c r="A4064" s="19" t="b">
        <f>IF(OR(form02!G4064="",form02!G4064=0),TRUE,IF(AND(form02!G4064&lt;&gt;"",form02!G4064&lt;=form02!$L$14,form02!G4064&gt;=form02!C4064),TRUE,FALSE))</f>
        <v>1</v>
      </c>
      <c r="B4064" s="19" t="b">
        <f>IF(OR(form02!H4064="",form02!H4064=0),TRUE,IF(AND(form02!H4064&lt;&gt;"",form02!H4064&lt;=form02!$M$14,form02!H4064&gt;=form02!G4064),TRUE,FALSE))</f>
        <v>1</v>
      </c>
      <c r="C4064" s="23" t="str">
        <f t="shared" si="63"/>
        <v>t</v>
      </c>
    </row>
    <row r="4065" spans="1:3" x14ac:dyDescent="0.25">
      <c r="A4065" s="19" t="b">
        <f>IF(OR(form02!G4065="",form02!G4065=0),TRUE,IF(AND(form02!G4065&lt;&gt;"",form02!G4065&lt;=form02!$L$14,form02!G4065&gt;=form02!C4065),TRUE,FALSE))</f>
        <v>1</v>
      </c>
      <c r="B4065" s="19" t="b">
        <f>IF(OR(form02!H4065="",form02!H4065=0),TRUE,IF(AND(form02!H4065&lt;&gt;"",form02!H4065&lt;=form02!$M$14,form02!H4065&gt;=form02!G4065),TRUE,FALSE))</f>
        <v>1</v>
      </c>
      <c r="C4065" s="23" t="str">
        <f t="shared" si="63"/>
        <v>t</v>
      </c>
    </row>
    <row r="4066" spans="1:3" x14ac:dyDescent="0.25">
      <c r="A4066" s="19" t="b">
        <f>IF(OR(form02!G4066="",form02!G4066=0),TRUE,IF(AND(form02!G4066&lt;&gt;"",form02!G4066&lt;=form02!$L$14,form02!G4066&gt;=form02!C4066),TRUE,FALSE))</f>
        <v>1</v>
      </c>
      <c r="B4066" s="19" t="b">
        <f>IF(OR(form02!H4066="",form02!H4066=0),TRUE,IF(AND(form02!H4066&lt;&gt;"",form02!H4066&lt;=form02!$M$14,form02!H4066&gt;=form02!G4066),TRUE,FALSE))</f>
        <v>1</v>
      </c>
      <c r="C4066" s="23" t="str">
        <f t="shared" si="63"/>
        <v>t</v>
      </c>
    </row>
    <row r="4067" spans="1:3" x14ac:dyDescent="0.25">
      <c r="A4067" s="19" t="b">
        <f>IF(OR(form02!G4067="",form02!G4067=0),TRUE,IF(AND(form02!G4067&lt;&gt;"",form02!G4067&lt;=form02!$L$14,form02!G4067&gt;=form02!C4067),TRUE,FALSE))</f>
        <v>1</v>
      </c>
      <c r="B4067" s="19" t="b">
        <f>IF(OR(form02!H4067="",form02!H4067=0),TRUE,IF(AND(form02!H4067&lt;&gt;"",form02!H4067&lt;=form02!$M$14,form02!H4067&gt;=form02!G4067),TRUE,FALSE))</f>
        <v>1</v>
      </c>
      <c r="C4067" s="23" t="str">
        <f t="shared" si="63"/>
        <v>t</v>
      </c>
    </row>
    <row r="4068" spans="1:3" x14ac:dyDescent="0.25">
      <c r="A4068" s="19" t="b">
        <f>IF(OR(form02!G4068="",form02!G4068=0),TRUE,IF(AND(form02!G4068&lt;&gt;"",form02!G4068&lt;=form02!$L$14,form02!G4068&gt;=form02!C4068),TRUE,FALSE))</f>
        <v>1</v>
      </c>
      <c r="B4068" s="19" t="b">
        <f>IF(OR(form02!H4068="",form02!H4068=0),TRUE,IF(AND(form02!H4068&lt;&gt;"",form02!H4068&lt;=form02!$M$14,form02!H4068&gt;=form02!G4068),TRUE,FALSE))</f>
        <v>1</v>
      </c>
      <c r="C4068" s="23" t="str">
        <f t="shared" si="63"/>
        <v>t</v>
      </c>
    </row>
    <row r="4069" spans="1:3" x14ac:dyDescent="0.25">
      <c r="A4069" s="19" t="b">
        <f>IF(OR(form02!G4069="",form02!G4069=0),TRUE,IF(AND(form02!G4069&lt;&gt;"",form02!G4069&lt;=form02!$L$14,form02!G4069&gt;=form02!C4069),TRUE,FALSE))</f>
        <v>1</v>
      </c>
      <c r="B4069" s="19" t="b">
        <f>IF(OR(form02!H4069="",form02!H4069=0),TRUE,IF(AND(form02!H4069&lt;&gt;"",form02!H4069&lt;=form02!$M$14,form02!H4069&gt;=form02!G4069),TRUE,FALSE))</f>
        <v>1</v>
      </c>
      <c r="C4069" s="23" t="str">
        <f t="shared" si="63"/>
        <v>t</v>
      </c>
    </row>
    <row r="4070" spans="1:3" x14ac:dyDescent="0.25">
      <c r="A4070" s="19" t="b">
        <f>IF(OR(form02!G4070="",form02!G4070=0),TRUE,IF(AND(form02!G4070&lt;&gt;"",form02!G4070&lt;=form02!$L$14,form02!G4070&gt;=form02!C4070),TRUE,FALSE))</f>
        <v>1</v>
      </c>
      <c r="B4070" s="19" t="b">
        <f>IF(OR(form02!H4070="",form02!H4070=0),TRUE,IF(AND(form02!H4070&lt;&gt;"",form02!H4070&lt;=form02!$M$14,form02!H4070&gt;=form02!G4070),TRUE,FALSE))</f>
        <v>1</v>
      </c>
      <c r="C4070" s="23" t="str">
        <f t="shared" si="63"/>
        <v>t</v>
      </c>
    </row>
    <row r="4071" spans="1:3" x14ac:dyDescent="0.25">
      <c r="A4071" s="19" t="b">
        <f>IF(OR(form02!G4071="",form02!G4071=0),TRUE,IF(AND(form02!G4071&lt;&gt;"",form02!G4071&lt;=form02!$L$14,form02!G4071&gt;=form02!C4071),TRUE,FALSE))</f>
        <v>1</v>
      </c>
      <c r="B4071" s="19" t="b">
        <f>IF(OR(form02!H4071="",form02!H4071=0),TRUE,IF(AND(form02!H4071&lt;&gt;"",form02!H4071&lt;=form02!$M$14,form02!H4071&gt;=form02!G4071),TRUE,FALSE))</f>
        <v>1</v>
      </c>
      <c r="C4071" s="23" t="str">
        <f t="shared" si="63"/>
        <v>t</v>
      </c>
    </row>
    <row r="4072" spans="1:3" x14ac:dyDescent="0.25">
      <c r="A4072" s="19" t="b">
        <f>IF(OR(form02!G4072="",form02!G4072=0),TRUE,IF(AND(form02!G4072&lt;&gt;"",form02!G4072&lt;=form02!$L$14,form02!G4072&gt;=form02!C4072),TRUE,FALSE))</f>
        <v>1</v>
      </c>
      <c r="B4072" s="19" t="b">
        <f>IF(OR(form02!H4072="",form02!H4072=0),TRUE,IF(AND(form02!H4072&lt;&gt;"",form02!H4072&lt;=form02!$M$14,form02!H4072&gt;=form02!G4072),TRUE,FALSE))</f>
        <v>1</v>
      </c>
      <c r="C4072" s="23" t="str">
        <f t="shared" si="63"/>
        <v>t</v>
      </c>
    </row>
    <row r="4073" spans="1:3" x14ac:dyDescent="0.25">
      <c r="A4073" s="19" t="b">
        <f>IF(OR(form02!G4073="",form02!G4073=0),TRUE,IF(AND(form02!G4073&lt;&gt;"",form02!G4073&lt;=form02!$L$14,form02!G4073&gt;=form02!C4073),TRUE,FALSE))</f>
        <v>1</v>
      </c>
      <c r="B4073" s="19" t="b">
        <f>IF(OR(form02!H4073="",form02!H4073=0),TRUE,IF(AND(form02!H4073&lt;&gt;"",form02!H4073&lt;=form02!$M$14,form02!H4073&gt;=form02!G4073),TRUE,FALSE))</f>
        <v>1</v>
      </c>
      <c r="C4073" s="23" t="str">
        <f t="shared" si="63"/>
        <v>t</v>
      </c>
    </row>
    <row r="4074" spans="1:3" x14ac:dyDescent="0.25">
      <c r="A4074" s="19" t="b">
        <f>IF(OR(form02!G4074="",form02!G4074=0),TRUE,IF(AND(form02!G4074&lt;&gt;"",form02!G4074&lt;=form02!$L$14,form02!G4074&gt;=form02!C4074),TRUE,FALSE))</f>
        <v>1</v>
      </c>
      <c r="B4074" s="19" t="b">
        <f>IF(OR(form02!H4074="",form02!H4074=0),TRUE,IF(AND(form02!H4074&lt;&gt;"",form02!H4074&lt;=form02!$M$14,form02!H4074&gt;=form02!G4074),TRUE,FALSE))</f>
        <v>1</v>
      </c>
      <c r="C4074" s="23" t="str">
        <f t="shared" si="63"/>
        <v>t</v>
      </c>
    </row>
    <row r="4075" spans="1:3" x14ac:dyDescent="0.25">
      <c r="A4075" s="19" t="b">
        <f>IF(OR(form02!G4075="",form02!G4075=0),TRUE,IF(AND(form02!G4075&lt;&gt;"",form02!G4075&lt;=form02!$L$14,form02!G4075&gt;=form02!C4075),TRUE,FALSE))</f>
        <v>1</v>
      </c>
      <c r="B4075" s="19" t="b">
        <f>IF(OR(form02!H4075="",form02!H4075=0),TRUE,IF(AND(form02!H4075&lt;&gt;"",form02!H4075&lt;=form02!$M$14,form02!H4075&gt;=form02!G4075),TRUE,FALSE))</f>
        <v>1</v>
      </c>
      <c r="C4075" s="23" t="str">
        <f t="shared" si="63"/>
        <v>t</v>
      </c>
    </row>
    <row r="4076" spans="1:3" x14ac:dyDescent="0.25">
      <c r="A4076" s="19" t="b">
        <f>IF(OR(form02!G4076="",form02!G4076=0),TRUE,IF(AND(form02!G4076&lt;&gt;"",form02!G4076&lt;=form02!$L$14,form02!G4076&gt;=form02!C4076),TRUE,FALSE))</f>
        <v>1</v>
      </c>
      <c r="B4076" s="19" t="b">
        <f>IF(OR(form02!H4076="",form02!H4076=0),TRUE,IF(AND(form02!H4076&lt;&gt;"",form02!H4076&lt;=form02!$M$14,form02!H4076&gt;=form02!G4076),TRUE,FALSE))</f>
        <v>1</v>
      </c>
      <c r="C4076" s="23" t="str">
        <f t="shared" si="63"/>
        <v>t</v>
      </c>
    </row>
    <row r="4077" spans="1:3" x14ac:dyDescent="0.25">
      <c r="A4077" s="19" t="b">
        <f>IF(OR(form02!G4077="",form02!G4077=0),TRUE,IF(AND(form02!G4077&lt;&gt;"",form02!G4077&lt;=form02!$L$14,form02!G4077&gt;=form02!C4077),TRUE,FALSE))</f>
        <v>1</v>
      </c>
      <c r="B4077" s="19" t="b">
        <f>IF(OR(form02!H4077="",form02!H4077=0),TRUE,IF(AND(form02!H4077&lt;&gt;"",form02!H4077&lt;=form02!$M$14,form02!H4077&gt;=form02!G4077),TRUE,FALSE))</f>
        <v>1</v>
      </c>
      <c r="C4077" s="23" t="str">
        <f t="shared" si="63"/>
        <v>t</v>
      </c>
    </row>
    <row r="4078" spans="1:3" x14ac:dyDescent="0.25">
      <c r="A4078" s="19" t="b">
        <f>IF(OR(form02!G4078="",form02!G4078=0),TRUE,IF(AND(form02!G4078&lt;&gt;"",form02!G4078&lt;=form02!$L$14,form02!G4078&gt;=form02!C4078),TRUE,FALSE))</f>
        <v>1</v>
      </c>
      <c r="B4078" s="19" t="b">
        <f>IF(OR(form02!H4078="",form02!H4078=0),TRUE,IF(AND(form02!H4078&lt;&gt;"",form02!H4078&lt;=form02!$M$14,form02!H4078&gt;=form02!G4078),TRUE,FALSE))</f>
        <v>1</v>
      </c>
      <c r="C4078" s="23" t="str">
        <f t="shared" si="63"/>
        <v>t</v>
      </c>
    </row>
    <row r="4079" spans="1:3" x14ac:dyDescent="0.25">
      <c r="A4079" s="19" t="b">
        <f>IF(OR(form02!G4079="",form02!G4079=0),TRUE,IF(AND(form02!G4079&lt;&gt;"",form02!G4079&lt;=form02!$L$14,form02!G4079&gt;=form02!C4079),TRUE,FALSE))</f>
        <v>1</v>
      </c>
      <c r="B4079" s="19" t="b">
        <f>IF(OR(form02!H4079="",form02!H4079=0),TRUE,IF(AND(form02!H4079&lt;&gt;"",form02!H4079&lt;=form02!$M$14,form02!H4079&gt;=form02!G4079),TRUE,FALSE))</f>
        <v>1</v>
      </c>
      <c r="C4079" s="23" t="str">
        <f t="shared" si="63"/>
        <v>t</v>
      </c>
    </row>
    <row r="4080" spans="1:3" x14ac:dyDescent="0.25">
      <c r="A4080" s="19" t="b">
        <f>IF(OR(form02!G4080="",form02!G4080=0),TRUE,IF(AND(form02!G4080&lt;&gt;"",form02!G4080&lt;=form02!$L$14,form02!G4080&gt;=form02!C4080),TRUE,FALSE))</f>
        <v>1</v>
      </c>
      <c r="B4080" s="19" t="b">
        <f>IF(OR(form02!H4080="",form02!H4080=0),TRUE,IF(AND(form02!H4080&lt;&gt;"",form02!H4080&lt;=form02!$M$14,form02!H4080&gt;=form02!G4080),TRUE,FALSE))</f>
        <v>1</v>
      </c>
      <c r="C4080" s="23" t="str">
        <f t="shared" si="63"/>
        <v>t</v>
      </c>
    </row>
    <row r="4081" spans="1:3" x14ac:dyDescent="0.25">
      <c r="A4081" s="19" t="b">
        <f>IF(OR(form02!G4081="",form02!G4081=0),TRUE,IF(AND(form02!G4081&lt;&gt;"",form02!G4081&lt;=form02!$L$14,form02!G4081&gt;=form02!C4081),TRUE,FALSE))</f>
        <v>1</v>
      </c>
      <c r="B4081" s="19" t="b">
        <f>IF(OR(form02!H4081="",form02!H4081=0),TRUE,IF(AND(form02!H4081&lt;&gt;"",form02!H4081&lt;=form02!$M$14,form02!H4081&gt;=form02!G4081),TRUE,FALSE))</f>
        <v>1</v>
      </c>
      <c r="C4081" s="23" t="str">
        <f t="shared" si="63"/>
        <v>t</v>
      </c>
    </row>
    <row r="4082" spans="1:3" x14ac:dyDescent="0.25">
      <c r="A4082" s="19" t="b">
        <f>IF(OR(form02!G4082="",form02!G4082=0),TRUE,IF(AND(form02!G4082&lt;&gt;"",form02!G4082&lt;=form02!$L$14,form02!G4082&gt;=form02!C4082),TRUE,FALSE))</f>
        <v>1</v>
      </c>
      <c r="B4082" s="19" t="b">
        <f>IF(OR(form02!H4082="",form02!H4082=0),TRUE,IF(AND(form02!H4082&lt;&gt;"",form02!H4082&lt;=form02!$M$14,form02!H4082&gt;=form02!G4082),TRUE,FALSE))</f>
        <v>1</v>
      </c>
      <c r="C4082" s="23" t="str">
        <f t="shared" si="63"/>
        <v>t</v>
      </c>
    </row>
    <row r="4083" spans="1:3" x14ac:dyDescent="0.25">
      <c r="A4083" s="19" t="b">
        <f>IF(OR(form02!G4083="",form02!G4083=0),TRUE,IF(AND(form02!G4083&lt;&gt;"",form02!G4083&lt;=form02!$L$14,form02!G4083&gt;=form02!C4083),TRUE,FALSE))</f>
        <v>1</v>
      </c>
      <c r="B4083" s="19" t="b">
        <f>IF(OR(form02!H4083="",form02!H4083=0),TRUE,IF(AND(form02!H4083&lt;&gt;"",form02!H4083&lt;=form02!$M$14,form02!H4083&gt;=form02!G4083),TRUE,FALSE))</f>
        <v>1</v>
      </c>
      <c r="C4083" s="23" t="str">
        <f t="shared" si="63"/>
        <v>t</v>
      </c>
    </row>
    <row r="4084" spans="1:3" x14ac:dyDescent="0.25">
      <c r="A4084" s="19" t="b">
        <f>IF(OR(form02!G4084="",form02!G4084=0),TRUE,IF(AND(form02!G4084&lt;&gt;"",form02!G4084&lt;=form02!$L$14,form02!G4084&gt;=form02!C4084),TRUE,FALSE))</f>
        <v>1</v>
      </c>
      <c r="B4084" s="19" t="b">
        <f>IF(OR(form02!H4084="",form02!H4084=0),TRUE,IF(AND(form02!H4084&lt;&gt;"",form02!H4084&lt;=form02!$M$14,form02!H4084&gt;=form02!G4084),TRUE,FALSE))</f>
        <v>1</v>
      </c>
      <c r="C4084" s="23" t="str">
        <f t="shared" si="63"/>
        <v>t</v>
      </c>
    </row>
    <row r="4085" spans="1:3" x14ac:dyDescent="0.25">
      <c r="A4085" s="19" t="b">
        <f>IF(OR(form02!G4085="",form02!G4085=0),TRUE,IF(AND(form02!G4085&lt;&gt;"",form02!G4085&lt;=form02!$L$14,form02!G4085&gt;=form02!C4085),TRUE,FALSE))</f>
        <v>1</v>
      </c>
      <c r="B4085" s="19" t="b">
        <f>IF(OR(form02!H4085="",form02!H4085=0),TRUE,IF(AND(form02!H4085&lt;&gt;"",form02!H4085&lt;=form02!$M$14,form02!H4085&gt;=form02!G4085),TRUE,FALSE))</f>
        <v>1</v>
      </c>
      <c r="C4085" s="23" t="str">
        <f t="shared" si="63"/>
        <v>t</v>
      </c>
    </row>
    <row r="4086" spans="1:3" x14ac:dyDescent="0.25">
      <c r="A4086" s="19" t="b">
        <f>IF(OR(form02!G4086="",form02!G4086=0),TRUE,IF(AND(form02!G4086&lt;&gt;"",form02!G4086&lt;=form02!$L$14,form02!G4086&gt;=form02!C4086),TRUE,FALSE))</f>
        <v>1</v>
      </c>
      <c r="B4086" s="19" t="b">
        <f>IF(OR(form02!H4086="",form02!H4086=0),TRUE,IF(AND(form02!H4086&lt;&gt;"",form02!H4086&lt;=form02!$M$14,form02!H4086&gt;=form02!G4086),TRUE,FALSE))</f>
        <v>1</v>
      </c>
      <c r="C4086" s="23" t="str">
        <f t="shared" si="63"/>
        <v>t</v>
      </c>
    </row>
    <row r="4087" spans="1:3" x14ac:dyDescent="0.25">
      <c r="A4087" s="19" t="b">
        <f>IF(OR(form02!G4087="",form02!G4087=0),TRUE,IF(AND(form02!G4087&lt;&gt;"",form02!G4087&lt;=form02!$L$14,form02!G4087&gt;=form02!C4087),TRUE,FALSE))</f>
        <v>1</v>
      </c>
      <c r="B4087" s="19" t="b">
        <f>IF(OR(form02!H4087="",form02!H4087=0),TRUE,IF(AND(form02!H4087&lt;&gt;"",form02!H4087&lt;=form02!$M$14,form02!H4087&gt;=form02!G4087),TRUE,FALSE))</f>
        <v>1</v>
      </c>
      <c r="C4087" s="23" t="str">
        <f t="shared" si="63"/>
        <v>t</v>
      </c>
    </row>
    <row r="4088" spans="1:3" x14ac:dyDescent="0.25">
      <c r="A4088" s="19" t="b">
        <f>IF(OR(form02!G4088="",form02!G4088=0),TRUE,IF(AND(form02!G4088&lt;&gt;"",form02!G4088&lt;=form02!$L$14,form02!G4088&gt;=form02!C4088),TRUE,FALSE))</f>
        <v>1</v>
      </c>
      <c r="B4088" s="19" t="b">
        <f>IF(OR(form02!H4088="",form02!H4088=0),TRUE,IF(AND(form02!H4088&lt;&gt;"",form02!H4088&lt;=form02!$M$14,form02!H4088&gt;=form02!G4088),TRUE,FALSE))</f>
        <v>1</v>
      </c>
      <c r="C4088" s="23" t="str">
        <f t="shared" si="63"/>
        <v>t</v>
      </c>
    </row>
    <row r="4089" spans="1:3" x14ac:dyDescent="0.25">
      <c r="A4089" s="19" t="b">
        <f>IF(OR(form02!G4089="",form02!G4089=0),TRUE,IF(AND(form02!G4089&lt;&gt;"",form02!G4089&lt;=form02!$L$14,form02!G4089&gt;=form02!C4089),TRUE,FALSE))</f>
        <v>1</v>
      </c>
      <c r="B4089" s="19" t="b">
        <f>IF(OR(form02!H4089="",form02!H4089=0),TRUE,IF(AND(form02!H4089&lt;&gt;"",form02!H4089&lt;=form02!$M$14,form02!H4089&gt;=form02!G4089),TRUE,FALSE))</f>
        <v>1</v>
      </c>
      <c r="C4089" s="23" t="str">
        <f t="shared" si="63"/>
        <v>t</v>
      </c>
    </row>
    <row r="4090" spans="1:3" x14ac:dyDescent="0.25">
      <c r="A4090" s="19" t="b">
        <f>IF(OR(form02!G4090="",form02!G4090=0),TRUE,IF(AND(form02!G4090&lt;&gt;"",form02!G4090&lt;=form02!$L$14,form02!G4090&gt;=form02!C4090),TRUE,FALSE))</f>
        <v>1</v>
      </c>
      <c r="B4090" s="19" t="b">
        <f>IF(OR(form02!H4090="",form02!H4090=0),TRUE,IF(AND(form02!H4090&lt;&gt;"",form02!H4090&lt;=form02!$M$14,form02!H4090&gt;=form02!G4090),TRUE,FALSE))</f>
        <v>1</v>
      </c>
      <c r="C4090" s="23" t="str">
        <f t="shared" si="63"/>
        <v>t</v>
      </c>
    </row>
    <row r="4091" spans="1:3" x14ac:dyDescent="0.25">
      <c r="A4091" s="19" t="b">
        <f>IF(OR(form02!G4091="",form02!G4091=0),TRUE,IF(AND(form02!G4091&lt;&gt;"",form02!G4091&lt;=form02!$L$14,form02!G4091&gt;=form02!C4091),TRUE,FALSE))</f>
        <v>1</v>
      </c>
      <c r="B4091" s="19" t="b">
        <f>IF(OR(form02!H4091="",form02!H4091=0),TRUE,IF(AND(form02!H4091&lt;&gt;"",form02!H4091&lt;=form02!$M$14,form02!H4091&gt;=form02!G4091),TRUE,FALSE))</f>
        <v>1</v>
      </c>
      <c r="C4091" s="23" t="str">
        <f t="shared" si="63"/>
        <v>t</v>
      </c>
    </row>
    <row r="4092" spans="1:3" x14ac:dyDescent="0.25">
      <c r="A4092" s="19" t="b">
        <f>IF(OR(form02!G4092="",form02!G4092=0),TRUE,IF(AND(form02!G4092&lt;&gt;"",form02!G4092&lt;=form02!$L$14,form02!G4092&gt;=form02!C4092),TRUE,FALSE))</f>
        <v>1</v>
      </c>
      <c r="B4092" s="19" t="b">
        <f>IF(OR(form02!H4092="",form02!H4092=0),TRUE,IF(AND(form02!H4092&lt;&gt;"",form02!H4092&lt;=form02!$M$14,form02!H4092&gt;=form02!G4092),TRUE,FALSE))</f>
        <v>1</v>
      </c>
      <c r="C4092" s="23" t="str">
        <f t="shared" si="63"/>
        <v>t</v>
      </c>
    </row>
    <row r="4093" spans="1:3" x14ac:dyDescent="0.25">
      <c r="A4093" s="19" t="b">
        <f>IF(OR(form02!G4093="",form02!G4093=0),TRUE,IF(AND(form02!G4093&lt;&gt;"",form02!G4093&lt;=form02!$L$14,form02!G4093&gt;=form02!C4093),TRUE,FALSE))</f>
        <v>1</v>
      </c>
      <c r="B4093" s="19" t="b">
        <f>IF(OR(form02!H4093="",form02!H4093=0),TRUE,IF(AND(form02!H4093&lt;&gt;"",form02!H4093&lt;=form02!$M$14,form02!H4093&gt;=form02!G4093),TRUE,FALSE))</f>
        <v>1</v>
      </c>
      <c r="C4093" s="23" t="str">
        <f t="shared" si="63"/>
        <v>t</v>
      </c>
    </row>
    <row r="4094" spans="1:3" x14ac:dyDescent="0.25">
      <c r="A4094" s="19" t="b">
        <f>IF(OR(form02!G4094="",form02!G4094=0),TRUE,IF(AND(form02!G4094&lt;&gt;"",form02!G4094&lt;=form02!$L$14,form02!G4094&gt;=form02!C4094),TRUE,FALSE))</f>
        <v>1</v>
      </c>
      <c r="B4094" s="19" t="b">
        <f>IF(OR(form02!H4094="",form02!H4094=0),TRUE,IF(AND(form02!H4094&lt;&gt;"",form02!H4094&lt;=form02!$M$14,form02!H4094&gt;=form02!G4094),TRUE,FALSE))</f>
        <v>1</v>
      </c>
      <c r="C4094" s="23" t="str">
        <f t="shared" si="63"/>
        <v>t</v>
      </c>
    </row>
    <row r="4095" spans="1:3" x14ac:dyDescent="0.25">
      <c r="A4095" s="19" t="b">
        <f>IF(OR(form02!G4095="",form02!G4095=0),TRUE,IF(AND(form02!G4095&lt;&gt;"",form02!G4095&lt;=form02!$L$14,form02!G4095&gt;=form02!C4095),TRUE,FALSE))</f>
        <v>1</v>
      </c>
      <c r="B4095" s="19" t="b">
        <f>IF(OR(form02!H4095="",form02!H4095=0),TRUE,IF(AND(form02!H4095&lt;&gt;"",form02!H4095&lt;=form02!$M$14,form02!H4095&gt;=form02!G4095),TRUE,FALSE))</f>
        <v>1</v>
      </c>
      <c r="C4095" s="23" t="str">
        <f t="shared" si="63"/>
        <v>t</v>
      </c>
    </row>
    <row r="4096" spans="1:3" x14ac:dyDescent="0.25">
      <c r="A4096" s="19" t="b">
        <f>IF(OR(form02!G4096="",form02!G4096=0),TRUE,IF(AND(form02!G4096&lt;&gt;"",form02!G4096&lt;=form02!$L$14,form02!G4096&gt;=form02!C4096),TRUE,FALSE))</f>
        <v>1</v>
      </c>
      <c r="B4096" s="19" t="b">
        <f>IF(OR(form02!H4096="",form02!H4096=0),TRUE,IF(AND(form02!H4096&lt;&gt;"",form02!H4096&lt;=form02!$M$14,form02!H4096&gt;=form02!G4096),TRUE,FALSE))</f>
        <v>1</v>
      </c>
      <c r="C4096" s="23" t="str">
        <f t="shared" si="63"/>
        <v>t</v>
      </c>
    </row>
    <row r="4097" spans="1:3" x14ac:dyDescent="0.25">
      <c r="A4097" s="19" t="b">
        <f>IF(OR(form02!G4097="",form02!G4097=0),TRUE,IF(AND(form02!G4097&lt;&gt;"",form02!G4097&lt;=form02!$L$14,form02!G4097&gt;=form02!C4097),TRUE,FALSE))</f>
        <v>1</v>
      </c>
      <c r="B4097" s="19" t="b">
        <f>IF(OR(form02!H4097="",form02!H4097=0),TRUE,IF(AND(form02!H4097&lt;&gt;"",form02!H4097&lt;=form02!$M$14,form02!H4097&gt;=form02!G4097),TRUE,FALSE))</f>
        <v>1</v>
      </c>
      <c r="C4097" s="23" t="str">
        <f t="shared" si="63"/>
        <v>t</v>
      </c>
    </row>
    <row r="4098" spans="1:3" x14ac:dyDescent="0.25">
      <c r="A4098" s="19" t="b">
        <f>IF(OR(form02!G4098="",form02!G4098=0),TRUE,IF(AND(form02!G4098&lt;&gt;"",form02!G4098&lt;=form02!$L$14,form02!G4098&gt;=form02!C4098),TRUE,FALSE))</f>
        <v>1</v>
      </c>
      <c r="B4098" s="19" t="b">
        <f>IF(OR(form02!H4098="",form02!H4098=0),TRUE,IF(AND(form02!H4098&lt;&gt;"",form02!H4098&lt;=form02!$M$14,form02!H4098&gt;=form02!G4098),TRUE,FALSE))</f>
        <v>1</v>
      </c>
      <c r="C4098" s="23" t="str">
        <f t="shared" si="63"/>
        <v>t</v>
      </c>
    </row>
    <row r="4099" spans="1:3" x14ac:dyDescent="0.25">
      <c r="A4099" s="19" t="b">
        <f>IF(OR(form02!G4099="",form02!G4099=0),TRUE,IF(AND(form02!G4099&lt;&gt;"",form02!G4099&lt;=form02!$L$14,form02!G4099&gt;=form02!C4099),TRUE,FALSE))</f>
        <v>1</v>
      </c>
      <c r="B4099" s="19" t="b">
        <f>IF(OR(form02!H4099="",form02!H4099=0),TRUE,IF(AND(form02!H4099&lt;&gt;"",form02!H4099&lt;=form02!$M$14,form02!H4099&gt;=form02!G4099),TRUE,FALSE))</f>
        <v>1</v>
      </c>
      <c r="C4099" s="23" t="str">
        <f t="shared" si="63"/>
        <v>t</v>
      </c>
    </row>
    <row r="4100" spans="1:3" x14ac:dyDescent="0.25">
      <c r="A4100" s="19" t="b">
        <f>IF(OR(form02!G4100="",form02!G4100=0),TRUE,IF(AND(form02!G4100&lt;&gt;"",form02!G4100&lt;=form02!$L$14,form02!G4100&gt;=form02!C4100),TRUE,FALSE))</f>
        <v>1</v>
      </c>
      <c r="B4100" s="19" t="b">
        <f>IF(OR(form02!H4100="",form02!H4100=0),TRUE,IF(AND(form02!H4100&lt;&gt;"",form02!H4100&lt;=form02!$M$14,form02!H4100&gt;=form02!G4100),TRUE,FALSE))</f>
        <v>1</v>
      </c>
      <c r="C4100" s="23" t="str">
        <f t="shared" si="63"/>
        <v>t</v>
      </c>
    </row>
    <row r="4101" spans="1:3" x14ac:dyDescent="0.25">
      <c r="A4101" s="19" t="b">
        <f>IF(OR(form02!G4101="",form02!G4101=0),TRUE,IF(AND(form02!G4101&lt;&gt;"",form02!G4101&lt;=form02!$L$14,form02!G4101&gt;=form02!C4101),TRUE,FALSE))</f>
        <v>1</v>
      </c>
      <c r="B4101" s="19" t="b">
        <f>IF(OR(form02!H4101="",form02!H4101=0),TRUE,IF(AND(form02!H4101&lt;&gt;"",form02!H4101&lt;=form02!$M$14,form02!H4101&gt;=form02!G4101),TRUE,FALSE))</f>
        <v>1</v>
      </c>
      <c r="C4101" s="23" t="str">
        <f t="shared" si="63"/>
        <v>t</v>
      </c>
    </row>
    <row r="4102" spans="1:3" x14ac:dyDescent="0.25">
      <c r="A4102" s="19" t="b">
        <f>IF(OR(form02!G4102="",form02!G4102=0),TRUE,IF(AND(form02!G4102&lt;&gt;"",form02!G4102&lt;=form02!$L$14,form02!G4102&gt;=form02!C4102),TRUE,FALSE))</f>
        <v>1</v>
      </c>
      <c r="B4102" s="19" t="b">
        <f>IF(OR(form02!H4102="",form02!H4102=0),TRUE,IF(AND(form02!H4102&lt;&gt;"",form02!H4102&lt;=form02!$M$14,form02!H4102&gt;=form02!G4102),TRUE,FALSE))</f>
        <v>1</v>
      </c>
      <c r="C4102" s="23" t="str">
        <f t="shared" si="63"/>
        <v>t</v>
      </c>
    </row>
    <row r="4103" spans="1:3" x14ac:dyDescent="0.25">
      <c r="A4103" s="19" t="b">
        <f>IF(OR(form02!G4103="",form02!G4103=0),TRUE,IF(AND(form02!G4103&lt;&gt;"",form02!G4103&lt;=form02!$L$14,form02!G4103&gt;=form02!C4103),TRUE,FALSE))</f>
        <v>1</v>
      </c>
      <c r="B4103" s="19" t="b">
        <f>IF(OR(form02!H4103="",form02!H4103=0),TRUE,IF(AND(form02!H4103&lt;&gt;"",form02!H4103&lt;=form02!$M$14,form02!H4103&gt;=form02!G4103),TRUE,FALSE))</f>
        <v>1</v>
      </c>
      <c r="C4103" s="23" t="str">
        <f t="shared" si="63"/>
        <v>t</v>
      </c>
    </row>
    <row r="4104" spans="1:3" x14ac:dyDescent="0.25">
      <c r="A4104" s="19" t="b">
        <f>IF(OR(form02!G4104="",form02!G4104=0),TRUE,IF(AND(form02!G4104&lt;&gt;"",form02!G4104&lt;=form02!$L$14,form02!G4104&gt;=form02!C4104),TRUE,FALSE))</f>
        <v>1</v>
      </c>
      <c r="B4104" s="19" t="b">
        <f>IF(OR(form02!H4104="",form02!H4104=0),TRUE,IF(AND(form02!H4104&lt;&gt;"",form02!H4104&lt;=form02!$M$14,form02!H4104&gt;=form02!G4104),TRUE,FALSE))</f>
        <v>1</v>
      </c>
      <c r="C4104" s="23" t="str">
        <f t="shared" si="63"/>
        <v>t</v>
      </c>
    </row>
    <row r="4105" spans="1:3" x14ac:dyDescent="0.25">
      <c r="A4105" s="19" t="b">
        <f>IF(OR(form02!G4105="",form02!G4105=0),TRUE,IF(AND(form02!G4105&lt;&gt;"",form02!G4105&lt;=form02!$L$14,form02!G4105&gt;=form02!C4105),TRUE,FALSE))</f>
        <v>1</v>
      </c>
      <c r="B4105" s="19" t="b">
        <f>IF(OR(form02!H4105="",form02!H4105=0),TRUE,IF(AND(form02!H4105&lt;&gt;"",form02!H4105&lt;=form02!$M$14,form02!H4105&gt;=form02!G4105),TRUE,FALSE))</f>
        <v>1</v>
      </c>
      <c r="C4105" s="23" t="str">
        <f t="shared" si="63"/>
        <v>t</v>
      </c>
    </row>
    <row r="4106" spans="1:3" x14ac:dyDescent="0.25">
      <c r="A4106" s="19" t="b">
        <f>IF(OR(form02!G4106="",form02!G4106=0),TRUE,IF(AND(form02!G4106&lt;&gt;"",form02!G4106&lt;=form02!$L$14,form02!G4106&gt;=form02!C4106),TRUE,FALSE))</f>
        <v>1</v>
      </c>
      <c r="B4106" s="19" t="b">
        <f>IF(OR(form02!H4106="",form02!H4106=0),TRUE,IF(AND(form02!H4106&lt;&gt;"",form02!H4106&lt;=form02!$M$14,form02!H4106&gt;=form02!G4106),TRUE,FALSE))</f>
        <v>1</v>
      </c>
      <c r="C4106" s="23" t="str">
        <f t="shared" si="63"/>
        <v>t</v>
      </c>
    </row>
    <row r="4107" spans="1:3" x14ac:dyDescent="0.25">
      <c r="A4107" s="19" t="b">
        <f>IF(OR(form02!G4107="",form02!G4107=0),TRUE,IF(AND(form02!G4107&lt;&gt;"",form02!G4107&lt;=form02!$L$14,form02!G4107&gt;=form02!C4107),TRUE,FALSE))</f>
        <v>1</v>
      </c>
      <c r="B4107" s="19" t="b">
        <f>IF(OR(form02!H4107="",form02!H4107=0),TRUE,IF(AND(form02!H4107&lt;&gt;"",form02!H4107&lt;=form02!$M$14,form02!H4107&gt;=form02!G4107),TRUE,FALSE))</f>
        <v>1</v>
      </c>
      <c r="C4107" s="23" t="str">
        <f t="shared" si="63"/>
        <v>t</v>
      </c>
    </row>
    <row r="4108" spans="1:3" x14ac:dyDescent="0.25">
      <c r="A4108" s="19" t="b">
        <f>IF(OR(form02!G4108="",form02!G4108=0),TRUE,IF(AND(form02!G4108&lt;&gt;"",form02!G4108&lt;=form02!$L$14,form02!G4108&gt;=form02!C4108),TRUE,FALSE))</f>
        <v>1</v>
      </c>
      <c r="B4108" s="19" t="b">
        <f>IF(OR(form02!H4108="",form02!H4108=0),TRUE,IF(AND(form02!H4108&lt;&gt;"",form02!H4108&lt;=form02!$M$14,form02!H4108&gt;=form02!G4108),TRUE,FALSE))</f>
        <v>1</v>
      </c>
      <c r="C4108" s="23" t="str">
        <f t="shared" si="63"/>
        <v>t</v>
      </c>
    </row>
    <row r="4109" spans="1:3" x14ac:dyDescent="0.25">
      <c r="A4109" s="19" t="b">
        <f>IF(OR(form02!G4109="",form02!G4109=0),TRUE,IF(AND(form02!G4109&lt;&gt;"",form02!G4109&lt;=form02!$L$14,form02!G4109&gt;=form02!C4109),TRUE,FALSE))</f>
        <v>1</v>
      </c>
      <c r="B4109" s="19" t="b">
        <f>IF(OR(form02!H4109="",form02!H4109=0),TRUE,IF(AND(form02!H4109&lt;&gt;"",form02!H4109&lt;=form02!$M$14,form02!H4109&gt;=form02!G4109),TRUE,FALSE))</f>
        <v>1</v>
      </c>
      <c r="C4109" s="23" t="str">
        <f t="shared" si="63"/>
        <v>t</v>
      </c>
    </row>
    <row r="4110" spans="1:3" x14ac:dyDescent="0.25">
      <c r="A4110" s="19" t="b">
        <f>IF(OR(form02!G4110="",form02!G4110=0),TRUE,IF(AND(form02!G4110&lt;&gt;"",form02!G4110&lt;=form02!$L$14,form02!G4110&gt;=form02!C4110),TRUE,FALSE))</f>
        <v>1</v>
      </c>
      <c r="B4110" s="19" t="b">
        <f>IF(OR(form02!H4110="",form02!H4110=0),TRUE,IF(AND(form02!H4110&lt;&gt;"",form02!H4110&lt;=form02!$M$14,form02!H4110&gt;=form02!G4110),TRUE,FALSE))</f>
        <v>1</v>
      </c>
      <c r="C4110" s="23" t="str">
        <f t="shared" si="63"/>
        <v>t</v>
      </c>
    </row>
    <row r="4111" spans="1:3" x14ac:dyDescent="0.25">
      <c r="A4111" s="19" t="b">
        <f>IF(OR(form02!G4111="",form02!G4111=0),TRUE,IF(AND(form02!G4111&lt;&gt;"",form02!G4111&lt;=form02!$L$14,form02!G4111&gt;=form02!C4111),TRUE,FALSE))</f>
        <v>1</v>
      </c>
      <c r="B4111" s="19" t="b">
        <f>IF(OR(form02!H4111="",form02!H4111=0),TRUE,IF(AND(form02!H4111&lt;&gt;"",form02!H4111&lt;=form02!$M$14,form02!H4111&gt;=form02!G4111),TRUE,FALSE))</f>
        <v>1</v>
      </c>
      <c r="C4111" s="23" t="str">
        <f t="shared" ref="C4111:C4174" si="64">IF(COUNTIF(A4111:B4111,FALSE)=0,"t","f")</f>
        <v>t</v>
      </c>
    </row>
    <row r="4112" spans="1:3" x14ac:dyDescent="0.25">
      <c r="A4112" s="19" t="b">
        <f>IF(OR(form02!G4112="",form02!G4112=0),TRUE,IF(AND(form02!G4112&lt;&gt;"",form02!G4112&lt;=form02!$L$14,form02!G4112&gt;=form02!C4112),TRUE,FALSE))</f>
        <v>1</v>
      </c>
      <c r="B4112" s="19" t="b">
        <f>IF(OR(form02!H4112="",form02!H4112=0),TRUE,IF(AND(form02!H4112&lt;&gt;"",form02!H4112&lt;=form02!$M$14,form02!H4112&gt;=form02!G4112),TRUE,FALSE))</f>
        <v>1</v>
      </c>
      <c r="C4112" s="23" t="str">
        <f t="shared" si="64"/>
        <v>t</v>
      </c>
    </row>
    <row r="4113" spans="1:3" x14ac:dyDescent="0.25">
      <c r="A4113" s="19" t="b">
        <f>IF(OR(form02!G4113="",form02!G4113=0),TRUE,IF(AND(form02!G4113&lt;&gt;"",form02!G4113&lt;=form02!$L$14,form02!G4113&gt;=form02!C4113),TRUE,FALSE))</f>
        <v>1</v>
      </c>
      <c r="B4113" s="19" t="b">
        <f>IF(OR(form02!H4113="",form02!H4113=0),TRUE,IF(AND(form02!H4113&lt;&gt;"",form02!H4113&lt;=form02!$M$14,form02!H4113&gt;=form02!G4113),TRUE,FALSE))</f>
        <v>1</v>
      </c>
      <c r="C4113" s="23" t="str">
        <f t="shared" si="64"/>
        <v>t</v>
      </c>
    </row>
    <row r="4114" spans="1:3" x14ac:dyDescent="0.25">
      <c r="A4114" s="19" t="b">
        <f>IF(OR(form02!G4114="",form02!G4114=0),TRUE,IF(AND(form02!G4114&lt;&gt;"",form02!G4114&lt;=form02!$L$14,form02!G4114&gt;=form02!C4114),TRUE,FALSE))</f>
        <v>1</v>
      </c>
      <c r="B4114" s="19" t="b">
        <f>IF(OR(form02!H4114="",form02!H4114=0),TRUE,IF(AND(form02!H4114&lt;&gt;"",form02!H4114&lt;=form02!$M$14,form02!H4114&gt;=form02!G4114),TRUE,FALSE))</f>
        <v>1</v>
      </c>
      <c r="C4114" s="23" t="str">
        <f t="shared" si="64"/>
        <v>t</v>
      </c>
    </row>
    <row r="4115" spans="1:3" x14ac:dyDescent="0.25">
      <c r="A4115" s="19" t="b">
        <f>IF(OR(form02!G4115="",form02!G4115=0),TRUE,IF(AND(form02!G4115&lt;&gt;"",form02!G4115&lt;=form02!$L$14,form02!G4115&gt;=form02!C4115),TRUE,FALSE))</f>
        <v>1</v>
      </c>
      <c r="B4115" s="19" t="b">
        <f>IF(OR(form02!H4115="",form02!H4115=0),TRUE,IF(AND(form02!H4115&lt;&gt;"",form02!H4115&lt;=form02!$M$14,form02!H4115&gt;=form02!G4115),TRUE,FALSE))</f>
        <v>1</v>
      </c>
      <c r="C4115" s="23" t="str">
        <f t="shared" si="64"/>
        <v>t</v>
      </c>
    </row>
    <row r="4116" spans="1:3" x14ac:dyDescent="0.25">
      <c r="A4116" s="19" t="b">
        <f>IF(OR(form02!G4116="",form02!G4116=0),TRUE,IF(AND(form02!G4116&lt;&gt;"",form02!G4116&lt;=form02!$L$14,form02!G4116&gt;=form02!C4116),TRUE,FALSE))</f>
        <v>1</v>
      </c>
      <c r="B4116" s="19" t="b">
        <f>IF(OR(form02!H4116="",form02!H4116=0),TRUE,IF(AND(form02!H4116&lt;&gt;"",form02!H4116&lt;=form02!$M$14,form02!H4116&gt;=form02!G4116),TRUE,FALSE))</f>
        <v>1</v>
      </c>
      <c r="C4116" s="23" t="str">
        <f t="shared" si="64"/>
        <v>t</v>
      </c>
    </row>
    <row r="4117" spans="1:3" x14ac:dyDescent="0.25">
      <c r="A4117" s="19" t="b">
        <f>IF(OR(form02!G4117="",form02!G4117=0),TRUE,IF(AND(form02!G4117&lt;&gt;"",form02!G4117&lt;=form02!$L$14,form02!G4117&gt;=form02!C4117),TRUE,FALSE))</f>
        <v>1</v>
      </c>
      <c r="B4117" s="19" t="b">
        <f>IF(OR(form02!H4117="",form02!H4117=0),TRUE,IF(AND(form02!H4117&lt;&gt;"",form02!H4117&lt;=form02!$M$14,form02!H4117&gt;=form02!G4117),TRUE,FALSE))</f>
        <v>1</v>
      </c>
      <c r="C4117" s="23" t="str">
        <f t="shared" si="64"/>
        <v>t</v>
      </c>
    </row>
    <row r="4118" spans="1:3" x14ac:dyDescent="0.25">
      <c r="A4118" s="19" t="b">
        <f>IF(OR(form02!G4118="",form02!G4118=0),TRUE,IF(AND(form02!G4118&lt;&gt;"",form02!G4118&lt;=form02!$L$14,form02!G4118&gt;=form02!C4118),TRUE,FALSE))</f>
        <v>1</v>
      </c>
      <c r="B4118" s="19" t="b">
        <f>IF(OR(form02!H4118="",form02!H4118=0),TRUE,IF(AND(form02!H4118&lt;&gt;"",form02!H4118&lt;=form02!$M$14,form02!H4118&gt;=form02!G4118),TRUE,FALSE))</f>
        <v>1</v>
      </c>
      <c r="C4118" s="23" t="str">
        <f t="shared" si="64"/>
        <v>t</v>
      </c>
    </row>
    <row r="4119" spans="1:3" x14ac:dyDescent="0.25">
      <c r="A4119" s="19" t="b">
        <f>IF(OR(form02!G4119="",form02!G4119=0),TRUE,IF(AND(form02!G4119&lt;&gt;"",form02!G4119&lt;=form02!$L$14,form02!G4119&gt;=form02!C4119),TRUE,FALSE))</f>
        <v>1</v>
      </c>
      <c r="B4119" s="19" t="b">
        <f>IF(OR(form02!H4119="",form02!H4119=0),TRUE,IF(AND(form02!H4119&lt;&gt;"",form02!H4119&lt;=form02!$M$14,form02!H4119&gt;=form02!G4119),TRUE,FALSE))</f>
        <v>1</v>
      </c>
      <c r="C4119" s="23" t="str">
        <f t="shared" si="64"/>
        <v>t</v>
      </c>
    </row>
    <row r="4120" spans="1:3" x14ac:dyDescent="0.25">
      <c r="A4120" s="19" t="b">
        <f>IF(OR(form02!G4120="",form02!G4120=0),TRUE,IF(AND(form02!G4120&lt;&gt;"",form02!G4120&lt;=form02!$L$14,form02!G4120&gt;=form02!C4120),TRUE,FALSE))</f>
        <v>1</v>
      </c>
      <c r="B4120" s="19" t="b">
        <f>IF(OR(form02!H4120="",form02!H4120=0),TRUE,IF(AND(form02!H4120&lt;&gt;"",form02!H4120&lt;=form02!$M$14,form02!H4120&gt;=form02!G4120),TRUE,FALSE))</f>
        <v>1</v>
      </c>
      <c r="C4120" s="23" t="str">
        <f t="shared" si="64"/>
        <v>t</v>
      </c>
    </row>
    <row r="4121" spans="1:3" x14ac:dyDescent="0.25">
      <c r="A4121" s="19" t="b">
        <f>IF(OR(form02!G4121="",form02!G4121=0),TRUE,IF(AND(form02!G4121&lt;&gt;"",form02!G4121&lt;=form02!$L$14,form02!G4121&gt;=form02!C4121),TRUE,FALSE))</f>
        <v>1</v>
      </c>
      <c r="B4121" s="19" t="b">
        <f>IF(OR(form02!H4121="",form02!H4121=0),TRUE,IF(AND(form02!H4121&lt;&gt;"",form02!H4121&lt;=form02!$M$14,form02!H4121&gt;=form02!G4121),TRUE,FALSE))</f>
        <v>1</v>
      </c>
      <c r="C4121" s="23" t="str">
        <f t="shared" si="64"/>
        <v>t</v>
      </c>
    </row>
    <row r="4122" spans="1:3" x14ac:dyDescent="0.25">
      <c r="A4122" s="19" t="b">
        <f>IF(OR(form02!G4122="",form02!G4122=0),TRUE,IF(AND(form02!G4122&lt;&gt;"",form02!G4122&lt;=form02!$L$14,form02!G4122&gt;=form02!C4122),TRUE,FALSE))</f>
        <v>1</v>
      </c>
      <c r="B4122" s="19" t="b">
        <f>IF(OR(form02!H4122="",form02!H4122=0),TRUE,IF(AND(form02!H4122&lt;&gt;"",form02!H4122&lt;=form02!$M$14,form02!H4122&gt;=form02!G4122),TRUE,FALSE))</f>
        <v>1</v>
      </c>
      <c r="C4122" s="23" t="str">
        <f t="shared" si="64"/>
        <v>t</v>
      </c>
    </row>
    <row r="4123" spans="1:3" x14ac:dyDescent="0.25">
      <c r="A4123" s="19" t="b">
        <f>IF(OR(form02!G4123="",form02!G4123=0),TRUE,IF(AND(form02!G4123&lt;&gt;"",form02!G4123&lt;=form02!$L$14,form02!G4123&gt;=form02!C4123),TRUE,FALSE))</f>
        <v>1</v>
      </c>
      <c r="B4123" s="19" t="b">
        <f>IF(OR(form02!H4123="",form02!H4123=0),TRUE,IF(AND(form02!H4123&lt;&gt;"",form02!H4123&lt;=form02!$M$14,form02!H4123&gt;=form02!G4123),TRUE,FALSE))</f>
        <v>1</v>
      </c>
      <c r="C4123" s="23" t="str">
        <f t="shared" si="64"/>
        <v>t</v>
      </c>
    </row>
    <row r="4124" spans="1:3" x14ac:dyDescent="0.25">
      <c r="A4124" s="19" t="b">
        <f>IF(OR(form02!G4124="",form02!G4124=0),TRUE,IF(AND(form02!G4124&lt;&gt;"",form02!G4124&lt;=form02!$L$14,form02!G4124&gt;=form02!C4124),TRUE,FALSE))</f>
        <v>1</v>
      </c>
      <c r="B4124" s="19" t="b">
        <f>IF(OR(form02!H4124="",form02!H4124=0),TRUE,IF(AND(form02!H4124&lt;&gt;"",form02!H4124&lt;=form02!$M$14,form02!H4124&gt;=form02!G4124),TRUE,FALSE))</f>
        <v>1</v>
      </c>
      <c r="C4124" s="23" t="str">
        <f t="shared" si="64"/>
        <v>t</v>
      </c>
    </row>
    <row r="4125" spans="1:3" x14ac:dyDescent="0.25">
      <c r="A4125" s="19" t="b">
        <f>IF(OR(form02!G4125="",form02!G4125=0),TRUE,IF(AND(form02!G4125&lt;&gt;"",form02!G4125&lt;=form02!$L$14,form02!G4125&gt;=form02!C4125),TRUE,FALSE))</f>
        <v>1</v>
      </c>
      <c r="B4125" s="19" t="b">
        <f>IF(OR(form02!H4125="",form02!H4125=0),TRUE,IF(AND(form02!H4125&lt;&gt;"",form02!H4125&lt;=form02!$M$14,form02!H4125&gt;=form02!G4125),TRUE,FALSE))</f>
        <v>1</v>
      </c>
      <c r="C4125" s="23" t="str">
        <f t="shared" si="64"/>
        <v>t</v>
      </c>
    </row>
    <row r="4126" spans="1:3" x14ac:dyDescent="0.25">
      <c r="A4126" s="19" t="b">
        <f>IF(OR(form02!G4126="",form02!G4126=0),TRUE,IF(AND(form02!G4126&lt;&gt;"",form02!G4126&lt;=form02!$L$14,form02!G4126&gt;=form02!C4126),TRUE,FALSE))</f>
        <v>1</v>
      </c>
      <c r="B4126" s="19" t="b">
        <f>IF(OR(form02!H4126="",form02!H4126=0),TRUE,IF(AND(form02!H4126&lt;&gt;"",form02!H4126&lt;=form02!$M$14,form02!H4126&gt;=form02!G4126),TRUE,FALSE))</f>
        <v>1</v>
      </c>
      <c r="C4126" s="23" t="str">
        <f t="shared" si="64"/>
        <v>t</v>
      </c>
    </row>
    <row r="4127" spans="1:3" x14ac:dyDescent="0.25">
      <c r="A4127" s="19" t="b">
        <f>IF(OR(form02!G4127="",form02!G4127=0),TRUE,IF(AND(form02!G4127&lt;&gt;"",form02!G4127&lt;=form02!$L$14,form02!G4127&gt;=form02!C4127),TRUE,FALSE))</f>
        <v>1</v>
      </c>
      <c r="B4127" s="19" t="b">
        <f>IF(OR(form02!H4127="",form02!H4127=0),TRUE,IF(AND(form02!H4127&lt;&gt;"",form02!H4127&lt;=form02!$M$14,form02!H4127&gt;=form02!G4127),TRUE,FALSE))</f>
        <v>1</v>
      </c>
      <c r="C4127" s="23" t="str">
        <f t="shared" si="64"/>
        <v>t</v>
      </c>
    </row>
    <row r="4128" spans="1:3" x14ac:dyDescent="0.25">
      <c r="A4128" s="19" t="b">
        <f>IF(OR(form02!G4128="",form02!G4128=0),TRUE,IF(AND(form02!G4128&lt;&gt;"",form02!G4128&lt;=form02!$L$14,form02!G4128&gt;=form02!C4128),TRUE,FALSE))</f>
        <v>1</v>
      </c>
      <c r="B4128" s="19" t="b">
        <f>IF(OR(form02!H4128="",form02!H4128=0),TRUE,IF(AND(form02!H4128&lt;&gt;"",form02!H4128&lt;=form02!$M$14,form02!H4128&gt;=form02!G4128),TRUE,FALSE))</f>
        <v>1</v>
      </c>
      <c r="C4128" s="23" t="str">
        <f t="shared" si="64"/>
        <v>t</v>
      </c>
    </row>
    <row r="4129" spans="1:3" x14ac:dyDescent="0.25">
      <c r="A4129" s="19" t="b">
        <f>IF(OR(form02!G4129="",form02!G4129=0),TRUE,IF(AND(form02!G4129&lt;&gt;"",form02!G4129&lt;=form02!$L$14,form02!G4129&gt;=form02!C4129),TRUE,FALSE))</f>
        <v>1</v>
      </c>
      <c r="B4129" s="19" t="b">
        <f>IF(OR(form02!H4129="",form02!H4129=0),TRUE,IF(AND(form02!H4129&lt;&gt;"",form02!H4129&lt;=form02!$M$14,form02!H4129&gt;=form02!G4129),TRUE,FALSE))</f>
        <v>1</v>
      </c>
      <c r="C4129" s="23" t="str">
        <f t="shared" si="64"/>
        <v>t</v>
      </c>
    </row>
    <row r="4130" spans="1:3" x14ac:dyDescent="0.25">
      <c r="A4130" s="19" t="b">
        <f>IF(OR(form02!G4130="",form02!G4130=0),TRUE,IF(AND(form02!G4130&lt;&gt;"",form02!G4130&lt;=form02!$L$14,form02!G4130&gt;=form02!C4130),TRUE,FALSE))</f>
        <v>1</v>
      </c>
      <c r="B4130" s="19" t="b">
        <f>IF(OR(form02!H4130="",form02!H4130=0),TRUE,IF(AND(form02!H4130&lt;&gt;"",form02!H4130&lt;=form02!$M$14,form02!H4130&gt;=form02!G4130),TRUE,FALSE))</f>
        <v>1</v>
      </c>
      <c r="C4130" s="23" t="str">
        <f t="shared" si="64"/>
        <v>t</v>
      </c>
    </row>
    <row r="4131" spans="1:3" x14ac:dyDescent="0.25">
      <c r="A4131" s="19" t="b">
        <f>IF(OR(form02!G4131="",form02!G4131=0),TRUE,IF(AND(form02!G4131&lt;&gt;"",form02!G4131&lt;=form02!$L$14,form02!G4131&gt;=form02!C4131),TRUE,FALSE))</f>
        <v>1</v>
      </c>
      <c r="B4131" s="19" t="b">
        <f>IF(OR(form02!H4131="",form02!H4131=0),TRUE,IF(AND(form02!H4131&lt;&gt;"",form02!H4131&lt;=form02!$M$14,form02!H4131&gt;=form02!G4131),TRUE,FALSE))</f>
        <v>1</v>
      </c>
      <c r="C4131" s="23" t="str">
        <f t="shared" si="64"/>
        <v>t</v>
      </c>
    </row>
    <row r="4132" spans="1:3" x14ac:dyDescent="0.25">
      <c r="A4132" s="19" t="b">
        <f>IF(OR(form02!G4132="",form02!G4132=0),TRUE,IF(AND(form02!G4132&lt;&gt;"",form02!G4132&lt;=form02!$L$14,form02!G4132&gt;=form02!C4132),TRUE,FALSE))</f>
        <v>1</v>
      </c>
      <c r="B4132" s="19" t="b">
        <f>IF(OR(form02!H4132="",form02!H4132=0),TRUE,IF(AND(form02!H4132&lt;&gt;"",form02!H4132&lt;=form02!$M$14,form02!H4132&gt;=form02!G4132),TRUE,FALSE))</f>
        <v>1</v>
      </c>
      <c r="C4132" s="23" t="str">
        <f t="shared" si="64"/>
        <v>t</v>
      </c>
    </row>
    <row r="4133" spans="1:3" x14ac:dyDescent="0.25">
      <c r="A4133" s="19" t="b">
        <f>IF(OR(form02!G4133="",form02!G4133=0),TRUE,IF(AND(form02!G4133&lt;&gt;"",form02!G4133&lt;=form02!$L$14,form02!G4133&gt;=form02!C4133),TRUE,FALSE))</f>
        <v>1</v>
      </c>
      <c r="B4133" s="19" t="b">
        <f>IF(OR(form02!H4133="",form02!H4133=0),TRUE,IF(AND(form02!H4133&lt;&gt;"",form02!H4133&lt;=form02!$M$14,form02!H4133&gt;=form02!G4133),TRUE,FALSE))</f>
        <v>1</v>
      </c>
      <c r="C4133" s="23" t="str">
        <f t="shared" si="64"/>
        <v>t</v>
      </c>
    </row>
    <row r="4134" spans="1:3" x14ac:dyDescent="0.25">
      <c r="A4134" s="19" t="b">
        <f>IF(OR(form02!G4134="",form02!G4134=0),TRUE,IF(AND(form02!G4134&lt;&gt;"",form02!G4134&lt;=form02!$L$14,form02!G4134&gt;=form02!C4134),TRUE,FALSE))</f>
        <v>1</v>
      </c>
      <c r="B4134" s="19" t="b">
        <f>IF(OR(form02!H4134="",form02!H4134=0),TRUE,IF(AND(form02!H4134&lt;&gt;"",form02!H4134&lt;=form02!$M$14,form02!H4134&gt;=form02!G4134),TRUE,FALSE))</f>
        <v>1</v>
      </c>
      <c r="C4134" s="23" t="str">
        <f t="shared" si="64"/>
        <v>t</v>
      </c>
    </row>
    <row r="4135" spans="1:3" x14ac:dyDescent="0.25">
      <c r="A4135" s="19" t="b">
        <f>IF(OR(form02!G4135="",form02!G4135=0),TRUE,IF(AND(form02!G4135&lt;&gt;"",form02!G4135&lt;=form02!$L$14,form02!G4135&gt;=form02!C4135),TRUE,FALSE))</f>
        <v>1</v>
      </c>
      <c r="B4135" s="19" t="b">
        <f>IF(OR(form02!H4135="",form02!H4135=0),TRUE,IF(AND(form02!H4135&lt;&gt;"",form02!H4135&lt;=form02!$M$14,form02!H4135&gt;=form02!G4135),TRUE,FALSE))</f>
        <v>1</v>
      </c>
      <c r="C4135" s="23" t="str">
        <f t="shared" si="64"/>
        <v>t</v>
      </c>
    </row>
    <row r="4136" spans="1:3" x14ac:dyDescent="0.25">
      <c r="A4136" s="19" t="b">
        <f>IF(OR(form02!G4136="",form02!G4136=0),TRUE,IF(AND(form02!G4136&lt;&gt;"",form02!G4136&lt;=form02!$L$14,form02!G4136&gt;=form02!C4136),TRUE,FALSE))</f>
        <v>1</v>
      </c>
      <c r="B4136" s="19" t="b">
        <f>IF(OR(form02!H4136="",form02!H4136=0),TRUE,IF(AND(form02!H4136&lt;&gt;"",form02!H4136&lt;=form02!$M$14,form02!H4136&gt;=form02!G4136),TRUE,FALSE))</f>
        <v>1</v>
      </c>
      <c r="C4136" s="23" t="str">
        <f t="shared" si="64"/>
        <v>t</v>
      </c>
    </row>
    <row r="4137" spans="1:3" x14ac:dyDescent="0.25">
      <c r="A4137" s="19" t="b">
        <f>IF(OR(form02!G4137="",form02!G4137=0),TRUE,IF(AND(form02!G4137&lt;&gt;"",form02!G4137&lt;=form02!$L$14,form02!G4137&gt;=form02!C4137),TRUE,FALSE))</f>
        <v>1</v>
      </c>
      <c r="B4137" s="19" t="b">
        <f>IF(OR(form02!H4137="",form02!H4137=0),TRUE,IF(AND(form02!H4137&lt;&gt;"",form02!H4137&lt;=form02!$M$14,form02!H4137&gt;=form02!G4137),TRUE,FALSE))</f>
        <v>1</v>
      </c>
      <c r="C4137" s="23" t="str">
        <f t="shared" si="64"/>
        <v>t</v>
      </c>
    </row>
    <row r="4138" spans="1:3" x14ac:dyDescent="0.25">
      <c r="A4138" s="19" t="b">
        <f>IF(OR(form02!G4138="",form02!G4138=0),TRUE,IF(AND(form02!G4138&lt;&gt;"",form02!G4138&lt;=form02!$L$14,form02!G4138&gt;=form02!C4138),TRUE,FALSE))</f>
        <v>1</v>
      </c>
      <c r="B4138" s="19" t="b">
        <f>IF(OR(form02!H4138="",form02!H4138=0),TRUE,IF(AND(form02!H4138&lt;&gt;"",form02!H4138&lt;=form02!$M$14,form02!H4138&gt;=form02!G4138),TRUE,FALSE))</f>
        <v>1</v>
      </c>
      <c r="C4138" s="23" t="str">
        <f t="shared" si="64"/>
        <v>t</v>
      </c>
    </row>
    <row r="4139" spans="1:3" x14ac:dyDescent="0.25">
      <c r="A4139" s="19" t="b">
        <f>IF(OR(form02!G4139="",form02!G4139=0),TRUE,IF(AND(form02!G4139&lt;&gt;"",form02!G4139&lt;=form02!$L$14,form02!G4139&gt;=form02!C4139),TRUE,FALSE))</f>
        <v>1</v>
      </c>
      <c r="B4139" s="19" t="b">
        <f>IF(OR(form02!H4139="",form02!H4139=0),TRUE,IF(AND(form02!H4139&lt;&gt;"",form02!H4139&lt;=form02!$M$14,form02!H4139&gt;=form02!G4139),TRUE,FALSE))</f>
        <v>1</v>
      </c>
      <c r="C4139" s="23" t="str">
        <f t="shared" si="64"/>
        <v>t</v>
      </c>
    </row>
    <row r="4140" spans="1:3" x14ac:dyDescent="0.25">
      <c r="A4140" s="19" t="b">
        <f>IF(OR(form02!G4140="",form02!G4140=0),TRUE,IF(AND(form02!G4140&lt;&gt;"",form02!G4140&lt;=form02!$L$14,form02!G4140&gt;=form02!C4140),TRUE,FALSE))</f>
        <v>1</v>
      </c>
      <c r="B4140" s="19" t="b">
        <f>IF(OR(form02!H4140="",form02!H4140=0),TRUE,IF(AND(form02!H4140&lt;&gt;"",form02!H4140&lt;=form02!$M$14,form02!H4140&gt;=form02!G4140),TRUE,FALSE))</f>
        <v>1</v>
      </c>
      <c r="C4140" s="23" t="str">
        <f t="shared" si="64"/>
        <v>t</v>
      </c>
    </row>
    <row r="4141" spans="1:3" x14ac:dyDescent="0.25">
      <c r="A4141" s="19" t="b">
        <f>IF(OR(form02!G4141="",form02!G4141=0),TRUE,IF(AND(form02!G4141&lt;&gt;"",form02!G4141&lt;=form02!$L$14,form02!G4141&gt;=form02!C4141),TRUE,FALSE))</f>
        <v>1</v>
      </c>
      <c r="B4141" s="19" t="b">
        <f>IF(OR(form02!H4141="",form02!H4141=0),TRUE,IF(AND(form02!H4141&lt;&gt;"",form02!H4141&lt;=form02!$M$14,form02!H4141&gt;=form02!G4141),TRUE,FALSE))</f>
        <v>1</v>
      </c>
      <c r="C4141" s="23" t="str">
        <f t="shared" si="64"/>
        <v>t</v>
      </c>
    </row>
    <row r="4142" spans="1:3" x14ac:dyDescent="0.25">
      <c r="A4142" s="19" t="b">
        <f>IF(OR(form02!G4142="",form02!G4142=0),TRUE,IF(AND(form02!G4142&lt;&gt;"",form02!G4142&lt;=form02!$L$14,form02!G4142&gt;=form02!C4142),TRUE,FALSE))</f>
        <v>1</v>
      </c>
      <c r="B4142" s="19" t="b">
        <f>IF(OR(form02!H4142="",form02!H4142=0),TRUE,IF(AND(form02!H4142&lt;&gt;"",form02!H4142&lt;=form02!$M$14,form02!H4142&gt;=form02!G4142),TRUE,FALSE))</f>
        <v>1</v>
      </c>
      <c r="C4142" s="23" t="str">
        <f t="shared" si="64"/>
        <v>t</v>
      </c>
    </row>
    <row r="4143" spans="1:3" x14ac:dyDescent="0.25">
      <c r="A4143" s="19" t="b">
        <f>IF(OR(form02!G4143="",form02!G4143=0),TRUE,IF(AND(form02!G4143&lt;&gt;"",form02!G4143&lt;=form02!$L$14,form02!G4143&gt;=form02!C4143),TRUE,FALSE))</f>
        <v>1</v>
      </c>
      <c r="B4143" s="19" t="b">
        <f>IF(OR(form02!H4143="",form02!H4143=0),TRUE,IF(AND(form02!H4143&lt;&gt;"",form02!H4143&lt;=form02!$M$14,form02!H4143&gt;=form02!G4143),TRUE,FALSE))</f>
        <v>1</v>
      </c>
      <c r="C4143" s="23" t="str">
        <f t="shared" si="64"/>
        <v>t</v>
      </c>
    </row>
    <row r="4144" spans="1:3" x14ac:dyDescent="0.25">
      <c r="A4144" s="19" t="b">
        <f>IF(OR(form02!G4144="",form02!G4144=0),TRUE,IF(AND(form02!G4144&lt;&gt;"",form02!G4144&lt;=form02!$L$14,form02!G4144&gt;=form02!C4144),TRUE,FALSE))</f>
        <v>1</v>
      </c>
      <c r="B4144" s="19" t="b">
        <f>IF(OR(form02!H4144="",form02!H4144=0),TRUE,IF(AND(form02!H4144&lt;&gt;"",form02!H4144&lt;=form02!$M$14,form02!H4144&gt;=form02!G4144),TRUE,FALSE))</f>
        <v>1</v>
      </c>
      <c r="C4144" s="23" t="str">
        <f t="shared" si="64"/>
        <v>t</v>
      </c>
    </row>
    <row r="4145" spans="1:3" x14ac:dyDescent="0.25">
      <c r="A4145" s="19" t="b">
        <f>IF(OR(form02!G4145="",form02!G4145=0),TRUE,IF(AND(form02!G4145&lt;&gt;"",form02!G4145&lt;=form02!$L$14,form02!G4145&gt;=form02!C4145),TRUE,FALSE))</f>
        <v>1</v>
      </c>
      <c r="B4145" s="19" t="b">
        <f>IF(OR(form02!H4145="",form02!H4145=0),TRUE,IF(AND(form02!H4145&lt;&gt;"",form02!H4145&lt;=form02!$M$14,form02!H4145&gt;=form02!G4145),TRUE,FALSE))</f>
        <v>1</v>
      </c>
      <c r="C4145" s="23" t="str">
        <f t="shared" si="64"/>
        <v>t</v>
      </c>
    </row>
    <row r="4146" spans="1:3" x14ac:dyDescent="0.25">
      <c r="A4146" s="19" t="b">
        <f>IF(OR(form02!G4146="",form02!G4146=0),TRUE,IF(AND(form02!G4146&lt;&gt;"",form02!G4146&lt;=form02!$L$14,form02!G4146&gt;=form02!C4146),TRUE,FALSE))</f>
        <v>1</v>
      </c>
      <c r="B4146" s="19" t="b">
        <f>IF(OR(form02!H4146="",form02!H4146=0),TRUE,IF(AND(form02!H4146&lt;&gt;"",form02!H4146&lt;=form02!$M$14,form02!H4146&gt;=form02!G4146),TRUE,FALSE))</f>
        <v>1</v>
      </c>
      <c r="C4146" s="23" t="str">
        <f t="shared" si="64"/>
        <v>t</v>
      </c>
    </row>
    <row r="4147" spans="1:3" x14ac:dyDescent="0.25">
      <c r="A4147" s="19" t="b">
        <f>IF(OR(form02!G4147="",form02!G4147=0),TRUE,IF(AND(form02!G4147&lt;&gt;"",form02!G4147&lt;=form02!$L$14,form02!G4147&gt;=form02!C4147),TRUE,FALSE))</f>
        <v>1</v>
      </c>
      <c r="B4147" s="19" t="b">
        <f>IF(OR(form02!H4147="",form02!H4147=0),TRUE,IF(AND(form02!H4147&lt;&gt;"",form02!H4147&lt;=form02!$M$14,form02!H4147&gt;=form02!G4147),TRUE,FALSE))</f>
        <v>1</v>
      </c>
      <c r="C4147" s="23" t="str">
        <f t="shared" si="64"/>
        <v>t</v>
      </c>
    </row>
    <row r="4148" spans="1:3" x14ac:dyDescent="0.25">
      <c r="A4148" s="19" t="b">
        <f>IF(OR(form02!G4148="",form02!G4148=0),TRUE,IF(AND(form02!G4148&lt;&gt;"",form02!G4148&lt;=form02!$L$14,form02!G4148&gt;=form02!C4148),TRUE,FALSE))</f>
        <v>1</v>
      </c>
      <c r="B4148" s="19" t="b">
        <f>IF(OR(form02!H4148="",form02!H4148=0),TRUE,IF(AND(form02!H4148&lt;&gt;"",form02!H4148&lt;=form02!$M$14,form02!H4148&gt;=form02!G4148),TRUE,FALSE))</f>
        <v>1</v>
      </c>
      <c r="C4148" s="23" t="str">
        <f t="shared" si="64"/>
        <v>t</v>
      </c>
    </row>
    <row r="4149" spans="1:3" x14ac:dyDescent="0.25">
      <c r="A4149" s="19" t="b">
        <f>IF(OR(form02!G4149="",form02!G4149=0),TRUE,IF(AND(form02!G4149&lt;&gt;"",form02!G4149&lt;=form02!$L$14,form02!G4149&gt;=form02!C4149),TRUE,FALSE))</f>
        <v>1</v>
      </c>
      <c r="B4149" s="19" t="b">
        <f>IF(OR(form02!H4149="",form02!H4149=0),TRUE,IF(AND(form02!H4149&lt;&gt;"",form02!H4149&lt;=form02!$M$14,form02!H4149&gt;=form02!G4149),TRUE,FALSE))</f>
        <v>1</v>
      </c>
      <c r="C4149" s="23" t="str">
        <f t="shared" si="64"/>
        <v>t</v>
      </c>
    </row>
    <row r="4150" spans="1:3" x14ac:dyDescent="0.25">
      <c r="A4150" s="19" t="b">
        <f>IF(OR(form02!G4150="",form02!G4150=0),TRUE,IF(AND(form02!G4150&lt;&gt;"",form02!G4150&lt;=form02!$L$14,form02!G4150&gt;=form02!C4150),TRUE,FALSE))</f>
        <v>1</v>
      </c>
      <c r="B4150" s="19" t="b">
        <f>IF(OR(form02!H4150="",form02!H4150=0),TRUE,IF(AND(form02!H4150&lt;&gt;"",form02!H4150&lt;=form02!$M$14,form02!H4150&gt;=form02!G4150),TRUE,FALSE))</f>
        <v>1</v>
      </c>
      <c r="C4150" s="23" t="str">
        <f t="shared" si="64"/>
        <v>t</v>
      </c>
    </row>
    <row r="4151" spans="1:3" x14ac:dyDescent="0.25">
      <c r="A4151" s="19" t="b">
        <f>IF(OR(form02!G4151="",form02!G4151=0),TRUE,IF(AND(form02!G4151&lt;&gt;"",form02!G4151&lt;=form02!$L$14,form02!G4151&gt;=form02!C4151),TRUE,FALSE))</f>
        <v>1</v>
      </c>
      <c r="B4151" s="19" t="b">
        <f>IF(OR(form02!H4151="",form02!H4151=0),TRUE,IF(AND(form02!H4151&lt;&gt;"",form02!H4151&lt;=form02!$M$14,form02!H4151&gt;=form02!G4151),TRUE,FALSE))</f>
        <v>1</v>
      </c>
      <c r="C4151" s="23" t="str">
        <f t="shared" si="64"/>
        <v>t</v>
      </c>
    </row>
    <row r="4152" spans="1:3" x14ac:dyDescent="0.25">
      <c r="A4152" s="19" t="b">
        <f>IF(OR(form02!G4152="",form02!G4152=0),TRUE,IF(AND(form02!G4152&lt;&gt;"",form02!G4152&lt;=form02!$L$14,form02!G4152&gt;=form02!C4152),TRUE,FALSE))</f>
        <v>1</v>
      </c>
      <c r="B4152" s="19" t="b">
        <f>IF(OR(form02!H4152="",form02!H4152=0),TRUE,IF(AND(form02!H4152&lt;&gt;"",form02!H4152&lt;=form02!$M$14,form02!H4152&gt;=form02!G4152),TRUE,FALSE))</f>
        <v>1</v>
      </c>
      <c r="C4152" s="23" t="str">
        <f t="shared" si="64"/>
        <v>t</v>
      </c>
    </row>
    <row r="4153" spans="1:3" x14ac:dyDescent="0.25">
      <c r="A4153" s="19" t="b">
        <f>IF(OR(form02!G4153="",form02!G4153=0),TRUE,IF(AND(form02!G4153&lt;&gt;"",form02!G4153&lt;=form02!$L$14,form02!G4153&gt;=form02!C4153),TRUE,FALSE))</f>
        <v>1</v>
      </c>
      <c r="B4153" s="19" t="b">
        <f>IF(OR(form02!H4153="",form02!H4153=0),TRUE,IF(AND(form02!H4153&lt;&gt;"",form02!H4153&lt;=form02!$M$14,form02!H4153&gt;=form02!G4153),TRUE,FALSE))</f>
        <v>1</v>
      </c>
      <c r="C4153" s="23" t="str">
        <f t="shared" si="64"/>
        <v>t</v>
      </c>
    </row>
    <row r="4154" spans="1:3" x14ac:dyDescent="0.25">
      <c r="A4154" s="19" t="b">
        <f>IF(OR(form02!G4154="",form02!G4154=0),TRUE,IF(AND(form02!G4154&lt;&gt;"",form02!G4154&lt;=form02!$L$14,form02!G4154&gt;=form02!C4154),TRUE,FALSE))</f>
        <v>1</v>
      </c>
      <c r="B4154" s="19" t="b">
        <f>IF(OR(form02!H4154="",form02!H4154=0),TRUE,IF(AND(form02!H4154&lt;&gt;"",form02!H4154&lt;=form02!$M$14,form02!H4154&gt;=form02!G4154),TRUE,FALSE))</f>
        <v>1</v>
      </c>
      <c r="C4154" s="23" t="str">
        <f t="shared" si="64"/>
        <v>t</v>
      </c>
    </row>
    <row r="4155" spans="1:3" x14ac:dyDescent="0.25">
      <c r="A4155" s="19" t="b">
        <f>IF(OR(form02!G4155="",form02!G4155=0),TRUE,IF(AND(form02!G4155&lt;&gt;"",form02!G4155&lt;=form02!$L$14,form02!G4155&gt;=form02!C4155),TRUE,FALSE))</f>
        <v>1</v>
      </c>
      <c r="B4155" s="19" t="b">
        <f>IF(OR(form02!H4155="",form02!H4155=0),TRUE,IF(AND(form02!H4155&lt;&gt;"",form02!H4155&lt;=form02!$M$14,form02!H4155&gt;=form02!G4155),TRUE,FALSE))</f>
        <v>1</v>
      </c>
      <c r="C4155" s="23" t="str">
        <f t="shared" si="64"/>
        <v>t</v>
      </c>
    </row>
    <row r="4156" spans="1:3" x14ac:dyDescent="0.25">
      <c r="A4156" s="19" t="b">
        <f>IF(OR(form02!G4156="",form02!G4156=0),TRUE,IF(AND(form02!G4156&lt;&gt;"",form02!G4156&lt;=form02!$L$14,form02!G4156&gt;=form02!C4156),TRUE,FALSE))</f>
        <v>1</v>
      </c>
      <c r="B4156" s="19" t="b">
        <f>IF(OR(form02!H4156="",form02!H4156=0),TRUE,IF(AND(form02!H4156&lt;&gt;"",form02!H4156&lt;=form02!$M$14,form02!H4156&gt;=form02!G4156),TRUE,FALSE))</f>
        <v>1</v>
      </c>
      <c r="C4156" s="23" t="str">
        <f t="shared" si="64"/>
        <v>t</v>
      </c>
    </row>
    <row r="4157" spans="1:3" x14ac:dyDescent="0.25">
      <c r="A4157" s="19" t="b">
        <f>IF(OR(form02!G4157="",form02!G4157=0),TRUE,IF(AND(form02!G4157&lt;&gt;"",form02!G4157&lt;=form02!$L$14,form02!G4157&gt;=form02!C4157),TRUE,FALSE))</f>
        <v>1</v>
      </c>
      <c r="B4157" s="19" t="b">
        <f>IF(OR(form02!H4157="",form02!H4157=0),TRUE,IF(AND(form02!H4157&lt;&gt;"",form02!H4157&lt;=form02!$M$14,form02!H4157&gt;=form02!G4157),TRUE,FALSE))</f>
        <v>1</v>
      </c>
      <c r="C4157" s="23" t="str">
        <f t="shared" si="64"/>
        <v>t</v>
      </c>
    </row>
    <row r="4158" spans="1:3" x14ac:dyDescent="0.25">
      <c r="A4158" s="19" t="b">
        <f>IF(OR(form02!G4158="",form02!G4158=0),TRUE,IF(AND(form02!G4158&lt;&gt;"",form02!G4158&lt;=form02!$L$14,form02!G4158&gt;=form02!C4158),TRUE,FALSE))</f>
        <v>1</v>
      </c>
      <c r="B4158" s="19" t="b">
        <f>IF(OR(form02!H4158="",form02!H4158=0),TRUE,IF(AND(form02!H4158&lt;&gt;"",form02!H4158&lt;=form02!$M$14,form02!H4158&gt;=form02!G4158),TRUE,FALSE))</f>
        <v>1</v>
      </c>
      <c r="C4158" s="23" t="str">
        <f t="shared" si="64"/>
        <v>t</v>
      </c>
    </row>
    <row r="4159" spans="1:3" x14ac:dyDescent="0.25">
      <c r="A4159" s="19" t="b">
        <f>IF(OR(form02!G4159="",form02!G4159=0),TRUE,IF(AND(form02!G4159&lt;&gt;"",form02!G4159&lt;=form02!$L$14,form02!G4159&gt;=form02!C4159),TRUE,FALSE))</f>
        <v>1</v>
      </c>
      <c r="B4159" s="19" t="b">
        <f>IF(OR(form02!H4159="",form02!H4159=0),TRUE,IF(AND(form02!H4159&lt;&gt;"",form02!H4159&lt;=form02!$M$14,form02!H4159&gt;=form02!G4159),TRUE,FALSE))</f>
        <v>1</v>
      </c>
      <c r="C4159" s="23" t="str">
        <f t="shared" si="64"/>
        <v>t</v>
      </c>
    </row>
    <row r="4160" spans="1:3" x14ac:dyDescent="0.25">
      <c r="A4160" s="19" t="b">
        <f>IF(OR(form02!G4160="",form02!G4160=0),TRUE,IF(AND(form02!G4160&lt;&gt;"",form02!G4160&lt;=form02!$L$14,form02!G4160&gt;=form02!C4160),TRUE,FALSE))</f>
        <v>1</v>
      </c>
      <c r="B4160" s="19" t="b">
        <f>IF(OR(form02!H4160="",form02!H4160=0),TRUE,IF(AND(form02!H4160&lt;&gt;"",form02!H4160&lt;=form02!$M$14,form02!H4160&gt;=form02!G4160),TRUE,FALSE))</f>
        <v>1</v>
      </c>
      <c r="C4160" s="23" t="str">
        <f t="shared" si="64"/>
        <v>t</v>
      </c>
    </row>
    <row r="4161" spans="1:3" x14ac:dyDescent="0.25">
      <c r="A4161" s="19" t="b">
        <f>IF(OR(form02!G4161="",form02!G4161=0),TRUE,IF(AND(form02!G4161&lt;&gt;"",form02!G4161&lt;=form02!$L$14,form02!G4161&gt;=form02!C4161),TRUE,FALSE))</f>
        <v>1</v>
      </c>
      <c r="B4161" s="19" t="b">
        <f>IF(OR(form02!H4161="",form02!H4161=0),TRUE,IF(AND(form02!H4161&lt;&gt;"",form02!H4161&lt;=form02!$M$14,form02!H4161&gt;=form02!G4161),TRUE,FALSE))</f>
        <v>1</v>
      </c>
      <c r="C4161" s="23" t="str">
        <f t="shared" si="64"/>
        <v>t</v>
      </c>
    </row>
    <row r="4162" spans="1:3" x14ac:dyDescent="0.25">
      <c r="A4162" s="19" t="b">
        <f>IF(OR(form02!G4162="",form02!G4162=0),TRUE,IF(AND(form02!G4162&lt;&gt;"",form02!G4162&lt;=form02!$L$14,form02!G4162&gt;=form02!C4162),TRUE,FALSE))</f>
        <v>1</v>
      </c>
      <c r="B4162" s="19" t="b">
        <f>IF(OR(form02!H4162="",form02!H4162=0),TRUE,IF(AND(form02!H4162&lt;&gt;"",form02!H4162&lt;=form02!$M$14,form02!H4162&gt;=form02!G4162),TRUE,FALSE))</f>
        <v>1</v>
      </c>
      <c r="C4162" s="23" t="str">
        <f t="shared" si="64"/>
        <v>t</v>
      </c>
    </row>
    <row r="4163" spans="1:3" x14ac:dyDescent="0.25">
      <c r="A4163" s="19" t="b">
        <f>IF(OR(form02!G4163="",form02!G4163=0),TRUE,IF(AND(form02!G4163&lt;&gt;"",form02!G4163&lt;=form02!$L$14,form02!G4163&gt;=form02!C4163),TRUE,FALSE))</f>
        <v>1</v>
      </c>
      <c r="B4163" s="19" t="b">
        <f>IF(OR(form02!H4163="",form02!H4163=0),TRUE,IF(AND(form02!H4163&lt;&gt;"",form02!H4163&lt;=form02!$M$14,form02!H4163&gt;=form02!G4163),TRUE,FALSE))</f>
        <v>1</v>
      </c>
      <c r="C4163" s="23" t="str">
        <f t="shared" si="64"/>
        <v>t</v>
      </c>
    </row>
    <row r="4164" spans="1:3" x14ac:dyDescent="0.25">
      <c r="A4164" s="19" t="b">
        <f>IF(OR(form02!G4164="",form02!G4164=0),TRUE,IF(AND(form02!G4164&lt;&gt;"",form02!G4164&lt;=form02!$L$14,form02!G4164&gt;=form02!C4164),TRUE,FALSE))</f>
        <v>1</v>
      </c>
      <c r="B4164" s="19" t="b">
        <f>IF(OR(form02!H4164="",form02!H4164=0),TRUE,IF(AND(form02!H4164&lt;&gt;"",form02!H4164&lt;=form02!$M$14,form02!H4164&gt;=form02!G4164),TRUE,FALSE))</f>
        <v>1</v>
      </c>
      <c r="C4164" s="23" t="str">
        <f t="shared" si="64"/>
        <v>t</v>
      </c>
    </row>
    <row r="4165" spans="1:3" x14ac:dyDescent="0.25">
      <c r="A4165" s="19" t="b">
        <f>IF(OR(form02!G4165="",form02!G4165=0),TRUE,IF(AND(form02!G4165&lt;&gt;"",form02!G4165&lt;=form02!$L$14,form02!G4165&gt;=form02!C4165),TRUE,FALSE))</f>
        <v>1</v>
      </c>
      <c r="B4165" s="19" t="b">
        <f>IF(OR(form02!H4165="",form02!H4165=0),TRUE,IF(AND(form02!H4165&lt;&gt;"",form02!H4165&lt;=form02!$M$14,form02!H4165&gt;=form02!G4165),TRUE,FALSE))</f>
        <v>1</v>
      </c>
      <c r="C4165" s="23" t="str">
        <f t="shared" si="64"/>
        <v>t</v>
      </c>
    </row>
    <row r="4166" spans="1:3" x14ac:dyDescent="0.25">
      <c r="A4166" s="19" t="b">
        <f>IF(OR(form02!G4166="",form02!G4166=0),TRUE,IF(AND(form02!G4166&lt;&gt;"",form02!G4166&lt;=form02!$L$14,form02!G4166&gt;=form02!C4166),TRUE,FALSE))</f>
        <v>1</v>
      </c>
      <c r="B4166" s="19" t="b">
        <f>IF(OR(form02!H4166="",form02!H4166=0),TRUE,IF(AND(form02!H4166&lt;&gt;"",form02!H4166&lt;=form02!$M$14,form02!H4166&gt;=form02!G4166),TRUE,FALSE))</f>
        <v>1</v>
      </c>
      <c r="C4166" s="23" t="str">
        <f t="shared" si="64"/>
        <v>t</v>
      </c>
    </row>
    <row r="4167" spans="1:3" x14ac:dyDescent="0.25">
      <c r="A4167" s="19" t="b">
        <f>IF(OR(form02!G4167="",form02!G4167=0),TRUE,IF(AND(form02!G4167&lt;&gt;"",form02!G4167&lt;=form02!$L$14,form02!G4167&gt;=form02!C4167),TRUE,FALSE))</f>
        <v>1</v>
      </c>
      <c r="B4167" s="19" t="b">
        <f>IF(OR(form02!H4167="",form02!H4167=0),TRUE,IF(AND(form02!H4167&lt;&gt;"",form02!H4167&lt;=form02!$M$14,form02!H4167&gt;=form02!G4167),TRUE,FALSE))</f>
        <v>1</v>
      </c>
      <c r="C4167" s="23" t="str">
        <f t="shared" si="64"/>
        <v>t</v>
      </c>
    </row>
    <row r="4168" spans="1:3" x14ac:dyDescent="0.25">
      <c r="A4168" s="19" t="b">
        <f>IF(OR(form02!G4168="",form02!G4168=0),TRUE,IF(AND(form02!G4168&lt;&gt;"",form02!G4168&lt;=form02!$L$14,form02!G4168&gt;=form02!C4168),TRUE,FALSE))</f>
        <v>1</v>
      </c>
      <c r="B4168" s="19" t="b">
        <f>IF(OR(form02!H4168="",form02!H4168=0),TRUE,IF(AND(form02!H4168&lt;&gt;"",form02!H4168&lt;=form02!$M$14,form02!H4168&gt;=form02!G4168),TRUE,FALSE))</f>
        <v>1</v>
      </c>
      <c r="C4168" s="23" t="str">
        <f t="shared" si="64"/>
        <v>t</v>
      </c>
    </row>
    <row r="4169" spans="1:3" x14ac:dyDescent="0.25">
      <c r="A4169" s="19" t="b">
        <f>IF(OR(form02!G4169="",form02!G4169=0),TRUE,IF(AND(form02!G4169&lt;&gt;"",form02!G4169&lt;=form02!$L$14,form02!G4169&gt;=form02!C4169),TRUE,FALSE))</f>
        <v>1</v>
      </c>
      <c r="B4169" s="19" t="b">
        <f>IF(OR(form02!H4169="",form02!H4169=0),TRUE,IF(AND(form02!H4169&lt;&gt;"",form02!H4169&lt;=form02!$M$14,form02!H4169&gt;=form02!G4169),TRUE,FALSE))</f>
        <v>1</v>
      </c>
      <c r="C4169" s="23" t="str">
        <f t="shared" si="64"/>
        <v>t</v>
      </c>
    </row>
    <row r="4170" spans="1:3" x14ac:dyDescent="0.25">
      <c r="A4170" s="19" t="b">
        <f>IF(OR(form02!G4170="",form02!G4170=0),TRUE,IF(AND(form02!G4170&lt;&gt;"",form02!G4170&lt;=form02!$L$14,form02!G4170&gt;=form02!C4170),TRUE,FALSE))</f>
        <v>1</v>
      </c>
      <c r="B4170" s="19" t="b">
        <f>IF(OR(form02!H4170="",form02!H4170=0),TRUE,IF(AND(form02!H4170&lt;&gt;"",form02!H4170&lt;=form02!$M$14,form02!H4170&gt;=form02!G4170),TRUE,FALSE))</f>
        <v>1</v>
      </c>
      <c r="C4170" s="23" t="str">
        <f t="shared" si="64"/>
        <v>t</v>
      </c>
    </row>
    <row r="4171" spans="1:3" x14ac:dyDescent="0.25">
      <c r="A4171" s="19" t="b">
        <f>IF(OR(form02!G4171="",form02!G4171=0),TRUE,IF(AND(form02!G4171&lt;&gt;"",form02!G4171&lt;=form02!$L$14,form02!G4171&gt;=form02!C4171),TRUE,FALSE))</f>
        <v>1</v>
      </c>
      <c r="B4171" s="19" t="b">
        <f>IF(OR(form02!H4171="",form02!H4171=0),TRUE,IF(AND(form02!H4171&lt;&gt;"",form02!H4171&lt;=form02!$M$14,form02!H4171&gt;=form02!G4171),TRUE,FALSE))</f>
        <v>1</v>
      </c>
      <c r="C4171" s="23" t="str">
        <f t="shared" si="64"/>
        <v>t</v>
      </c>
    </row>
    <row r="4172" spans="1:3" x14ac:dyDescent="0.25">
      <c r="A4172" s="19" t="b">
        <f>IF(OR(form02!G4172="",form02!G4172=0),TRUE,IF(AND(form02!G4172&lt;&gt;"",form02!G4172&lt;=form02!$L$14,form02!G4172&gt;=form02!C4172),TRUE,FALSE))</f>
        <v>1</v>
      </c>
      <c r="B4172" s="19" t="b">
        <f>IF(OR(form02!H4172="",form02!H4172=0),TRUE,IF(AND(form02!H4172&lt;&gt;"",form02!H4172&lt;=form02!$M$14,form02!H4172&gt;=form02!G4172),TRUE,FALSE))</f>
        <v>1</v>
      </c>
      <c r="C4172" s="23" t="str">
        <f t="shared" si="64"/>
        <v>t</v>
      </c>
    </row>
    <row r="4173" spans="1:3" x14ac:dyDescent="0.25">
      <c r="A4173" s="19" t="b">
        <f>IF(OR(form02!G4173="",form02!G4173=0),TRUE,IF(AND(form02!G4173&lt;&gt;"",form02!G4173&lt;=form02!$L$14,form02!G4173&gt;=form02!C4173),TRUE,FALSE))</f>
        <v>1</v>
      </c>
      <c r="B4173" s="19" t="b">
        <f>IF(OR(form02!H4173="",form02!H4173=0),TRUE,IF(AND(form02!H4173&lt;&gt;"",form02!H4173&lt;=form02!$M$14,form02!H4173&gt;=form02!G4173),TRUE,FALSE))</f>
        <v>1</v>
      </c>
      <c r="C4173" s="23" t="str">
        <f t="shared" si="64"/>
        <v>t</v>
      </c>
    </row>
    <row r="4174" spans="1:3" x14ac:dyDescent="0.25">
      <c r="A4174" s="19" t="b">
        <f>IF(OR(form02!G4174="",form02!G4174=0),TRUE,IF(AND(form02!G4174&lt;&gt;"",form02!G4174&lt;=form02!$L$14,form02!G4174&gt;=form02!C4174),TRUE,FALSE))</f>
        <v>1</v>
      </c>
      <c r="B4174" s="19" t="b">
        <f>IF(OR(form02!H4174="",form02!H4174=0),TRUE,IF(AND(form02!H4174&lt;&gt;"",form02!H4174&lt;=form02!$M$14,form02!H4174&gt;=form02!G4174),TRUE,FALSE))</f>
        <v>1</v>
      </c>
      <c r="C4174" s="23" t="str">
        <f t="shared" si="64"/>
        <v>t</v>
      </c>
    </row>
    <row r="4175" spans="1:3" x14ac:dyDescent="0.25">
      <c r="A4175" s="19" t="b">
        <f>IF(OR(form02!G4175="",form02!G4175=0),TRUE,IF(AND(form02!G4175&lt;&gt;"",form02!G4175&lt;=form02!$L$14,form02!G4175&gt;=form02!C4175),TRUE,FALSE))</f>
        <v>1</v>
      </c>
      <c r="B4175" s="19" t="b">
        <f>IF(OR(form02!H4175="",form02!H4175=0),TRUE,IF(AND(form02!H4175&lt;&gt;"",form02!H4175&lt;=form02!$M$14,form02!H4175&gt;=form02!G4175),TRUE,FALSE))</f>
        <v>1</v>
      </c>
      <c r="C4175" s="23" t="str">
        <f t="shared" ref="C4175:C4238" si="65">IF(COUNTIF(A4175:B4175,FALSE)=0,"t","f")</f>
        <v>t</v>
      </c>
    </row>
    <row r="4176" spans="1:3" x14ac:dyDescent="0.25">
      <c r="A4176" s="19" t="b">
        <f>IF(OR(form02!G4176="",form02!G4176=0),TRUE,IF(AND(form02!G4176&lt;&gt;"",form02!G4176&lt;=form02!$L$14,form02!G4176&gt;=form02!C4176),TRUE,FALSE))</f>
        <v>1</v>
      </c>
      <c r="B4176" s="19" t="b">
        <f>IF(OR(form02!H4176="",form02!H4176=0),TRUE,IF(AND(form02!H4176&lt;&gt;"",form02!H4176&lt;=form02!$M$14,form02!H4176&gt;=form02!G4176),TRUE,FALSE))</f>
        <v>1</v>
      </c>
      <c r="C4176" s="23" t="str">
        <f t="shared" si="65"/>
        <v>t</v>
      </c>
    </row>
    <row r="4177" spans="1:3" x14ac:dyDescent="0.25">
      <c r="A4177" s="19" t="b">
        <f>IF(OR(form02!G4177="",form02!G4177=0),TRUE,IF(AND(form02!G4177&lt;&gt;"",form02!G4177&lt;=form02!$L$14,form02!G4177&gt;=form02!C4177),TRUE,FALSE))</f>
        <v>1</v>
      </c>
      <c r="B4177" s="19" t="b">
        <f>IF(OR(form02!H4177="",form02!H4177=0),TRUE,IF(AND(form02!H4177&lt;&gt;"",form02!H4177&lt;=form02!$M$14,form02!H4177&gt;=form02!G4177),TRUE,FALSE))</f>
        <v>1</v>
      </c>
      <c r="C4177" s="23" t="str">
        <f t="shared" si="65"/>
        <v>t</v>
      </c>
    </row>
    <row r="4178" spans="1:3" x14ac:dyDescent="0.25">
      <c r="A4178" s="19" t="b">
        <f>IF(OR(form02!G4178="",form02!G4178=0),TRUE,IF(AND(form02!G4178&lt;&gt;"",form02!G4178&lt;=form02!$L$14,form02!G4178&gt;=form02!C4178),TRUE,FALSE))</f>
        <v>1</v>
      </c>
      <c r="B4178" s="19" t="b">
        <f>IF(OR(form02!H4178="",form02!H4178=0),TRUE,IF(AND(form02!H4178&lt;&gt;"",form02!H4178&lt;=form02!$M$14,form02!H4178&gt;=form02!G4178),TRUE,FALSE))</f>
        <v>1</v>
      </c>
      <c r="C4178" s="23" t="str">
        <f t="shared" si="65"/>
        <v>t</v>
      </c>
    </row>
    <row r="4179" spans="1:3" x14ac:dyDescent="0.25">
      <c r="A4179" s="19" t="b">
        <f>IF(OR(form02!G4179="",form02!G4179=0),TRUE,IF(AND(form02!G4179&lt;&gt;"",form02!G4179&lt;=form02!$L$14,form02!G4179&gt;=form02!C4179),TRUE,FALSE))</f>
        <v>1</v>
      </c>
      <c r="B4179" s="19" t="b">
        <f>IF(OR(form02!H4179="",form02!H4179=0),TRUE,IF(AND(form02!H4179&lt;&gt;"",form02!H4179&lt;=form02!$M$14,form02!H4179&gt;=form02!G4179),TRUE,FALSE))</f>
        <v>1</v>
      </c>
      <c r="C4179" s="23" t="str">
        <f t="shared" si="65"/>
        <v>t</v>
      </c>
    </row>
    <row r="4180" spans="1:3" x14ac:dyDescent="0.25">
      <c r="A4180" s="19" t="b">
        <f>IF(OR(form02!G4180="",form02!G4180=0),TRUE,IF(AND(form02!G4180&lt;&gt;"",form02!G4180&lt;=form02!$L$14,form02!G4180&gt;=form02!C4180),TRUE,FALSE))</f>
        <v>1</v>
      </c>
      <c r="B4180" s="19" t="b">
        <f>IF(OR(form02!H4180="",form02!H4180=0),TRUE,IF(AND(form02!H4180&lt;&gt;"",form02!H4180&lt;=form02!$M$14,form02!H4180&gt;=form02!G4180),TRUE,FALSE))</f>
        <v>1</v>
      </c>
      <c r="C4180" s="23" t="str">
        <f t="shared" si="65"/>
        <v>t</v>
      </c>
    </row>
    <row r="4181" spans="1:3" x14ac:dyDescent="0.25">
      <c r="A4181" s="19" t="b">
        <f>IF(OR(form02!G4181="",form02!G4181=0),TRUE,IF(AND(form02!G4181&lt;&gt;"",form02!G4181&lt;=form02!$L$14,form02!G4181&gt;=form02!C4181),TRUE,FALSE))</f>
        <v>1</v>
      </c>
      <c r="B4181" s="19" t="b">
        <f>IF(OR(form02!H4181="",form02!H4181=0),TRUE,IF(AND(form02!H4181&lt;&gt;"",form02!H4181&lt;=form02!$M$14,form02!H4181&gt;=form02!G4181),TRUE,FALSE))</f>
        <v>1</v>
      </c>
      <c r="C4181" s="23" t="str">
        <f t="shared" si="65"/>
        <v>t</v>
      </c>
    </row>
    <row r="4182" spans="1:3" x14ac:dyDescent="0.25">
      <c r="A4182" s="19" t="b">
        <f>IF(OR(form02!G4182="",form02!G4182=0),TRUE,IF(AND(form02!G4182&lt;&gt;"",form02!G4182&lt;=form02!$L$14,form02!G4182&gt;=form02!C4182),TRUE,FALSE))</f>
        <v>1</v>
      </c>
      <c r="B4182" s="19" t="b">
        <f>IF(OR(form02!H4182="",form02!H4182=0),TRUE,IF(AND(form02!H4182&lt;&gt;"",form02!H4182&lt;=form02!$M$14,form02!H4182&gt;=form02!G4182),TRUE,FALSE))</f>
        <v>1</v>
      </c>
      <c r="C4182" s="23" t="str">
        <f t="shared" si="65"/>
        <v>t</v>
      </c>
    </row>
    <row r="4183" spans="1:3" x14ac:dyDescent="0.25">
      <c r="A4183" s="19" t="b">
        <f>IF(OR(form02!G4183="",form02!G4183=0),TRUE,IF(AND(form02!G4183&lt;&gt;"",form02!G4183&lt;=form02!$L$14,form02!G4183&gt;=form02!C4183),TRUE,FALSE))</f>
        <v>1</v>
      </c>
      <c r="B4183" s="19" t="b">
        <f>IF(OR(form02!H4183="",form02!H4183=0),TRUE,IF(AND(form02!H4183&lt;&gt;"",form02!H4183&lt;=form02!$M$14,form02!H4183&gt;=form02!G4183),TRUE,FALSE))</f>
        <v>1</v>
      </c>
      <c r="C4183" s="23" t="str">
        <f t="shared" si="65"/>
        <v>t</v>
      </c>
    </row>
    <row r="4184" spans="1:3" x14ac:dyDescent="0.25">
      <c r="A4184" s="19" t="b">
        <f>IF(OR(form02!G4184="",form02!G4184=0),TRUE,IF(AND(form02!G4184&lt;&gt;"",form02!G4184&lt;=form02!$L$14,form02!G4184&gt;=form02!C4184),TRUE,FALSE))</f>
        <v>1</v>
      </c>
      <c r="B4184" s="19" t="b">
        <f>IF(OR(form02!H4184="",form02!H4184=0),TRUE,IF(AND(form02!H4184&lt;&gt;"",form02!H4184&lt;=form02!$M$14,form02!H4184&gt;=form02!G4184),TRUE,FALSE))</f>
        <v>1</v>
      </c>
      <c r="C4184" s="23" t="str">
        <f t="shared" si="65"/>
        <v>t</v>
      </c>
    </row>
    <row r="4185" spans="1:3" x14ac:dyDescent="0.25">
      <c r="A4185" s="19" t="b">
        <f>IF(OR(form02!G4185="",form02!G4185=0),TRUE,IF(AND(form02!G4185&lt;&gt;"",form02!G4185&lt;=form02!$L$14,form02!G4185&gt;=form02!C4185),TRUE,FALSE))</f>
        <v>1</v>
      </c>
      <c r="B4185" s="19" t="b">
        <f>IF(OR(form02!H4185="",form02!H4185=0),TRUE,IF(AND(form02!H4185&lt;&gt;"",form02!H4185&lt;=form02!$M$14,form02!H4185&gt;=form02!G4185),TRUE,FALSE))</f>
        <v>1</v>
      </c>
      <c r="C4185" s="23" t="str">
        <f t="shared" si="65"/>
        <v>t</v>
      </c>
    </row>
    <row r="4186" spans="1:3" x14ac:dyDescent="0.25">
      <c r="A4186" s="19" t="b">
        <f>IF(OR(form02!G4186="",form02!G4186=0),TRUE,IF(AND(form02!G4186&lt;&gt;"",form02!G4186&lt;=form02!$L$14,form02!G4186&gt;=form02!C4186),TRUE,FALSE))</f>
        <v>1</v>
      </c>
      <c r="B4186" s="19" t="b">
        <f>IF(OR(form02!H4186="",form02!H4186=0),TRUE,IF(AND(form02!H4186&lt;&gt;"",form02!H4186&lt;=form02!$M$14,form02!H4186&gt;=form02!G4186),TRUE,FALSE))</f>
        <v>1</v>
      </c>
      <c r="C4186" s="23" t="str">
        <f t="shared" si="65"/>
        <v>t</v>
      </c>
    </row>
    <row r="4187" spans="1:3" x14ac:dyDescent="0.25">
      <c r="A4187" s="19" t="b">
        <f>IF(OR(form02!G4187="",form02!G4187=0),TRUE,IF(AND(form02!G4187&lt;&gt;"",form02!G4187&lt;=form02!$L$14,form02!G4187&gt;=form02!C4187),TRUE,FALSE))</f>
        <v>1</v>
      </c>
      <c r="B4187" s="19" t="b">
        <f>IF(OR(form02!H4187="",form02!H4187=0),TRUE,IF(AND(form02!H4187&lt;&gt;"",form02!H4187&lt;=form02!$M$14,form02!H4187&gt;=form02!G4187),TRUE,FALSE))</f>
        <v>1</v>
      </c>
      <c r="C4187" s="23" t="str">
        <f t="shared" si="65"/>
        <v>t</v>
      </c>
    </row>
    <row r="4188" spans="1:3" x14ac:dyDescent="0.25">
      <c r="A4188" s="19" t="b">
        <f>IF(OR(form02!G4188="",form02!G4188=0),TRUE,IF(AND(form02!G4188&lt;&gt;"",form02!G4188&lt;=form02!$L$14,form02!G4188&gt;=form02!C4188),TRUE,FALSE))</f>
        <v>1</v>
      </c>
      <c r="B4188" s="19" t="b">
        <f>IF(OR(form02!H4188="",form02!H4188=0),TRUE,IF(AND(form02!H4188&lt;&gt;"",form02!H4188&lt;=form02!$M$14,form02!H4188&gt;=form02!G4188),TRUE,FALSE))</f>
        <v>1</v>
      </c>
      <c r="C4188" s="23" t="str">
        <f t="shared" si="65"/>
        <v>t</v>
      </c>
    </row>
    <row r="4189" spans="1:3" x14ac:dyDescent="0.25">
      <c r="A4189" s="19" t="b">
        <f>IF(OR(form02!G4189="",form02!G4189=0),TRUE,IF(AND(form02!G4189&lt;&gt;"",form02!G4189&lt;=form02!$L$14,form02!G4189&gt;=form02!C4189),TRUE,FALSE))</f>
        <v>1</v>
      </c>
      <c r="B4189" s="19" t="b">
        <f>IF(OR(form02!H4189="",form02!H4189=0),TRUE,IF(AND(form02!H4189&lt;&gt;"",form02!H4189&lt;=form02!$M$14,form02!H4189&gt;=form02!G4189),TRUE,FALSE))</f>
        <v>1</v>
      </c>
      <c r="C4189" s="23" t="str">
        <f t="shared" si="65"/>
        <v>t</v>
      </c>
    </row>
    <row r="4190" spans="1:3" x14ac:dyDescent="0.25">
      <c r="A4190" s="19" t="b">
        <f>IF(OR(form02!G4190="",form02!G4190=0),TRUE,IF(AND(form02!G4190&lt;&gt;"",form02!G4190&lt;=form02!$L$14,form02!G4190&gt;=form02!C4190),TRUE,FALSE))</f>
        <v>1</v>
      </c>
      <c r="B4190" s="19" t="b">
        <f>IF(OR(form02!H4190="",form02!H4190=0),TRUE,IF(AND(form02!H4190&lt;&gt;"",form02!H4190&lt;=form02!$M$14,form02!H4190&gt;=form02!G4190),TRUE,FALSE))</f>
        <v>1</v>
      </c>
      <c r="C4190" s="23" t="str">
        <f t="shared" si="65"/>
        <v>t</v>
      </c>
    </row>
    <row r="4191" spans="1:3" x14ac:dyDescent="0.25">
      <c r="A4191" s="19" t="b">
        <f>IF(OR(form02!G4191="",form02!G4191=0),TRUE,IF(AND(form02!G4191&lt;&gt;"",form02!G4191&lt;=form02!$L$14,form02!G4191&gt;=form02!C4191),TRUE,FALSE))</f>
        <v>1</v>
      </c>
      <c r="B4191" s="19" t="b">
        <f>IF(OR(form02!H4191="",form02!H4191=0),TRUE,IF(AND(form02!H4191&lt;&gt;"",form02!H4191&lt;=form02!$M$14,form02!H4191&gt;=form02!G4191),TRUE,FALSE))</f>
        <v>1</v>
      </c>
      <c r="C4191" s="23" t="str">
        <f t="shared" si="65"/>
        <v>t</v>
      </c>
    </row>
    <row r="4192" spans="1:3" x14ac:dyDescent="0.25">
      <c r="A4192" s="19" t="b">
        <f>IF(OR(form02!G4192="",form02!G4192=0),TRUE,IF(AND(form02!G4192&lt;&gt;"",form02!G4192&lt;=form02!$L$14,form02!G4192&gt;=form02!C4192),TRUE,FALSE))</f>
        <v>1</v>
      </c>
      <c r="B4192" s="19" t="b">
        <f>IF(OR(form02!H4192="",form02!H4192=0),TRUE,IF(AND(form02!H4192&lt;&gt;"",form02!H4192&lt;=form02!$M$14,form02!H4192&gt;=form02!G4192),TRUE,FALSE))</f>
        <v>1</v>
      </c>
      <c r="C4192" s="23" t="str">
        <f t="shared" si="65"/>
        <v>t</v>
      </c>
    </row>
    <row r="4193" spans="1:3" x14ac:dyDescent="0.25">
      <c r="A4193" s="19" t="b">
        <f>IF(OR(form02!G4193="",form02!G4193=0),TRUE,IF(AND(form02!G4193&lt;&gt;"",form02!G4193&lt;=form02!$L$14,form02!G4193&gt;=form02!C4193),TRUE,FALSE))</f>
        <v>1</v>
      </c>
      <c r="B4193" s="19" t="b">
        <f>IF(OR(form02!H4193="",form02!H4193=0),TRUE,IF(AND(form02!H4193&lt;&gt;"",form02!H4193&lt;=form02!$M$14,form02!H4193&gt;=form02!G4193),TRUE,FALSE))</f>
        <v>1</v>
      </c>
      <c r="C4193" s="23" t="str">
        <f t="shared" si="65"/>
        <v>t</v>
      </c>
    </row>
    <row r="4194" spans="1:3" x14ac:dyDescent="0.25">
      <c r="A4194" s="19" t="b">
        <f>IF(OR(form02!G4194="",form02!G4194=0),TRUE,IF(AND(form02!G4194&lt;&gt;"",form02!G4194&lt;=form02!$L$14,form02!G4194&gt;=form02!C4194),TRUE,FALSE))</f>
        <v>1</v>
      </c>
      <c r="B4194" s="19" t="b">
        <f>IF(OR(form02!H4194="",form02!H4194=0),TRUE,IF(AND(form02!H4194&lt;&gt;"",form02!H4194&lt;=form02!$M$14,form02!H4194&gt;=form02!G4194),TRUE,FALSE))</f>
        <v>1</v>
      </c>
      <c r="C4194" s="23" t="str">
        <f t="shared" si="65"/>
        <v>t</v>
      </c>
    </row>
    <row r="4195" spans="1:3" x14ac:dyDescent="0.25">
      <c r="A4195" s="19" t="b">
        <f>IF(OR(form02!G4195="",form02!G4195=0),TRUE,IF(AND(form02!G4195&lt;&gt;"",form02!G4195&lt;=form02!$L$14,form02!G4195&gt;=form02!C4195),TRUE,FALSE))</f>
        <v>1</v>
      </c>
      <c r="B4195" s="19" t="b">
        <f>IF(OR(form02!H4195="",form02!H4195=0),TRUE,IF(AND(form02!H4195&lt;&gt;"",form02!H4195&lt;=form02!$M$14,form02!H4195&gt;=form02!G4195),TRUE,FALSE))</f>
        <v>1</v>
      </c>
      <c r="C4195" s="23" t="str">
        <f t="shared" si="65"/>
        <v>t</v>
      </c>
    </row>
    <row r="4196" spans="1:3" x14ac:dyDescent="0.25">
      <c r="A4196" s="19" t="b">
        <f>IF(OR(form02!G4196="",form02!G4196=0),TRUE,IF(AND(form02!G4196&lt;&gt;"",form02!G4196&lt;=form02!$L$14,form02!G4196&gt;=form02!C4196),TRUE,FALSE))</f>
        <v>1</v>
      </c>
      <c r="B4196" s="19" t="b">
        <f>IF(OR(form02!H4196="",form02!H4196=0),TRUE,IF(AND(form02!H4196&lt;&gt;"",form02!H4196&lt;=form02!$M$14,form02!H4196&gt;=form02!G4196),TRUE,FALSE))</f>
        <v>1</v>
      </c>
      <c r="C4196" s="23" t="str">
        <f t="shared" si="65"/>
        <v>t</v>
      </c>
    </row>
    <row r="4197" spans="1:3" x14ac:dyDescent="0.25">
      <c r="A4197" s="19" t="b">
        <f>IF(OR(form02!G4197="",form02!G4197=0),TRUE,IF(AND(form02!G4197&lt;&gt;"",form02!G4197&lt;=form02!$L$14,form02!G4197&gt;=form02!C4197),TRUE,FALSE))</f>
        <v>1</v>
      </c>
      <c r="B4197" s="19" t="b">
        <f>IF(OR(form02!H4197="",form02!H4197=0),TRUE,IF(AND(form02!H4197&lt;&gt;"",form02!H4197&lt;=form02!$M$14,form02!H4197&gt;=form02!G4197),TRUE,FALSE))</f>
        <v>1</v>
      </c>
      <c r="C4197" s="23" t="str">
        <f t="shared" si="65"/>
        <v>t</v>
      </c>
    </row>
    <row r="4198" spans="1:3" x14ac:dyDescent="0.25">
      <c r="A4198" s="19" t="b">
        <f>IF(OR(form02!G4198="",form02!G4198=0),TRUE,IF(AND(form02!G4198&lt;&gt;"",form02!G4198&lt;=form02!$L$14,form02!G4198&gt;=form02!C4198),TRUE,FALSE))</f>
        <v>1</v>
      </c>
      <c r="B4198" s="19" t="b">
        <f>IF(OR(form02!H4198="",form02!H4198=0),TRUE,IF(AND(form02!H4198&lt;&gt;"",form02!H4198&lt;=form02!$M$14,form02!H4198&gt;=form02!G4198),TRUE,FALSE))</f>
        <v>1</v>
      </c>
      <c r="C4198" s="23" t="str">
        <f t="shared" si="65"/>
        <v>t</v>
      </c>
    </row>
    <row r="4199" spans="1:3" x14ac:dyDescent="0.25">
      <c r="A4199" s="19" t="b">
        <f>IF(OR(form02!G4199="",form02!G4199=0),TRUE,IF(AND(form02!G4199&lt;&gt;"",form02!G4199&lt;=form02!$L$14,form02!G4199&gt;=form02!C4199),TRUE,FALSE))</f>
        <v>1</v>
      </c>
      <c r="B4199" s="19" t="b">
        <f>IF(OR(form02!H4199="",form02!H4199=0),TRUE,IF(AND(form02!H4199&lt;&gt;"",form02!H4199&lt;=form02!$M$14,form02!H4199&gt;=form02!G4199),TRUE,FALSE))</f>
        <v>1</v>
      </c>
      <c r="C4199" s="23" t="str">
        <f t="shared" si="65"/>
        <v>t</v>
      </c>
    </row>
    <row r="4200" spans="1:3" x14ac:dyDescent="0.25">
      <c r="A4200" s="19" t="b">
        <f>IF(OR(form02!G4200="",form02!G4200=0),TRUE,IF(AND(form02!G4200&lt;&gt;"",form02!G4200&lt;=form02!$L$14,form02!G4200&gt;=form02!C4200),TRUE,FALSE))</f>
        <v>1</v>
      </c>
      <c r="B4200" s="19" t="b">
        <f>IF(OR(form02!H4200="",form02!H4200=0),TRUE,IF(AND(form02!H4200&lt;&gt;"",form02!H4200&lt;=form02!$M$14,form02!H4200&gt;=form02!G4200),TRUE,FALSE))</f>
        <v>1</v>
      </c>
      <c r="C4200" s="23" t="str">
        <f t="shared" si="65"/>
        <v>t</v>
      </c>
    </row>
    <row r="4201" spans="1:3" x14ac:dyDescent="0.25">
      <c r="A4201" s="19" t="b">
        <f>IF(OR(form02!G4201="",form02!G4201=0),TRUE,IF(AND(form02!G4201&lt;&gt;"",form02!G4201&lt;=form02!$L$14,form02!G4201&gt;=form02!C4201),TRUE,FALSE))</f>
        <v>1</v>
      </c>
      <c r="B4201" s="19" t="b">
        <f>IF(OR(form02!H4201="",form02!H4201=0),TRUE,IF(AND(form02!H4201&lt;&gt;"",form02!H4201&lt;=form02!$M$14,form02!H4201&gt;=form02!G4201),TRUE,FALSE))</f>
        <v>1</v>
      </c>
      <c r="C4201" s="23" t="str">
        <f t="shared" si="65"/>
        <v>t</v>
      </c>
    </row>
    <row r="4202" spans="1:3" x14ac:dyDescent="0.25">
      <c r="A4202" s="19" t="b">
        <f>IF(OR(form02!G4202="",form02!G4202=0),TRUE,IF(AND(form02!G4202&lt;&gt;"",form02!G4202&lt;=form02!$L$14,form02!G4202&gt;=form02!C4202),TRUE,FALSE))</f>
        <v>1</v>
      </c>
      <c r="B4202" s="19" t="b">
        <f>IF(OR(form02!H4202="",form02!H4202=0),TRUE,IF(AND(form02!H4202&lt;&gt;"",form02!H4202&lt;=form02!$M$14,form02!H4202&gt;=form02!G4202),TRUE,FALSE))</f>
        <v>1</v>
      </c>
      <c r="C4202" s="23" t="str">
        <f t="shared" si="65"/>
        <v>t</v>
      </c>
    </row>
    <row r="4203" spans="1:3" x14ac:dyDescent="0.25">
      <c r="A4203" s="19" t="b">
        <f>IF(OR(form02!G4203="",form02!G4203=0),TRUE,IF(AND(form02!G4203&lt;&gt;"",form02!G4203&lt;=form02!$L$14,form02!G4203&gt;=form02!C4203),TRUE,FALSE))</f>
        <v>1</v>
      </c>
      <c r="B4203" s="19" t="b">
        <f>IF(OR(form02!H4203="",form02!H4203=0),TRUE,IF(AND(form02!H4203&lt;&gt;"",form02!H4203&lt;=form02!$M$14,form02!H4203&gt;=form02!G4203),TRUE,FALSE))</f>
        <v>1</v>
      </c>
      <c r="C4203" s="23" t="str">
        <f t="shared" si="65"/>
        <v>t</v>
      </c>
    </row>
    <row r="4204" spans="1:3" x14ac:dyDescent="0.25">
      <c r="A4204" s="19" t="b">
        <f>IF(OR(form02!G4204="",form02!G4204=0),TRUE,IF(AND(form02!G4204&lt;&gt;"",form02!G4204&lt;=form02!$L$14,form02!G4204&gt;=form02!C4204),TRUE,FALSE))</f>
        <v>1</v>
      </c>
      <c r="B4204" s="19" t="b">
        <f>IF(OR(form02!H4204="",form02!H4204=0),TRUE,IF(AND(form02!H4204&lt;&gt;"",form02!H4204&lt;=form02!$M$14,form02!H4204&gt;=form02!G4204),TRUE,FALSE))</f>
        <v>1</v>
      </c>
      <c r="C4204" s="23" t="str">
        <f t="shared" si="65"/>
        <v>t</v>
      </c>
    </row>
    <row r="4205" spans="1:3" x14ac:dyDescent="0.25">
      <c r="A4205" s="19" t="b">
        <f>IF(OR(form02!G4205="",form02!G4205=0),TRUE,IF(AND(form02!G4205&lt;&gt;"",form02!G4205&lt;=form02!$L$14,form02!G4205&gt;=form02!C4205),TRUE,FALSE))</f>
        <v>1</v>
      </c>
      <c r="B4205" s="19" t="b">
        <f>IF(OR(form02!H4205="",form02!H4205=0),TRUE,IF(AND(form02!H4205&lt;&gt;"",form02!H4205&lt;=form02!$M$14,form02!H4205&gt;=form02!G4205),TRUE,FALSE))</f>
        <v>1</v>
      </c>
      <c r="C4205" s="23" t="str">
        <f t="shared" si="65"/>
        <v>t</v>
      </c>
    </row>
    <row r="4206" spans="1:3" x14ac:dyDescent="0.25">
      <c r="A4206" s="19" t="b">
        <f>IF(OR(form02!G4206="",form02!G4206=0),TRUE,IF(AND(form02!G4206&lt;&gt;"",form02!G4206&lt;=form02!$L$14,form02!G4206&gt;=form02!C4206),TRUE,FALSE))</f>
        <v>1</v>
      </c>
      <c r="B4206" s="19" t="b">
        <f>IF(OR(form02!H4206="",form02!H4206=0),TRUE,IF(AND(form02!H4206&lt;&gt;"",form02!H4206&lt;=form02!$M$14,form02!H4206&gt;=form02!G4206),TRUE,FALSE))</f>
        <v>1</v>
      </c>
      <c r="C4206" s="23" t="str">
        <f t="shared" si="65"/>
        <v>t</v>
      </c>
    </row>
    <row r="4207" spans="1:3" x14ac:dyDescent="0.25">
      <c r="A4207" s="19" t="b">
        <f>IF(OR(form02!G4207="",form02!G4207=0),TRUE,IF(AND(form02!G4207&lt;&gt;"",form02!G4207&lt;=form02!$L$14,form02!G4207&gt;=form02!C4207),TRUE,FALSE))</f>
        <v>1</v>
      </c>
      <c r="B4207" s="19" t="b">
        <f>IF(OR(form02!H4207="",form02!H4207=0),TRUE,IF(AND(form02!H4207&lt;&gt;"",form02!H4207&lt;=form02!$M$14,form02!H4207&gt;=form02!G4207),TRUE,FALSE))</f>
        <v>1</v>
      </c>
      <c r="C4207" s="23" t="str">
        <f t="shared" si="65"/>
        <v>t</v>
      </c>
    </row>
    <row r="4208" spans="1:3" x14ac:dyDescent="0.25">
      <c r="A4208" s="19" t="b">
        <f>IF(OR(form02!G4208="",form02!G4208=0),TRUE,IF(AND(form02!G4208&lt;&gt;"",form02!G4208&lt;=form02!$L$14,form02!G4208&gt;=form02!C4208),TRUE,FALSE))</f>
        <v>1</v>
      </c>
      <c r="B4208" s="19" t="b">
        <f>IF(OR(form02!H4208="",form02!H4208=0),TRUE,IF(AND(form02!H4208&lt;&gt;"",form02!H4208&lt;=form02!$M$14,form02!H4208&gt;=form02!G4208),TRUE,FALSE))</f>
        <v>1</v>
      </c>
      <c r="C4208" s="23" t="str">
        <f t="shared" si="65"/>
        <v>t</v>
      </c>
    </row>
    <row r="4209" spans="1:3" x14ac:dyDescent="0.25">
      <c r="A4209" s="19" t="b">
        <f>IF(OR(form02!G4209="",form02!G4209=0),TRUE,IF(AND(form02!G4209&lt;&gt;"",form02!G4209&lt;=form02!$L$14,form02!G4209&gt;=form02!C4209),TRUE,FALSE))</f>
        <v>1</v>
      </c>
      <c r="B4209" s="19" t="b">
        <f>IF(OR(form02!H4209="",form02!H4209=0),TRUE,IF(AND(form02!H4209&lt;&gt;"",form02!H4209&lt;=form02!$M$14,form02!H4209&gt;=form02!G4209),TRUE,FALSE))</f>
        <v>1</v>
      </c>
      <c r="C4209" s="23" t="str">
        <f t="shared" si="65"/>
        <v>t</v>
      </c>
    </row>
    <row r="4210" spans="1:3" x14ac:dyDescent="0.25">
      <c r="A4210" s="19" t="b">
        <f>IF(OR(form02!G4210="",form02!G4210=0),TRUE,IF(AND(form02!G4210&lt;&gt;"",form02!G4210&lt;=form02!$L$14,form02!G4210&gt;=form02!C4210),TRUE,FALSE))</f>
        <v>1</v>
      </c>
      <c r="B4210" s="19" t="b">
        <f>IF(OR(form02!H4210="",form02!H4210=0),TRUE,IF(AND(form02!H4210&lt;&gt;"",form02!H4210&lt;=form02!$M$14,form02!H4210&gt;=form02!G4210),TRUE,FALSE))</f>
        <v>1</v>
      </c>
      <c r="C4210" s="23" t="str">
        <f t="shared" si="65"/>
        <v>t</v>
      </c>
    </row>
    <row r="4211" spans="1:3" x14ac:dyDescent="0.25">
      <c r="A4211" s="19" t="b">
        <f>IF(OR(form02!G4211="",form02!G4211=0),TRUE,IF(AND(form02!G4211&lt;&gt;"",form02!G4211&lt;=form02!$L$14,form02!G4211&gt;=form02!C4211),TRUE,FALSE))</f>
        <v>1</v>
      </c>
      <c r="B4211" s="19" t="b">
        <f>IF(OR(form02!H4211="",form02!H4211=0),TRUE,IF(AND(form02!H4211&lt;&gt;"",form02!H4211&lt;=form02!$M$14,form02!H4211&gt;=form02!G4211),TRUE,FALSE))</f>
        <v>1</v>
      </c>
      <c r="C4211" s="23" t="str">
        <f t="shared" si="65"/>
        <v>t</v>
      </c>
    </row>
    <row r="4212" spans="1:3" x14ac:dyDescent="0.25">
      <c r="A4212" s="19" t="b">
        <f>IF(OR(form02!G4212="",form02!G4212=0),TRUE,IF(AND(form02!G4212&lt;&gt;"",form02!G4212&lt;=form02!$L$14,form02!G4212&gt;=form02!C4212),TRUE,FALSE))</f>
        <v>1</v>
      </c>
      <c r="B4212" s="19" t="b">
        <f>IF(OR(form02!H4212="",form02!H4212=0),TRUE,IF(AND(form02!H4212&lt;&gt;"",form02!H4212&lt;=form02!$M$14,form02!H4212&gt;=form02!G4212),TRUE,FALSE))</f>
        <v>1</v>
      </c>
      <c r="C4212" s="23" t="str">
        <f t="shared" si="65"/>
        <v>t</v>
      </c>
    </row>
    <row r="4213" spans="1:3" x14ac:dyDescent="0.25">
      <c r="A4213" s="19" t="b">
        <f>IF(OR(form02!G4213="",form02!G4213=0),TRUE,IF(AND(form02!G4213&lt;&gt;"",form02!G4213&lt;=form02!$L$14,form02!G4213&gt;=form02!C4213),TRUE,FALSE))</f>
        <v>1</v>
      </c>
      <c r="B4213" s="19" t="b">
        <f>IF(OR(form02!H4213="",form02!H4213=0),TRUE,IF(AND(form02!H4213&lt;&gt;"",form02!H4213&lt;=form02!$M$14,form02!H4213&gt;=form02!G4213),TRUE,FALSE))</f>
        <v>1</v>
      </c>
      <c r="C4213" s="23" t="str">
        <f t="shared" si="65"/>
        <v>t</v>
      </c>
    </row>
    <row r="4214" spans="1:3" x14ac:dyDescent="0.25">
      <c r="A4214" s="19" t="b">
        <f>IF(OR(form02!G4214="",form02!G4214=0),TRUE,IF(AND(form02!G4214&lt;&gt;"",form02!G4214&lt;=form02!$L$14,form02!G4214&gt;=form02!C4214),TRUE,FALSE))</f>
        <v>1</v>
      </c>
      <c r="B4214" s="19" t="b">
        <f>IF(OR(form02!H4214="",form02!H4214=0),TRUE,IF(AND(form02!H4214&lt;&gt;"",form02!H4214&lt;=form02!$M$14,form02!H4214&gt;=form02!G4214),TRUE,FALSE))</f>
        <v>1</v>
      </c>
      <c r="C4214" s="23" t="str">
        <f t="shared" si="65"/>
        <v>t</v>
      </c>
    </row>
    <row r="4215" spans="1:3" x14ac:dyDescent="0.25">
      <c r="A4215" s="19" t="b">
        <f>IF(OR(form02!G4215="",form02!G4215=0),TRUE,IF(AND(form02!G4215&lt;&gt;"",form02!G4215&lt;=form02!$L$14,form02!G4215&gt;=form02!C4215),TRUE,FALSE))</f>
        <v>1</v>
      </c>
      <c r="B4215" s="19" t="b">
        <f>IF(OR(form02!H4215="",form02!H4215=0),TRUE,IF(AND(form02!H4215&lt;&gt;"",form02!H4215&lt;=form02!$M$14,form02!H4215&gt;=form02!G4215),TRUE,FALSE))</f>
        <v>1</v>
      </c>
      <c r="C4215" s="23" t="str">
        <f t="shared" si="65"/>
        <v>t</v>
      </c>
    </row>
    <row r="4216" spans="1:3" x14ac:dyDescent="0.25">
      <c r="A4216" s="19" t="b">
        <f>IF(OR(form02!G4216="",form02!G4216=0),TRUE,IF(AND(form02!G4216&lt;&gt;"",form02!G4216&lt;=form02!$L$14,form02!G4216&gt;=form02!C4216),TRUE,FALSE))</f>
        <v>1</v>
      </c>
      <c r="B4216" s="19" t="b">
        <f>IF(OR(form02!H4216="",form02!H4216=0),TRUE,IF(AND(form02!H4216&lt;&gt;"",form02!H4216&lt;=form02!$M$14,form02!H4216&gt;=form02!G4216),TRUE,FALSE))</f>
        <v>1</v>
      </c>
      <c r="C4216" s="23" t="str">
        <f t="shared" si="65"/>
        <v>t</v>
      </c>
    </row>
    <row r="4217" spans="1:3" x14ac:dyDescent="0.25">
      <c r="A4217" s="19" t="b">
        <f>IF(OR(form02!G4217="",form02!G4217=0),TRUE,IF(AND(form02!G4217&lt;&gt;"",form02!G4217&lt;=form02!$L$14,form02!G4217&gt;=form02!C4217),TRUE,FALSE))</f>
        <v>1</v>
      </c>
      <c r="B4217" s="19" t="b">
        <f>IF(OR(form02!H4217="",form02!H4217=0),TRUE,IF(AND(form02!H4217&lt;&gt;"",form02!H4217&lt;=form02!$M$14,form02!H4217&gt;=form02!G4217),TRUE,FALSE))</f>
        <v>1</v>
      </c>
      <c r="C4217" s="23" t="str">
        <f t="shared" si="65"/>
        <v>t</v>
      </c>
    </row>
    <row r="4218" spans="1:3" x14ac:dyDescent="0.25">
      <c r="A4218" s="19" t="b">
        <f>IF(OR(form02!G4218="",form02!G4218=0),TRUE,IF(AND(form02!G4218&lt;&gt;"",form02!G4218&lt;=form02!$L$14,form02!G4218&gt;=form02!C4218),TRUE,FALSE))</f>
        <v>1</v>
      </c>
      <c r="B4218" s="19" t="b">
        <f>IF(OR(form02!H4218="",form02!H4218=0),TRUE,IF(AND(form02!H4218&lt;&gt;"",form02!H4218&lt;=form02!$M$14,form02!H4218&gt;=form02!G4218),TRUE,FALSE))</f>
        <v>1</v>
      </c>
      <c r="C4218" s="23" t="str">
        <f t="shared" si="65"/>
        <v>t</v>
      </c>
    </row>
    <row r="4219" spans="1:3" x14ac:dyDescent="0.25">
      <c r="A4219" s="19" t="b">
        <f>IF(OR(form02!G4219="",form02!G4219=0),TRUE,IF(AND(form02!G4219&lt;&gt;"",form02!G4219&lt;=form02!$L$14,form02!G4219&gt;=form02!C4219),TRUE,FALSE))</f>
        <v>1</v>
      </c>
      <c r="B4219" s="19" t="b">
        <f>IF(OR(form02!H4219="",form02!H4219=0),TRUE,IF(AND(form02!H4219&lt;&gt;"",form02!H4219&lt;=form02!$M$14,form02!H4219&gt;=form02!G4219),TRUE,FALSE))</f>
        <v>1</v>
      </c>
      <c r="C4219" s="23" t="str">
        <f t="shared" si="65"/>
        <v>t</v>
      </c>
    </row>
    <row r="4220" spans="1:3" x14ac:dyDescent="0.25">
      <c r="A4220" s="19" t="b">
        <f>IF(OR(form02!G4220="",form02!G4220=0),TRUE,IF(AND(form02!G4220&lt;&gt;"",form02!G4220&lt;=form02!$L$14,form02!G4220&gt;=form02!C4220),TRUE,FALSE))</f>
        <v>1</v>
      </c>
      <c r="B4220" s="19" t="b">
        <f>IF(OR(form02!H4220="",form02!H4220=0),TRUE,IF(AND(form02!H4220&lt;&gt;"",form02!H4220&lt;=form02!$M$14,form02!H4220&gt;=form02!G4220),TRUE,FALSE))</f>
        <v>1</v>
      </c>
      <c r="C4220" s="23" t="str">
        <f t="shared" si="65"/>
        <v>t</v>
      </c>
    </row>
    <row r="4221" spans="1:3" x14ac:dyDescent="0.25">
      <c r="A4221" s="19" t="b">
        <f>IF(OR(form02!G4221="",form02!G4221=0),TRUE,IF(AND(form02!G4221&lt;&gt;"",form02!G4221&lt;=form02!$L$14,form02!G4221&gt;=form02!C4221),TRUE,FALSE))</f>
        <v>1</v>
      </c>
      <c r="B4221" s="19" t="b">
        <f>IF(OR(form02!H4221="",form02!H4221=0),TRUE,IF(AND(form02!H4221&lt;&gt;"",form02!H4221&lt;=form02!$M$14,form02!H4221&gt;=form02!G4221),TRUE,FALSE))</f>
        <v>1</v>
      </c>
      <c r="C4221" s="23" t="str">
        <f t="shared" si="65"/>
        <v>t</v>
      </c>
    </row>
    <row r="4222" spans="1:3" x14ac:dyDescent="0.25">
      <c r="A4222" s="19" t="b">
        <f>IF(OR(form02!G4222="",form02!G4222=0),TRUE,IF(AND(form02!G4222&lt;&gt;"",form02!G4222&lt;=form02!$L$14,form02!G4222&gt;=form02!C4222),TRUE,FALSE))</f>
        <v>1</v>
      </c>
      <c r="B4222" s="19" t="b">
        <f>IF(OR(form02!H4222="",form02!H4222=0),TRUE,IF(AND(form02!H4222&lt;&gt;"",form02!H4222&lt;=form02!$M$14,form02!H4222&gt;=form02!G4222),TRUE,FALSE))</f>
        <v>1</v>
      </c>
      <c r="C4222" s="23" t="str">
        <f t="shared" si="65"/>
        <v>t</v>
      </c>
    </row>
    <row r="4223" spans="1:3" x14ac:dyDescent="0.25">
      <c r="A4223" s="19" t="b">
        <f>IF(OR(form02!G4223="",form02!G4223=0),TRUE,IF(AND(form02!G4223&lt;&gt;"",form02!G4223&lt;=form02!$L$14,form02!G4223&gt;=form02!C4223),TRUE,FALSE))</f>
        <v>1</v>
      </c>
      <c r="B4223" s="19" t="b">
        <f>IF(OR(form02!H4223="",form02!H4223=0),TRUE,IF(AND(form02!H4223&lt;&gt;"",form02!H4223&lt;=form02!$M$14,form02!H4223&gt;=form02!G4223),TRUE,FALSE))</f>
        <v>1</v>
      </c>
      <c r="C4223" s="23" t="str">
        <f t="shared" si="65"/>
        <v>t</v>
      </c>
    </row>
    <row r="4224" spans="1:3" x14ac:dyDescent="0.25">
      <c r="A4224" s="19" t="b">
        <f>IF(OR(form02!G4224="",form02!G4224=0),TRUE,IF(AND(form02!G4224&lt;&gt;"",form02!G4224&lt;=form02!$L$14,form02!G4224&gt;=form02!C4224),TRUE,FALSE))</f>
        <v>1</v>
      </c>
      <c r="B4224" s="19" t="b">
        <f>IF(OR(form02!H4224="",form02!H4224=0),TRUE,IF(AND(form02!H4224&lt;&gt;"",form02!H4224&lt;=form02!$M$14,form02!H4224&gt;=form02!G4224),TRUE,FALSE))</f>
        <v>1</v>
      </c>
      <c r="C4224" s="23" t="str">
        <f t="shared" si="65"/>
        <v>t</v>
      </c>
    </row>
    <row r="4225" spans="1:3" x14ac:dyDescent="0.25">
      <c r="A4225" s="19" t="b">
        <f>IF(OR(form02!G4225="",form02!G4225=0),TRUE,IF(AND(form02!G4225&lt;&gt;"",form02!G4225&lt;=form02!$L$14,form02!G4225&gt;=form02!C4225),TRUE,FALSE))</f>
        <v>1</v>
      </c>
      <c r="B4225" s="19" t="b">
        <f>IF(OR(form02!H4225="",form02!H4225=0),TRUE,IF(AND(form02!H4225&lt;&gt;"",form02!H4225&lt;=form02!$M$14,form02!H4225&gt;=form02!G4225),TRUE,FALSE))</f>
        <v>1</v>
      </c>
      <c r="C4225" s="23" t="str">
        <f t="shared" si="65"/>
        <v>t</v>
      </c>
    </row>
    <row r="4226" spans="1:3" x14ac:dyDescent="0.25">
      <c r="A4226" s="19" t="b">
        <f>IF(OR(form02!G4226="",form02!G4226=0),TRUE,IF(AND(form02!G4226&lt;&gt;"",form02!G4226&lt;=form02!$L$14,form02!G4226&gt;=form02!C4226),TRUE,FALSE))</f>
        <v>1</v>
      </c>
      <c r="B4226" s="19" t="b">
        <f>IF(OR(form02!H4226="",form02!H4226=0),TRUE,IF(AND(form02!H4226&lt;&gt;"",form02!H4226&lt;=form02!$M$14,form02!H4226&gt;=form02!G4226),TRUE,FALSE))</f>
        <v>1</v>
      </c>
      <c r="C4226" s="23" t="str">
        <f t="shared" si="65"/>
        <v>t</v>
      </c>
    </row>
    <row r="4227" spans="1:3" x14ac:dyDescent="0.25">
      <c r="A4227" s="19" t="b">
        <f>IF(OR(form02!G4227="",form02!G4227=0),TRUE,IF(AND(form02!G4227&lt;&gt;"",form02!G4227&lt;=form02!$L$14,form02!G4227&gt;=form02!C4227),TRUE,FALSE))</f>
        <v>1</v>
      </c>
      <c r="B4227" s="19" t="b">
        <f>IF(OR(form02!H4227="",form02!H4227=0),TRUE,IF(AND(form02!H4227&lt;&gt;"",form02!H4227&lt;=form02!$M$14,form02!H4227&gt;=form02!G4227),TRUE,FALSE))</f>
        <v>1</v>
      </c>
      <c r="C4227" s="23" t="str">
        <f t="shared" si="65"/>
        <v>t</v>
      </c>
    </row>
    <row r="4228" spans="1:3" x14ac:dyDescent="0.25">
      <c r="A4228" s="19" t="b">
        <f>IF(OR(form02!G4228="",form02!G4228=0),TRUE,IF(AND(form02!G4228&lt;&gt;"",form02!G4228&lt;=form02!$L$14,form02!G4228&gt;=form02!C4228),TRUE,FALSE))</f>
        <v>1</v>
      </c>
      <c r="B4228" s="19" t="b">
        <f>IF(OR(form02!H4228="",form02!H4228=0),TRUE,IF(AND(form02!H4228&lt;&gt;"",form02!H4228&lt;=form02!$M$14,form02!H4228&gt;=form02!G4228),TRUE,FALSE))</f>
        <v>1</v>
      </c>
      <c r="C4228" s="23" t="str">
        <f t="shared" si="65"/>
        <v>t</v>
      </c>
    </row>
    <row r="4229" spans="1:3" x14ac:dyDescent="0.25">
      <c r="A4229" s="19" t="b">
        <f>IF(OR(form02!G4229="",form02!G4229=0),TRUE,IF(AND(form02!G4229&lt;&gt;"",form02!G4229&lt;=form02!$L$14,form02!G4229&gt;=form02!C4229),TRUE,FALSE))</f>
        <v>1</v>
      </c>
      <c r="B4229" s="19" t="b">
        <f>IF(OR(form02!H4229="",form02!H4229=0),TRUE,IF(AND(form02!H4229&lt;&gt;"",form02!H4229&lt;=form02!$M$14,form02!H4229&gt;=form02!G4229),TRUE,FALSE))</f>
        <v>1</v>
      </c>
      <c r="C4229" s="23" t="str">
        <f t="shared" si="65"/>
        <v>t</v>
      </c>
    </row>
    <row r="4230" spans="1:3" x14ac:dyDescent="0.25">
      <c r="A4230" s="19" t="b">
        <f>IF(OR(form02!G4230="",form02!G4230=0),TRUE,IF(AND(form02!G4230&lt;&gt;"",form02!G4230&lt;=form02!$L$14,form02!G4230&gt;=form02!C4230),TRUE,FALSE))</f>
        <v>1</v>
      </c>
      <c r="B4230" s="19" t="b">
        <f>IF(OR(form02!H4230="",form02!H4230=0),TRUE,IF(AND(form02!H4230&lt;&gt;"",form02!H4230&lt;=form02!$M$14,form02!H4230&gt;=form02!G4230),TRUE,FALSE))</f>
        <v>1</v>
      </c>
      <c r="C4230" s="23" t="str">
        <f t="shared" si="65"/>
        <v>t</v>
      </c>
    </row>
    <row r="4231" spans="1:3" x14ac:dyDescent="0.25">
      <c r="A4231" s="19" t="b">
        <f>IF(OR(form02!G4231="",form02!G4231=0),TRUE,IF(AND(form02!G4231&lt;&gt;"",form02!G4231&lt;=form02!$L$14,form02!G4231&gt;=form02!C4231),TRUE,FALSE))</f>
        <v>1</v>
      </c>
      <c r="B4231" s="19" t="b">
        <f>IF(OR(form02!H4231="",form02!H4231=0),TRUE,IF(AND(form02!H4231&lt;&gt;"",form02!H4231&lt;=form02!$M$14,form02!H4231&gt;=form02!G4231),TRUE,FALSE))</f>
        <v>1</v>
      </c>
      <c r="C4231" s="23" t="str">
        <f t="shared" si="65"/>
        <v>t</v>
      </c>
    </row>
    <row r="4232" spans="1:3" x14ac:dyDescent="0.25">
      <c r="A4232" s="19" t="b">
        <f>IF(OR(form02!G4232="",form02!G4232=0),TRUE,IF(AND(form02!G4232&lt;&gt;"",form02!G4232&lt;=form02!$L$14,form02!G4232&gt;=form02!C4232),TRUE,FALSE))</f>
        <v>1</v>
      </c>
      <c r="B4232" s="19" t="b">
        <f>IF(OR(form02!H4232="",form02!H4232=0),TRUE,IF(AND(form02!H4232&lt;&gt;"",form02!H4232&lt;=form02!$M$14,form02!H4232&gt;=form02!G4232),TRUE,FALSE))</f>
        <v>1</v>
      </c>
      <c r="C4232" s="23" t="str">
        <f t="shared" si="65"/>
        <v>t</v>
      </c>
    </row>
    <row r="4233" spans="1:3" x14ac:dyDescent="0.25">
      <c r="A4233" s="19" t="b">
        <f>IF(OR(form02!G4233="",form02!G4233=0),TRUE,IF(AND(form02!G4233&lt;&gt;"",form02!G4233&lt;=form02!$L$14,form02!G4233&gt;=form02!C4233),TRUE,FALSE))</f>
        <v>1</v>
      </c>
      <c r="B4233" s="19" t="b">
        <f>IF(OR(form02!H4233="",form02!H4233=0),TRUE,IF(AND(form02!H4233&lt;&gt;"",form02!H4233&lt;=form02!$M$14,form02!H4233&gt;=form02!G4233),TRUE,FALSE))</f>
        <v>1</v>
      </c>
      <c r="C4233" s="23" t="str">
        <f t="shared" si="65"/>
        <v>t</v>
      </c>
    </row>
    <row r="4234" spans="1:3" x14ac:dyDescent="0.25">
      <c r="A4234" s="19" t="b">
        <f>IF(OR(form02!G4234="",form02!G4234=0),TRUE,IF(AND(form02!G4234&lt;&gt;"",form02!G4234&lt;=form02!$L$14,form02!G4234&gt;=form02!C4234),TRUE,FALSE))</f>
        <v>1</v>
      </c>
      <c r="B4234" s="19" t="b">
        <f>IF(OR(form02!H4234="",form02!H4234=0),TRUE,IF(AND(form02!H4234&lt;&gt;"",form02!H4234&lt;=form02!$M$14,form02!H4234&gt;=form02!G4234),TRUE,FALSE))</f>
        <v>1</v>
      </c>
      <c r="C4234" s="23" t="str">
        <f t="shared" si="65"/>
        <v>t</v>
      </c>
    </row>
    <row r="4235" spans="1:3" x14ac:dyDescent="0.25">
      <c r="A4235" s="19" t="b">
        <f>IF(OR(form02!G4235="",form02!G4235=0),TRUE,IF(AND(form02!G4235&lt;&gt;"",form02!G4235&lt;=form02!$L$14,form02!G4235&gt;=form02!C4235),TRUE,FALSE))</f>
        <v>1</v>
      </c>
      <c r="B4235" s="19" t="b">
        <f>IF(OR(form02!H4235="",form02!H4235=0),TRUE,IF(AND(form02!H4235&lt;&gt;"",form02!H4235&lt;=form02!$M$14,form02!H4235&gt;=form02!G4235),TRUE,FALSE))</f>
        <v>1</v>
      </c>
      <c r="C4235" s="23" t="str">
        <f t="shared" si="65"/>
        <v>t</v>
      </c>
    </row>
    <row r="4236" spans="1:3" x14ac:dyDescent="0.25">
      <c r="A4236" s="19" t="b">
        <f>IF(OR(form02!G4236="",form02!G4236=0),TRUE,IF(AND(form02!G4236&lt;&gt;"",form02!G4236&lt;=form02!$L$14,form02!G4236&gt;=form02!C4236),TRUE,FALSE))</f>
        <v>1</v>
      </c>
      <c r="B4236" s="19" t="b">
        <f>IF(OR(form02!H4236="",form02!H4236=0),TRUE,IF(AND(form02!H4236&lt;&gt;"",form02!H4236&lt;=form02!$M$14,form02!H4236&gt;=form02!G4236),TRUE,FALSE))</f>
        <v>1</v>
      </c>
      <c r="C4236" s="23" t="str">
        <f t="shared" si="65"/>
        <v>t</v>
      </c>
    </row>
    <row r="4237" spans="1:3" x14ac:dyDescent="0.25">
      <c r="A4237" s="19" t="b">
        <f>IF(OR(form02!G4237="",form02!G4237=0),TRUE,IF(AND(form02!G4237&lt;&gt;"",form02!G4237&lt;=form02!$L$14,form02!G4237&gt;=form02!C4237),TRUE,FALSE))</f>
        <v>1</v>
      </c>
      <c r="B4237" s="19" t="b">
        <f>IF(OR(form02!H4237="",form02!H4237=0),TRUE,IF(AND(form02!H4237&lt;&gt;"",form02!H4237&lt;=form02!$M$14,form02!H4237&gt;=form02!G4237),TRUE,FALSE))</f>
        <v>1</v>
      </c>
      <c r="C4237" s="23" t="str">
        <f t="shared" si="65"/>
        <v>t</v>
      </c>
    </row>
    <row r="4238" spans="1:3" x14ac:dyDescent="0.25">
      <c r="A4238" s="19" t="b">
        <f>IF(OR(form02!G4238="",form02!G4238=0),TRUE,IF(AND(form02!G4238&lt;&gt;"",form02!G4238&lt;=form02!$L$14,form02!G4238&gt;=form02!C4238),TRUE,FALSE))</f>
        <v>1</v>
      </c>
      <c r="B4238" s="19" t="b">
        <f>IF(OR(form02!H4238="",form02!H4238=0),TRUE,IF(AND(form02!H4238&lt;&gt;"",form02!H4238&lt;=form02!$M$14,form02!H4238&gt;=form02!G4238),TRUE,FALSE))</f>
        <v>1</v>
      </c>
      <c r="C4238" s="23" t="str">
        <f t="shared" si="65"/>
        <v>t</v>
      </c>
    </row>
    <row r="4239" spans="1:3" x14ac:dyDescent="0.25">
      <c r="A4239" s="19" t="b">
        <f>IF(OR(form02!G4239="",form02!G4239=0),TRUE,IF(AND(form02!G4239&lt;&gt;"",form02!G4239&lt;=form02!$L$14,form02!G4239&gt;=form02!C4239),TRUE,FALSE))</f>
        <v>1</v>
      </c>
      <c r="B4239" s="19" t="b">
        <f>IF(OR(form02!H4239="",form02!H4239=0),TRUE,IF(AND(form02!H4239&lt;&gt;"",form02!H4239&lt;=form02!$M$14,form02!H4239&gt;=form02!G4239),TRUE,FALSE))</f>
        <v>1</v>
      </c>
      <c r="C4239" s="23" t="str">
        <f t="shared" ref="C4239:C4302" si="66">IF(COUNTIF(A4239:B4239,FALSE)=0,"t","f")</f>
        <v>t</v>
      </c>
    </row>
    <row r="4240" spans="1:3" x14ac:dyDescent="0.25">
      <c r="A4240" s="19" t="b">
        <f>IF(OR(form02!G4240="",form02!G4240=0),TRUE,IF(AND(form02!G4240&lt;&gt;"",form02!G4240&lt;=form02!$L$14,form02!G4240&gt;=form02!C4240),TRUE,FALSE))</f>
        <v>1</v>
      </c>
      <c r="B4240" s="19" t="b">
        <f>IF(OR(form02!H4240="",form02!H4240=0),TRUE,IF(AND(form02!H4240&lt;&gt;"",form02!H4240&lt;=form02!$M$14,form02!H4240&gt;=form02!G4240),TRUE,FALSE))</f>
        <v>1</v>
      </c>
      <c r="C4240" s="23" t="str">
        <f t="shared" si="66"/>
        <v>t</v>
      </c>
    </row>
    <row r="4241" spans="1:3" x14ac:dyDescent="0.25">
      <c r="A4241" s="19" t="b">
        <f>IF(OR(form02!G4241="",form02!G4241=0),TRUE,IF(AND(form02!G4241&lt;&gt;"",form02!G4241&lt;=form02!$L$14,form02!G4241&gt;=form02!C4241),TRUE,FALSE))</f>
        <v>1</v>
      </c>
      <c r="B4241" s="19" t="b">
        <f>IF(OR(form02!H4241="",form02!H4241=0),TRUE,IF(AND(form02!H4241&lt;&gt;"",form02!H4241&lt;=form02!$M$14,form02!H4241&gt;=form02!G4241),TRUE,FALSE))</f>
        <v>1</v>
      </c>
      <c r="C4241" s="23" t="str">
        <f t="shared" si="66"/>
        <v>t</v>
      </c>
    </row>
    <row r="4242" spans="1:3" x14ac:dyDescent="0.25">
      <c r="A4242" s="19" t="b">
        <f>IF(OR(form02!G4242="",form02!G4242=0),TRUE,IF(AND(form02!G4242&lt;&gt;"",form02!G4242&lt;=form02!$L$14,form02!G4242&gt;=form02!C4242),TRUE,FALSE))</f>
        <v>1</v>
      </c>
      <c r="B4242" s="19" t="b">
        <f>IF(OR(form02!H4242="",form02!H4242=0),TRUE,IF(AND(form02!H4242&lt;&gt;"",form02!H4242&lt;=form02!$M$14,form02!H4242&gt;=form02!G4242),TRUE,FALSE))</f>
        <v>1</v>
      </c>
      <c r="C4242" s="23" t="str">
        <f t="shared" si="66"/>
        <v>t</v>
      </c>
    </row>
    <row r="4243" spans="1:3" x14ac:dyDescent="0.25">
      <c r="A4243" s="19" t="b">
        <f>IF(OR(form02!G4243="",form02!G4243=0),TRUE,IF(AND(form02!G4243&lt;&gt;"",form02!G4243&lt;=form02!$L$14,form02!G4243&gt;=form02!C4243),TRUE,FALSE))</f>
        <v>1</v>
      </c>
      <c r="B4243" s="19" t="b">
        <f>IF(OR(form02!H4243="",form02!H4243=0),TRUE,IF(AND(form02!H4243&lt;&gt;"",form02!H4243&lt;=form02!$M$14,form02!H4243&gt;=form02!G4243),TRUE,FALSE))</f>
        <v>1</v>
      </c>
      <c r="C4243" s="23" t="str">
        <f t="shared" si="66"/>
        <v>t</v>
      </c>
    </row>
    <row r="4244" spans="1:3" x14ac:dyDescent="0.25">
      <c r="A4244" s="19" t="b">
        <f>IF(OR(form02!G4244="",form02!G4244=0),TRUE,IF(AND(form02!G4244&lt;&gt;"",form02!G4244&lt;=form02!$L$14,form02!G4244&gt;=form02!C4244),TRUE,FALSE))</f>
        <v>1</v>
      </c>
      <c r="B4244" s="19" t="b">
        <f>IF(OR(form02!H4244="",form02!H4244=0),TRUE,IF(AND(form02!H4244&lt;&gt;"",form02!H4244&lt;=form02!$M$14,form02!H4244&gt;=form02!G4244),TRUE,FALSE))</f>
        <v>1</v>
      </c>
      <c r="C4244" s="23" t="str">
        <f t="shared" si="66"/>
        <v>t</v>
      </c>
    </row>
    <row r="4245" spans="1:3" x14ac:dyDescent="0.25">
      <c r="A4245" s="19" t="b">
        <f>IF(OR(form02!G4245="",form02!G4245=0),TRUE,IF(AND(form02!G4245&lt;&gt;"",form02!G4245&lt;=form02!$L$14,form02!G4245&gt;=form02!C4245),TRUE,FALSE))</f>
        <v>1</v>
      </c>
      <c r="B4245" s="19" t="b">
        <f>IF(OR(form02!H4245="",form02!H4245=0),TRUE,IF(AND(form02!H4245&lt;&gt;"",form02!H4245&lt;=form02!$M$14,form02!H4245&gt;=form02!G4245),TRUE,FALSE))</f>
        <v>1</v>
      </c>
      <c r="C4245" s="23" t="str">
        <f t="shared" si="66"/>
        <v>t</v>
      </c>
    </row>
    <row r="4246" spans="1:3" x14ac:dyDescent="0.25">
      <c r="A4246" s="19" t="b">
        <f>IF(OR(form02!G4246="",form02!G4246=0),TRUE,IF(AND(form02!G4246&lt;&gt;"",form02!G4246&lt;=form02!$L$14,form02!G4246&gt;=form02!C4246),TRUE,FALSE))</f>
        <v>1</v>
      </c>
      <c r="B4246" s="19" t="b">
        <f>IF(OR(form02!H4246="",form02!H4246=0),TRUE,IF(AND(form02!H4246&lt;&gt;"",form02!H4246&lt;=form02!$M$14,form02!H4246&gt;=form02!G4246),TRUE,FALSE))</f>
        <v>1</v>
      </c>
      <c r="C4246" s="23" t="str">
        <f t="shared" si="66"/>
        <v>t</v>
      </c>
    </row>
    <row r="4247" spans="1:3" x14ac:dyDescent="0.25">
      <c r="A4247" s="19" t="b">
        <f>IF(OR(form02!G4247="",form02!G4247=0),TRUE,IF(AND(form02!G4247&lt;&gt;"",form02!G4247&lt;=form02!$L$14,form02!G4247&gt;=form02!C4247),TRUE,FALSE))</f>
        <v>1</v>
      </c>
      <c r="B4247" s="19" t="b">
        <f>IF(OR(form02!H4247="",form02!H4247=0),TRUE,IF(AND(form02!H4247&lt;&gt;"",form02!H4247&lt;=form02!$M$14,form02!H4247&gt;=form02!G4247),TRUE,FALSE))</f>
        <v>1</v>
      </c>
      <c r="C4247" s="23" t="str">
        <f t="shared" si="66"/>
        <v>t</v>
      </c>
    </row>
    <row r="4248" spans="1:3" x14ac:dyDescent="0.25">
      <c r="A4248" s="19" t="b">
        <f>IF(OR(form02!G4248="",form02!G4248=0),TRUE,IF(AND(form02!G4248&lt;&gt;"",form02!G4248&lt;=form02!$L$14,form02!G4248&gt;=form02!C4248),TRUE,FALSE))</f>
        <v>1</v>
      </c>
      <c r="B4248" s="19" t="b">
        <f>IF(OR(form02!H4248="",form02!H4248=0),TRUE,IF(AND(form02!H4248&lt;&gt;"",form02!H4248&lt;=form02!$M$14,form02!H4248&gt;=form02!G4248),TRUE,FALSE))</f>
        <v>1</v>
      </c>
      <c r="C4248" s="23" t="str">
        <f t="shared" si="66"/>
        <v>t</v>
      </c>
    </row>
    <row r="4249" spans="1:3" x14ac:dyDescent="0.25">
      <c r="A4249" s="19" t="b">
        <f>IF(OR(form02!G4249="",form02!G4249=0),TRUE,IF(AND(form02!G4249&lt;&gt;"",form02!G4249&lt;=form02!$L$14,form02!G4249&gt;=form02!C4249),TRUE,FALSE))</f>
        <v>1</v>
      </c>
      <c r="B4249" s="19" t="b">
        <f>IF(OR(form02!H4249="",form02!H4249=0),TRUE,IF(AND(form02!H4249&lt;&gt;"",form02!H4249&lt;=form02!$M$14,form02!H4249&gt;=form02!G4249),TRUE,FALSE))</f>
        <v>1</v>
      </c>
      <c r="C4249" s="23" t="str">
        <f t="shared" si="66"/>
        <v>t</v>
      </c>
    </row>
    <row r="4250" spans="1:3" x14ac:dyDescent="0.25">
      <c r="A4250" s="19" t="b">
        <f>IF(OR(form02!G4250="",form02!G4250=0),TRUE,IF(AND(form02!G4250&lt;&gt;"",form02!G4250&lt;=form02!$L$14,form02!G4250&gt;=form02!C4250),TRUE,FALSE))</f>
        <v>1</v>
      </c>
      <c r="B4250" s="19" t="b">
        <f>IF(OR(form02!H4250="",form02!H4250=0),TRUE,IF(AND(form02!H4250&lt;&gt;"",form02!H4250&lt;=form02!$M$14,form02!H4250&gt;=form02!G4250),TRUE,FALSE))</f>
        <v>1</v>
      </c>
      <c r="C4250" s="23" t="str">
        <f t="shared" si="66"/>
        <v>t</v>
      </c>
    </row>
    <row r="4251" spans="1:3" x14ac:dyDescent="0.25">
      <c r="A4251" s="19" t="b">
        <f>IF(OR(form02!G4251="",form02!G4251=0),TRUE,IF(AND(form02!G4251&lt;&gt;"",form02!G4251&lt;=form02!$L$14,form02!G4251&gt;=form02!C4251),TRUE,FALSE))</f>
        <v>1</v>
      </c>
      <c r="B4251" s="19" t="b">
        <f>IF(OR(form02!H4251="",form02!H4251=0),TRUE,IF(AND(form02!H4251&lt;&gt;"",form02!H4251&lt;=form02!$M$14,form02!H4251&gt;=form02!G4251),TRUE,FALSE))</f>
        <v>1</v>
      </c>
      <c r="C4251" s="23" t="str">
        <f t="shared" si="66"/>
        <v>t</v>
      </c>
    </row>
    <row r="4252" spans="1:3" x14ac:dyDescent="0.25">
      <c r="A4252" s="19" t="b">
        <f>IF(OR(form02!G4252="",form02!G4252=0),TRUE,IF(AND(form02!G4252&lt;&gt;"",form02!G4252&lt;=form02!$L$14,form02!G4252&gt;=form02!C4252),TRUE,FALSE))</f>
        <v>1</v>
      </c>
      <c r="B4252" s="19" t="b">
        <f>IF(OR(form02!H4252="",form02!H4252=0),TRUE,IF(AND(form02!H4252&lt;&gt;"",form02!H4252&lt;=form02!$M$14,form02!H4252&gt;=form02!G4252),TRUE,FALSE))</f>
        <v>1</v>
      </c>
      <c r="C4252" s="23" t="str">
        <f t="shared" si="66"/>
        <v>t</v>
      </c>
    </row>
    <row r="4253" spans="1:3" x14ac:dyDescent="0.25">
      <c r="A4253" s="19" t="b">
        <f>IF(OR(form02!G4253="",form02!G4253=0),TRUE,IF(AND(form02!G4253&lt;&gt;"",form02!G4253&lt;=form02!$L$14,form02!G4253&gt;=form02!C4253),TRUE,FALSE))</f>
        <v>1</v>
      </c>
      <c r="B4253" s="19" t="b">
        <f>IF(OR(form02!H4253="",form02!H4253=0),TRUE,IF(AND(form02!H4253&lt;&gt;"",form02!H4253&lt;=form02!$M$14,form02!H4253&gt;=form02!G4253),TRUE,FALSE))</f>
        <v>1</v>
      </c>
      <c r="C4253" s="23" t="str">
        <f t="shared" si="66"/>
        <v>t</v>
      </c>
    </row>
    <row r="4254" spans="1:3" x14ac:dyDescent="0.25">
      <c r="A4254" s="19" t="b">
        <f>IF(OR(form02!G4254="",form02!G4254=0),TRUE,IF(AND(form02!G4254&lt;&gt;"",form02!G4254&lt;=form02!$L$14,form02!G4254&gt;=form02!C4254),TRUE,FALSE))</f>
        <v>1</v>
      </c>
      <c r="B4254" s="19" t="b">
        <f>IF(OR(form02!H4254="",form02!H4254=0),TRUE,IF(AND(form02!H4254&lt;&gt;"",form02!H4254&lt;=form02!$M$14,form02!H4254&gt;=form02!G4254),TRUE,FALSE))</f>
        <v>1</v>
      </c>
      <c r="C4254" s="23" t="str">
        <f t="shared" si="66"/>
        <v>t</v>
      </c>
    </row>
    <row r="4255" spans="1:3" x14ac:dyDescent="0.25">
      <c r="A4255" s="19" t="b">
        <f>IF(OR(form02!G4255="",form02!G4255=0),TRUE,IF(AND(form02!G4255&lt;&gt;"",form02!G4255&lt;=form02!$L$14,form02!G4255&gt;=form02!C4255),TRUE,FALSE))</f>
        <v>1</v>
      </c>
      <c r="B4255" s="19" t="b">
        <f>IF(OR(form02!H4255="",form02!H4255=0),TRUE,IF(AND(form02!H4255&lt;&gt;"",form02!H4255&lt;=form02!$M$14,form02!H4255&gt;=form02!G4255),TRUE,FALSE))</f>
        <v>1</v>
      </c>
      <c r="C4255" s="23" t="str">
        <f t="shared" si="66"/>
        <v>t</v>
      </c>
    </row>
    <row r="4256" spans="1:3" x14ac:dyDescent="0.25">
      <c r="A4256" s="19" t="b">
        <f>IF(OR(form02!G4256="",form02!G4256=0),TRUE,IF(AND(form02!G4256&lt;&gt;"",form02!G4256&lt;=form02!$L$14,form02!G4256&gt;=form02!C4256),TRUE,FALSE))</f>
        <v>1</v>
      </c>
      <c r="B4256" s="19" t="b">
        <f>IF(OR(form02!H4256="",form02!H4256=0),TRUE,IF(AND(form02!H4256&lt;&gt;"",form02!H4256&lt;=form02!$M$14,form02!H4256&gt;=form02!G4256),TRUE,FALSE))</f>
        <v>1</v>
      </c>
      <c r="C4256" s="23" t="str">
        <f t="shared" si="66"/>
        <v>t</v>
      </c>
    </row>
    <row r="4257" spans="1:3" x14ac:dyDescent="0.25">
      <c r="A4257" s="19" t="b">
        <f>IF(OR(form02!G4257="",form02!G4257=0),TRUE,IF(AND(form02!G4257&lt;&gt;"",form02!G4257&lt;=form02!$L$14,form02!G4257&gt;=form02!C4257),TRUE,FALSE))</f>
        <v>1</v>
      </c>
      <c r="B4257" s="19" t="b">
        <f>IF(OR(form02!H4257="",form02!H4257=0),TRUE,IF(AND(form02!H4257&lt;&gt;"",form02!H4257&lt;=form02!$M$14,form02!H4257&gt;=form02!G4257),TRUE,FALSE))</f>
        <v>1</v>
      </c>
      <c r="C4257" s="23" t="str">
        <f t="shared" si="66"/>
        <v>t</v>
      </c>
    </row>
    <row r="4258" spans="1:3" x14ac:dyDescent="0.25">
      <c r="A4258" s="19" t="b">
        <f>IF(OR(form02!G4258="",form02!G4258=0),TRUE,IF(AND(form02!G4258&lt;&gt;"",form02!G4258&lt;=form02!$L$14,form02!G4258&gt;=form02!C4258),TRUE,FALSE))</f>
        <v>1</v>
      </c>
      <c r="B4258" s="19" t="b">
        <f>IF(OR(form02!H4258="",form02!H4258=0),TRUE,IF(AND(form02!H4258&lt;&gt;"",form02!H4258&lt;=form02!$M$14,form02!H4258&gt;=form02!G4258),TRUE,FALSE))</f>
        <v>1</v>
      </c>
      <c r="C4258" s="23" t="str">
        <f t="shared" si="66"/>
        <v>t</v>
      </c>
    </row>
    <row r="4259" spans="1:3" x14ac:dyDescent="0.25">
      <c r="A4259" s="19" t="b">
        <f>IF(OR(form02!G4259="",form02!G4259=0),TRUE,IF(AND(form02!G4259&lt;&gt;"",form02!G4259&lt;=form02!$L$14,form02!G4259&gt;=form02!C4259),TRUE,FALSE))</f>
        <v>1</v>
      </c>
      <c r="B4259" s="19" t="b">
        <f>IF(OR(form02!H4259="",form02!H4259=0),TRUE,IF(AND(form02!H4259&lt;&gt;"",form02!H4259&lt;=form02!$M$14,form02!H4259&gt;=form02!G4259),TRUE,FALSE))</f>
        <v>1</v>
      </c>
      <c r="C4259" s="23" t="str">
        <f t="shared" si="66"/>
        <v>t</v>
      </c>
    </row>
    <row r="4260" spans="1:3" x14ac:dyDescent="0.25">
      <c r="A4260" s="19" t="b">
        <f>IF(OR(form02!G4260="",form02!G4260=0),TRUE,IF(AND(form02!G4260&lt;&gt;"",form02!G4260&lt;=form02!$L$14,form02!G4260&gt;=form02!C4260),TRUE,FALSE))</f>
        <v>1</v>
      </c>
      <c r="B4260" s="19" t="b">
        <f>IF(OR(form02!H4260="",form02!H4260=0),TRUE,IF(AND(form02!H4260&lt;&gt;"",form02!H4260&lt;=form02!$M$14,form02!H4260&gt;=form02!G4260),TRUE,FALSE))</f>
        <v>1</v>
      </c>
      <c r="C4260" s="23" t="str">
        <f t="shared" si="66"/>
        <v>t</v>
      </c>
    </row>
    <row r="4261" spans="1:3" x14ac:dyDescent="0.25">
      <c r="A4261" s="19" t="b">
        <f>IF(OR(form02!G4261="",form02!G4261=0),TRUE,IF(AND(form02!G4261&lt;&gt;"",form02!G4261&lt;=form02!$L$14,form02!G4261&gt;=form02!C4261),TRUE,FALSE))</f>
        <v>1</v>
      </c>
      <c r="B4261" s="19" t="b">
        <f>IF(OR(form02!H4261="",form02!H4261=0),TRUE,IF(AND(form02!H4261&lt;&gt;"",form02!H4261&lt;=form02!$M$14,form02!H4261&gt;=form02!G4261),TRUE,FALSE))</f>
        <v>1</v>
      </c>
      <c r="C4261" s="23" t="str">
        <f t="shared" si="66"/>
        <v>t</v>
      </c>
    </row>
    <row r="4262" spans="1:3" x14ac:dyDescent="0.25">
      <c r="A4262" s="19" t="b">
        <f>IF(OR(form02!G4262="",form02!G4262=0),TRUE,IF(AND(form02!G4262&lt;&gt;"",form02!G4262&lt;=form02!$L$14,form02!G4262&gt;=form02!C4262),TRUE,FALSE))</f>
        <v>1</v>
      </c>
      <c r="B4262" s="19" t="b">
        <f>IF(OR(form02!H4262="",form02!H4262=0),TRUE,IF(AND(form02!H4262&lt;&gt;"",form02!H4262&lt;=form02!$M$14,form02!H4262&gt;=form02!G4262),TRUE,FALSE))</f>
        <v>1</v>
      </c>
      <c r="C4262" s="23" t="str">
        <f t="shared" si="66"/>
        <v>t</v>
      </c>
    </row>
    <row r="4263" spans="1:3" x14ac:dyDescent="0.25">
      <c r="A4263" s="19" t="b">
        <f>IF(OR(form02!G4263="",form02!G4263=0),TRUE,IF(AND(form02!G4263&lt;&gt;"",form02!G4263&lt;=form02!$L$14,form02!G4263&gt;=form02!C4263),TRUE,FALSE))</f>
        <v>1</v>
      </c>
      <c r="B4263" s="19" t="b">
        <f>IF(OR(form02!H4263="",form02!H4263=0),TRUE,IF(AND(form02!H4263&lt;&gt;"",form02!H4263&lt;=form02!$M$14,form02!H4263&gt;=form02!G4263),TRUE,FALSE))</f>
        <v>1</v>
      </c>
      <c r="C4263" s="23" t="str">
        <f t="shared" si="66"/>
        <v>t</v>
      </c>
    </row>
    <row r="4264" spans="1:3" x14ac:dyDescent="0.25">
      <c r="A4264" s="19" t="b">
        <f>IF(OR(form02!G4264="",form02!G4264=0),TRUE,IF(AND(form02!G4264&lt;&gt;"",form02!G4264&lt;=form02!$L$14,form02!G4264&gt;=form02!C4264),TRUE,FALSE))</f>
        <v>1</v>
      </c>
      <c r="B4264" s="19" t="b">
        <f>IF(OR(form02!H4264="",form02!H4264=0),TRUE,IF(AND(form02!H4264&lt;&gt;"",form02!H4264&lt;=form02!$M$14,form02!H4264&gt;=form02!G4264),TRUE,FALSE))</f>
        <v>1</v>
      </c>
      <c r="C4264" s="23" t="str">
        <f t="shared" si="66"/>
        <v>t</v>
      </c>
    </row>
    <row r="4265" spans="1:3" x14ac:dyDescent="0.25">
      <c r="A4265" s="19" t="b">
        <f>IF(OR(form02!G4265="",form02!G4265=0),TRUE,IF(AND(form02!G4265&lt;&gt;"",form02!G4265&lt;=form02!$L$14,form02!G4265&gt;=form02!C4265),TRUE,FALSE))</f>
        <v>1</v>
      </c>
      <c r="B4265" s="19" t="b">
        <f>IF(OR(form02!H4265="",form02!H4265=0),TRUE,IF(AND(form02!H4265&lt;&gt;"",form02!H4265&lt;=form02!$M$14,form02!H4265&gt;=form02!G4265),TRUE,FALSE))</f>
        <v>1</v>
      </c>
      <c r="C4265" s="23" t="str">
        <f t="shared" si="66"/>
        <v>t</v>
      </c>
    </row>
    <row r="4266" spans="1:3" x14ac:dyDescent="0.25">
      <c r="A4266" s="19" t="b">
        <f>IF(OR(form02!G4266="",form02!G4266=0),TRUE,IF(AND(form02!G4266&lt;&gt;"",form02!G4266&lt;=form02!$L$14,form02!G4266&gt;=form02!C4266),TRUE,FALSE))</f>
        <v>1</v>
      </c>
      <c r="B4266" s="19" t="b">
        <f>IF(OR(form02!H4266="",form02!H4266=0),TRUE,IF(AND(form02!H4266&lt;&gt;"",form02!H4266&lt;=form02!$M$14,form02!H4266&gt;=form02!G4266),TRUE,FALSE))</f>
        <v>1</v>
      </c>
      <c r="C4266" s="23" t="str">
        <f t="shared" si="66"/>
        <v>t</v>
      </c>
    </row>
    <row r="4267" spans="1:3" x14ac:dyDescent="0.25">
      <c r="A4267" s="19" t="b">
        <f>IF(OR(form02!G4267="",form02!G4267=0),TRUE,IF(AND(form02!G4267&lt;&gt;"",form02!G4267&lt;=form02!$L$14,form02!G4267&gt;=form02!C4267),TRUE,FALSE))</f>
        <v>1</v>
      </c>
      <c r="B4267" s="19" t="b">
        <f>IF(OR(form02!H4267="",form02!H4267=0),TRUE,IF(AND(form02!H4267&lt;&gt;"",form02!H4267&lt;=form02!$M$14,form02!H4267&gt;=form02!G4267),TRUE,FALSE))</f>
        <v>1</v>
      </c>
      <c r="C4267" s="23" t="str">
        <f t="shared" si="66"/>
        <v>t</v>
      </c>
    </row>
    <row r="4268" spans="1:3" x14ac:dyDescent="0.25">
      <c r="A4268" s="19" t="b">
        <f>IF(OR(form02!G4268="",form02!G4268=0),TRUE,IF(AND(form02!G4268&lt;&gt;"",form02!G4268&lt;=form02!$L$14,form02!G4268&gt;=form02!C4268),TRUE,FALSE))</f>
        <v>1</v>
      </c>
      <c r="B4268" s="19" t="b">
        <f>IF(OR(form02!H4268="",form02!H4268=0),TRUE,IF(AND(form02!H4268&lt;&gt;"",form02!H4268&lt;=form02!$M$14,form02!H4268&gt;=form02!G4268),TRUE,FALSE))</f>
        <v>1</v>
      </c>
      <c r="C4268" s="23" t="str">
        <f t="shared" si="66"/>
        <v>t</v>
      </c>
    </row>
    <row r="4269" spans="1:3" x14ac:dyDescent="0.25">
      <c r="A4269" s="19" t="b">
        <f>IF(OR(form02!G4269="",form02!G4269=0),TRUE,IF(AND(form02!G4269&lt;&gt;"",form02!G4269&lt;=form02!$L$14,form02!G4269&gt;=form02!C4269),TRUE,FALSE))</f>
        <v>1</v>
      </c>
      <c r="B4269" s="19" t="b">
        <f>IF(OR(form02!H4269="",form02!H4269=0),TRUE,IF(AND(form02!H4269&lt;&gt;"",form02!H4269&lt;=form02!$M$14,form02!H4269&gt;=form02!G4269),TRUE,FALSE))</f>
        <v>1</v>
      </c>
      <c r="C4269" s="23" t="str">
        <f t="shared" si="66"/>
        <v>t</v>
      </c>
    </row>
    <row r="4270" spans="1:3" x14ac:dyDescent="0.25">
      <c r="A4270" s="19" t="b">
        <f>IF(OR(form02!G4270="",form02!G4270=0),TRUE,IF(AND(form02!G4270&lt;&gt;"",form02!G4270&lt;=form02!$L$14,form02!G4270&gt;=form02!C4270),TRUE,FALSE))</f>
        <v>1</v>
      </c>
      <c r="B4270" s="19" t="b">
        <f>IF(OR(form02!H4270="",form02!H4270=0),TRUE,IF(AND(form02!H4270&lt;&gt;"",form02!H4270&lt;=form02!$M$14,form02!H4270&gt;=form02!G4270),TRUE,FALSE))</f>
        <v>1</v>
      </c>
      <c r="C4270" s="23" t="str">
        <f t="shared" si="66"/>
        <v>t</v>
      </c>
    </row>
    <row r="4271" spans="1:3" x14ac:dyDescent="0.25">
      <c r="A4271" s="19" t="b">
        <f>IF(OR(form02!G4271="",form02!G4271=0),TRUE,IF(AND(form02!G4271&lt;&gt;"",form02!G4271&lt;=form02!$L$14,form02!G4271&gt;=form02!C4271),TRUE,FALSE))</f>
        <v>1</v>
      </c>
      <c r="B4271" s="19" t="b">
        <f>IF(OR(form02!H4271="",form02!H4271=0),TRUE,IF(AND(form02!H4271&lt;&gt;"",form02!H4271&lt;=form02!$M$14,form02!H4271&gt;=form02!G4271),TRUE,FALSE))</f>
        <v>1</v>
      </c>
      <c r="C4271" s="23" t="str">
        <f t="shared" si="66"/>
        <v>t</v>
      </c>
    </row>
    <row r="4272" spans="1:3" x14ac:dyDescent="0.25">
      <c r="A4272" s="19" t="b">
        <f>IF(OR(form02!G4272="",form02!G4272=0),TRUE,IF(AND(form02!G4272&lt;&gt;"",form02!G4272&lt;=form02!$L$14,form02!G4272&gt;=form02!C4272),TRUE,FALSE))</f>
        <v>1</v>
      </c>
      <c r="B4272" s="19" t="b">
        <f>IF(OR(form02!H4272="",form02!H4272=0),TRUE,IF(AND(form02!H4272&lt;&gt;"",form02!H4272&lt;=form02!$M$14,form02!H4272&gt;=form02!G4272),TRUE,FALSE))</f>
        <v>1</v>
      </c>
      <c r="C4272" s="23" t="str">
        <f t="shared" si="66"/>
        <v>t</v>
      </c>
    </row>
    <row r="4273" spans="1:3" x14ac:dyDescent="0.25">
      <c r="A4273" s="19" t="b">
        <f>IF(OR(form02!G4273="",form02!G4273=0),TRUE,IF(AND(form02!G4273&lt;&gt;"",form02!G4273&lt;=form02!$L$14,form02!G4273&gt;=form02!C4273),TRUE,FALSE))</f>
        <v>1</v>
      </c>
      <c r="B4273" s="19" t="b">
        <f>IF(OR(form02!H4273="",form02!H4273=0),TRUE,IF(AND(form02!H4273&lt;&gt;"",form02!H4273&lt;=form02!$M$14,form02!H4273&gt;=form02!G4273),TRUE,FALSE))</f>
        <v>1</v>
      </c>
      <c r="C4273" s="23" t="str">
        <f t="shared" si="66"/>
        <v>t</v>
      </c>
    </row>
    <row r="4274" spans="1:3" x14ac:dyDescent="0.25">
      <c r="A4274" s="19" t="b">
        <f>IF(OR(form02!G4274="",form02!G4274=0),TRUE,IF(AND(form02!G4274&lt;&gt;"",form02!G4274&lt;=form02!$L$14,form02!G4274&gt;=form02!C4274),TRUE,FALSE))</f>
        <v>1</v>
      </c>
      <c r="B4274" s="19" t="b">
        <f>IF(OR(form02!H4274="",form02!H4274=0),TRUE,IF(AND(form02!H4274&lt;&gt;"",form02!H4274&lt;=form02!$M$14,form02!H4274&gt;=form02!G4274),TRUE,FALSE))</f>
        <v>1</v>
      </c>
      <c r="C4274" s="23" t="str">
        <f t="shared" si="66"/>
        <v>t</v>
      </c>
    </row>
    <row r="4275" spans="1:3" x14ac:dyDescent="0.25">
      <c r="A4275" s="19" t="b">
        <f>IF(OR(form02!G4275="",form02!G4275=0),TRUE,IF(AND(form02!G4275&lt;&gt;"",form02!G4275&lt;=form02!$L$14,form02!G4275&gt;=form02!C4275),TRUE,FALSE))</f>
        <v>1</v>
      </c>
      <c r="B4275" s="19" t="b">
        <f>IF(OR(form02!H4275="",form02!H4275=0),TRUE,IF(AND(form02!H4275&lt;&gt;"",form02!H4275&lt;=form02!$M$14,form02!H4275&gt;=form02!G4275),TRUE,FALSE))</f>
        <v>1</v>
      </c>
      <c r="C4275" s="23" t="str">
        <f t="shared" si="66"/>
        <v>t</v>
      </c>
    </row>
    <row r="4276" spans="1:3" x14ac:dyDescent="0.25">
      <c r="A4276" s="19" t="b">
        <f>IF(OR(form02!G4276="",form02!G4276=0),TRUE,IF(AND(form02!G4276&lt;&gt;"",form02!G4276&lt;=form02!$L$14,form02!G4276&gt;=form02!C4276),TRUE,FALSE))</f>
        <v>1</v>
      </c>
      <c r="B4276" s="19" t="b">
        <f>IF(OR(form02!H4276="",form02!H4276=0),TRUE,IF(AND(form02!H4276&lt;&gt;"",form02!H4276&lt;=form02!$M$14,form02!H4276&gt;=form02!G4276),TRUE,FALSE))</f>
        <v>1</v>
      </c>
      <c r="C4276" s="23" t="str">
        <f t="shared" si="66"/>
        <v>t</v>
      </c>
    </row>
    <row r="4277" spans="1:3" x14ac:dyDescent="0.25">
      <c r="A4277" s="19" t="b">
        <f>IF(OR(form02!G4277="",form02!G4277=0),TRUE,IF(AND(form02!G4277&lt;&gt;"",form02!G4277&lt;=form02!$L$14,form02!G4277&gt;=form02!C4277),TRUE,FALSE))</f>
        <v>1</v>
      </c>
      <c r="B4277" s="19" t="b">
        <f>IF(OR(form02!H4277="",form02!H4277=0),TRUE,IF(AND(form02!H4277&lt;&gt;"",form02!H4277&lt;=form02!$M$14,form02!H4277&gt;=form02!G4277),TRUE,FALSE))</f>
        <v>1</v>
      </c>
      <c r="C4277" s="23" t="str">
        <f t="shared" si="66"/>
        <v>t</v>
      </c>
    </row>
    <row r="4278" spans="1:3" x14ac:dyDescent="0.25">
      <c r="A4278" s="19" t="b">
        <f>IF(OR(form02!G4278="",form02!G4278=0),TRUE,IF(AND(form02!G4278&lt;&gt;"",form02!G4278&lt;=form02!$L$14,form02!G4278&gt;=form02!C4278),TRUE,FALSE))</f>
        <v>1</v>
      </c>
      <c r="B4278" s="19" t="b">
        <f>IF(OR(form02!H4278="",form02!H4278=0),TRUE,IF(AND(form02!H4278&lt;&gt;"",form02!H4278&lt;=form02!$M$14,form02!H4278&gt;=form02!G4278),TRUE,FALSE))</f>
        <v>1</v>
      </c>
      <c r="C4278" s="23" t="str">
        <f t="shared" si="66"/>
        <v>t</v>
      </c>
    </row>
    <row r="4279" spans="1:3" x14ac:dyDescent="0.25">
      <c r="A4279" s="19" t="b">
        <f>IF(OR(form02!G4279="",form02!G4279=0),TRUE,IF(AND(form02!G4279&lt;&gt;"",form02!G4279&lt;=form02!$L$14,form02!G4279&gt;=form02!C4279),TRUE,FALSE))</f>
        <v>1</v>
      </c>
      <c r="B4279" s="19" t="b">
        <f>IF(OR(form02!H4279="",form02!H4279=0),TRUE,IF(AND(form02!H4279&lt;&gt;"",form02!H4279&lt;=form02!$M$14,form02!H4279&gt;=form02!G4279),TRUE,FALSE))</f>
        <v>1</v>
      </c>
      <c r="C4279" s="23" t="str">
        <f t="shared" si="66"/>
        <v>t</v>
      </c>
    </row>
    <row r="4280" spans="1:3" x14ac:dyDescent="0.25">
      <c r="A4280" s="19" t="b">
        <f>IF(OR(form02!G4280="",form02!G4280=0),TRUE,IF(AND(form02!G4280&lt;&gt;"",form02!G4280&lt;=form02!$L$14,form02!G4280&gt;=form02!C4280),TRUE,FALSE))</f>
        <v>1</v>
      </c>
      <c r="B4280" s="19" t="b">
        <f>IF(OR(form02!H4280="",form02!H4280=0),TRUE,IF(AND(form02!H4280&lt;&gt;"",form02!H4280&lt;=form02!$M$14,form02!H4280&gt;=form02!G4280),TRUE,FALSE))</f>
        <v>1</v>
      </c>
      <c r="C4280" s="23" t="str">
        <f t="shared" si="66"/>
        <v>t</v>
      </c>
    </row>
    <row r="4281" spans="1:3" x14ac:dyDescent="0.25">
      <c r="A4281" s="19" t="b">
        <f>IF(OR(form02!G4281="",form02!G4281=0),TRUE,IF(AND(form02!G4281&lt;&gt;"",form02!G4281&lt;=form02!$L$14,form02!G4281&gt;=form02!C4281),TRUE,FALSE))</f>
        <v>1</v>
      </c>
      <c r="B4281" s="19" t="b">
        <f>IF(OR(form02!H4281="",form02!H4281=0),TRUE,IF(AND(form02!H4281&lt;&gt;"",form02!H4281&lt;=form02!$M$14,form02!H4281&gt;=form02!G4281),TRUE,FALSE))</f>
        <v>1</v>
      </c>
      <c r="C4281" s="23" t="str">
        <f t="shared" si="66"/>
        <v>t</v>
      </c>
    </row>
    <row r="4282" spans="1:3" x14ac:dyDescent="0.25">
      <c r="A4282" s="19" t="b">
        <f>IF(OR(form02!G4282="",form02!G4282=0),TRUE,IF(AND(form02!G4282&lt;&gt;"",form02!G4282&lt;=form02!$L$14,form02!G4282&gt;=form02!C4282),TRUE,FALSE))</f>
        <v>1</v>
      </c>
      <c r="B4282" s="19" t="b">
        <f>IF(OR(form02!H4282="",form02!H4282=0),TRUE,IF(AND(form02!H4282&lt;&gt;"",form02!H4282&lt;=form02!$M$14,form02!H4282&gt;=form02!G4282),TRUE,FALSE))</f>
        <v>1</v>
      </c>
      <c r="C4282" s="23" t="str">
        <f t="shared" si="66"/>
        <v>t</v>
      </c>
    </row>
    <row r="4283" spans="1:3" x14ac:dyDescent="0.25">
      <c r="A4283" s="19" t="b">
        <f>IF(OR(form02!G4283="",form02!G4283=0),TRUE,IF(AND(form02!G4283&lt;&gt;"",form02!G4283&lt;=form02!$L$14,form02!G4283&gt;=form02!C4283),TRUE,FALSE))</f>
        <v>1</v>
      </c>
      <c r="B4283" s="19" t="b">
        <f>IF(OR(form02!H4283="",form02!H4283=0),TRUE,IF(AND(form02!H4283&lt;&gt;"",form02!H4283&lt;=form02!$M$14,form02!H4283&gt;=form02!G4283),TRUE,FALSE))</f>
        <v>1</v>
      </c>
      <c r="C4283" s="23" t="str">
        <f t="shared" si="66"/>
        <v>t</v>
      </c>
    </row>
    <row r="4284" spans="1:3" x14ac:dyDescent="0.25">
      <c r="A4284" s="19" t="b">
        <f>IF(OR(form02!G4284="",form02!G4284=0),TRUE,IF(AND(form02!G4284&lt;&gt;"",form02!G4284&lt;=form02!$L$14,form02!G4284&gt;=form02!C4284),TRUE,FALSE))</f>
        <v>1</v>
      </c>
      <c r="B4284" s="19" t="b">
        <f>IF(OR(form02!H4284="",form02!H4284=0),TRUE,IF(AND(form02!H4284&lt;&gt;"",form02!H4284&lt;=form02!$M$14,form02!H4284&gt;=form02!G4284),TRUE,FALSE))</f>
        <v>1</v>
      </c>
      <c r="C4284" s="23" t="str">
        <f t="shared" si="66"/>
        <v>t</v>
      </c>
    </row>
    <row r="4285" spans="1:3" x14ac:dyDescent="0.25">
      <c r="A4285" s="19" t="b">
        <f>IF(OR(form02!G4285="",form02!G4285=0),TRUE,IF(AND(form02!G4285&lt;&gt;"",form02!G4285&lt;=form02!$L$14,form02!G4285&gt;=form02!C4285),TRUE,FALSE))</f>
        <v>1</v>
      </c>
      <c r="B4285" s="19" t="b">
        <f>IF(OR(form02!H4285="",form02!H4285=0),TRUE,IF(AND(form02!H4285&lt;&gt;"",form02!H4285&lt;=form02!$M$14,form02!H4285&gt;=form02!G4285),TRUE,FALSE))</f>
        <v>1</v>
      </c>
      <c r="C4285" s="23" t="str">
        <f t="shared" si="66"/>
        <v>t</v>
      </c>
    </row>
    <row r="4286" spans="1:3" x14ac:dyDescent="0.25">
      <c r="A4286" s="19" t="b">
        <f>IF(OR(form02!G4286="",form02!G4286=0),TRUE,IF(AND(form02!G4286&lt;&gt;"",form02!G4286&lt;=form02!$L$14,form02!G4286&gt;=form02!C4286),TRUE,FALSE))</f>
        <v>1</v>
      </c>
      <c r="B4286" s="19" t="b">
        <f>IF(OR(form02!H4286="",form02!H4286=0),TRUE,IF(AND(form02!H4286&lt;&gt;"",form02!H4286&lt;=form02!$M$14,form02!H4286&gt;=form02!G4286),TRUE,FALSE))</f>
        <v>1</v>
      </c>
      <c r="C4286" s="23" t="str">
        <f t="shared" si="66"/>
        <v>t</v>
      </c>
    </row>
    <row r="4287" spans="1:3" x14ac:dyDescent="0.25">
      <c r="A4287" s="19" t="b">
        <f>IF(OR(form02!G4287="",form02!G4287=0),TRUE,IF(AND(form02!G4287&lt;&gt;"",form02!G4287&lt;=form02!$L$14,form02!G4287&gt;=form02!C4287),TRUE,FALSE))</f>
        <v>1</v>
      </c>
      <c r="B4287" s="19" t="b">
        <f>IF(OR(form02!H4287="",form02!H4287=0),TRUE,IF(AND(form02!H4287&lt;&gt;"",form02!H4287&lt;=form02!$M$14,form02!H4287&gt;=form02!G4287),TRUE,FALSE))</f>
        <v>1</v>
      </c>
      <c r="C4287" s="23" t="str">
        <f t="shared" si="66"/>
        <v>t</v>
      </c>
    </row>
    <row r="4288" spans="1:3" x14ac:dyDescent="0.25">
      <c r="A4288" s="19" t="b">
        <f>IF(OR(form02!G4288="",form02!G4288=0),TRUE,IF(AND(form02!G4288&lt;&gt;"",form02!G4288&lt;=form02!$L$14,form02!G4288&gt;=form02!C4288),TRUE,FALSE))</f>
        <v>1</v>
      </c>
      <c r="B4288" s="19" t="b">
        <f>IF(OR(form02!H4288="",form02!H4288=0),TRUE,IF(AND(form02!H4288&lt;&gt;"",form02!H4288&lt;=form02!$M$14,form02!H4288&gt;=form02!G4288),TRUE,FALSE))</f>
        <v>1</v>
      </c>
      <c r="C4288" s="23" t="str">
        <f t="shared" si="66"/>
        <v>t</v>
      </c>
    </row>
    <row r="4289" spans="1:3" x14ac:dyDescent="0.25">
      <c r="A4289" s="19" t="b">
        <f>IF(OR(form02!G4289="",form02!G4289=0),TRUE,IF(AND(form02!G4289&lt;&gt;"",form02!G4289&lt;=form02!$L$14,form02!G4289&gt;=form02!C4289),TRUE,FALSE))</f>
        <v>1</v>
      </c>
      <c r="B4289" s="19" t="b">
        <f>IF(OR(form02!H4289="",form02!H4289=0),TRUE,IF(AND(form02!H4289&lt;&gt;"",form02!H4289&lt;=form02!$M$14,form02!H4289&gt;=form02!G4289),TRUE,FALSE))</f>
        <v>1</v>
      </c>
      <c r="C4289" s="23" t="str">
        <f t="shared" si="66"/>
        <v>t</v>
      </c>
    </row>
    <row r="4290" spans="1:3" x14ac:dyDescent="0.25">
      <c r="A4290" s="19" t="b">
        <f>IF(OR(form02!G4290="",form02!G4290=0),TRUE,IF(AND(form02!G4290&lt;&gt;"",form02!G4290&lt;=form02!$L$14,form02!G4290&gt;=form02!C4290),TRUE,FALSE))</f>
        <v>1</v>
      </c>
      <c r="B4290" s="19" t="b">
        <f>IF(OR(form02!H4290="",form02!H4290=0),TRUE,IF(AND(form02!H4290&lt;&gt;"",form02!H4290&lt;=form02!$M$14,form02!H4290&gt;=form02!G4290),TRUE,FALSE))</f>
        <v>1</v>
      </c>
      <c r="C4290" s="23" t="str">
        <f t="shared" si="66"/>
        <v>t</v>
      </c>
    </row>
    <row r="4291" spans="1:3" x14ac:dyDescent="0.25">
      <c r="A4291" s="19" t="b">
        <f>IF(OR(form02!G4291="",form02!G4291=0),TRUE,IF(AND(form02!G4291&lt;&gt;"",form02!G4291&lt;=form02!$L$14,form02!G4291&gt;=form02!C4291),TRUE,FALSE))</f>
        <v>1</v>
      </c>
      <c r="B4291" s="19" t="b">
        <f>IF(OR(form02!H4291="",form02!H4291=0),TRUE,IF(AND(form02!H4291&lt;&gt;"",form02!H4291&lt;=form02!$M$14,form02!H4291&gt;=form02!G4291),TRUE,FALSE))</f>
        <v>1</v>
      </c>
      <c r="C4291" s="23" t="str">
        <f t="shared" si="66"/>
        <v>t</v>
      </c>
    </row>
    <row r="4292" spans="1:3" x14ac:dyDescent="0.25">
      <c r="A4292" s="19" t="b">
        <f>IF(OR(form02!G4292="",form02!G4292=0),TRUE,IF(AND(form02!G4292&lt;&gt;"",form02!G4292&lt;=form02!$L$14,form02!G4292&gt;=form02!C4292),TRUE,FALSE))</f>
        <v>1</v>
      </c>
      <c r="B4292" s="19" t="b">
        <f>IF(OR(form02!H4292="",form02!H4292=0),TRUE,IF(AND(form02!H4292&lt;&gt;"",form02!H4292&lt;=form02!$M$14,form02!H4292&gt;=form02!G4292),TRUE,FALSE))</f>
        <v>1</v>
      </c>
      <c r="C4292" s="23" t="str">
        <f t="shared" si="66"/>
        <v>t</v>
      </c>
    </row>
    <row r="4293" spans="1:3" x14ac:dyDescent="0.25">
      <c r="A4293" s="19" t="b">
        <f>IF(OR(form02!G4293="",form02!G4293=0),TRUE,IF(AND(form02!G4293&lt;&gt;"",form02!G4293&lt;=form02!$L$14,form02!G4293&gt;=form02!C4293),TRUE,FALSE))</f>
        <v>1</v>
      </c>
      <c r="B4293" s="19" t="b">
        <f>IF(OR(form02!H4293="",form02!H4293=0),TRUE,IF(AND(form02!H4293&lt;&gt;"",form02!H4293&lt;=form02!$M$14,form02!H4293&gt;=form02!G4293),TRUE,FALSE))</f>
        <v>1</v>
      </c>
      <c r="C4293" s="23" t="str">
        <f t="shared" si="66"/>
        <v>t</v>
      </c>
    </row>
    <row r="4294" spans="1:3" x14ac:dyDescent="0.25">
      <c r="A4294" s="19" t="b">
        <f>IF(OR(form02!G4294="",form02!G4294=0),TRUE,IF(AND(form02!G4294&lt;&gt;"",form02!G4294&lt;=form02!$L$14,form02!G4294&gt;=form02!C4294),TRUE,FALSE))</f>
        <v>1</v>
      </c>
      <c r="B4294" s="19" t="b">
        <f>IF(OR(form02!H4294="",form02!H4294=0),TRUE,IF(AND(form02!H4294&lt;&gt;"",form02!H4294&lt;=form02!$M$14,form02!H4294&gt;=form02!G4294),TRUE,FALSE))</f>
        <v>1</v>
      </c>
      <c r="C4294" s="23" t="str">
        <f t="shared" si="66"/>
        <v>t</v>
      </c>
    </row>
    <row r="4295" spans="1:3" x14ac:dyDescent="0.25">
      <c r="A4295" s="19" t="b">
        <f>IF(OR(form02!G4295="",form02!G4295=0),TRUE,IF(AND(form02!G4295&lt;&gt;"",form02!G4295&lt;=form02!$L$14,form02!G4295&gt;=form02!C4295),TRUE,FALSE))</f>
        <v>1</v>
      </c>
      <c r="B4295" s="19" t="b">
        <f>IF(OR(form02!H4295="",form02!H4295=0),TRUE,IF(AND(form02!H4295&lt;&gt;"",form02!H4295&lt;=form02!$M$14,form02!H4295&gt;=form02!G4295),TRUE,FALSE))</f>
        <v>1</v>
      </c>
      <c r="C4295" s="23" t="str">
        <f t="shared" si="66"/>
        <v>t</v>
      </c>
    </row>
    <row r="4296" spans="1:3" x14ac:dyDescent="0.25">
      <c r="A4296" s="19" t="b">
        <f>IF(OR(form02!G4296="",form02!G4296=0),TRUE,IF(AND(form02!G4296&lt;&gt;"",form02!G4296&lt;=form02!$L$14,form02!G4296&gt;=form02!C4296),TRUE,FALSE))</f>
        <v>1</v>
      </c>
      <c r="B4296" s="19" t="b">
        <f>IF(OR(form02!H4296="",form02!H4296=0),TRUE,IF(AND(form02!H4296&lt;&gt;"",form02!H4296&lt;=form02!$M$14,form02!H4296&gt;=form02!G4296),TRUE,FALSE))</f>
        <v>1</v>
      </c>
      <c r="C4296" s="23" t="str">
        <f t="shared" si="66"/>
        <v>t</v>
      </c>
    </row>
    <row r="4297" spans="1:3" x14ac:dyDescent="0.25">
      <c r="A4297" s="19" t="b">
        <f>IF(OR(form02!G4297="",form02!G4297=0),TRUE,IF(AND(form02!G4297&lt;&gt;"",form02!G4297&lt;=form02!$L$14,form02!G4297&gt;=form02!C4297),TRUE,FALSE))</f>
        <v>1</v>
      </c>
      <c r="B4297" s="19" t="b">
        <f>IF(OR(form02!H4297="",form02!H4297=0),TRUE,IF(AND(form02!H4297&lt;&gt;"",form02!H4297&lt;=form02!$M$14,form02!H4297&gt;=form02!G4297),TRUE,FALSE))</f>
        <v>1</v>
      </c>
      <c r="C4297" s="23" t="str">
        <f t="shared" si="66"/>
        <v>t</v>
      </c>
    </row>
    <row r="4298" spans="1:3" x14ac:dyDescent="0.25">
      <c r="A4298" s="19" t="b">
        <f>IF(OR(form02!G4298="",form02!G4298=0),TRUE,IF(AND(form02!G4298&lt;&gt;"",form02!G4298&lt;=form02!$L$14,form02!G4298&gt;=form02!C4298),TRUE,FALSE))</f>
        <v>1</v>
      </c>
      <c r="B4298" s="19" t="b">
        <f>IF(OR(form02!H4298="",form02!H4298=0),TRUE,IF(AND(form02!H4298&lt;&gt;"",form02!H4298&lt;=form02!$M$14,form02!H4298&gt;=form02!G4298),TRUE,FALSE))</f>
        <v>1</v>
      </c>
      <c r="C4298" s="23" t="str">
        <f t="shared" si="66"/>
        <v>t</v>
      </c>
    </row>
    <row r="4299" spans="1:3" x14ac:dyDescent="0.25">
      <c r="A4299" s="19" t="b">
        <f>IF(OR(form02!G4299="",form02!G4299=0),TRUE,IF(AND(form02!G4299&lt;&gt;"",form02!G4299&lt;=form02!$L$14,form02!G4299&gt;=form02!C4299),TRUE,FALSE))</f>
        <v>1</v>
      </c>
      <c r="B4299" s="19" t="b">
        <f>IF(OR(form02!H4299="",form02!H4299=0),TRUE,IF(AND(form02!H4299&lt;&gt;"",form02!H4299&lt;=form02!$M$14,form02!H4299&gt;=form02!G4299),TRUE,FALSE))</f>
        <v>1</v>
      </c>
      <c r="C4299" s="23" t="str">
        <f t="shared" si="66"/>
        <v>t</v>
      </c>
    </row>
    <row r="4300" spans="1:3" x14ac:dyDescent="0.25">
      <c r="A4300" s="19" t="b">
        <f>IF(OR(form02!G4300="",form02!G4300=0),TRUE,IF(AND(form02!G4300&lt;&gt;"",form02!G4300&lt;=form02!$L$14,form02!G4300&gt;=form02!C4300),TRUE,FALSE))</f>
        <v>1</v>
      </c>
      <c r="B4300" s="19" t="b">
        <f>IF(OR(form02!H4300="",form02!H4300=0),TRUE,IF(AND(form02!H4300&lt;&gt;"",form02!H4300&lt;=form02!$M$14,form02!H4300&gt;=form02!G4300),TRUE,FALSE))</f>
        <v>1</v>
      </c>
      <c r="C4300" s="23" t="str">
        <f t="shared" si="66"/>
        <v>t</v>
      </c>
    </row>
    <row r="4301" spans="1:3" x14ac:dyDescent="0.25">
      <c r="A4301" s="19" t="b">
        <f>IF(OR(form02!G4301="",form02!G4301=0),TRUE,IF(AND(form02!G4301&lt;&gt;"",form02!G4301&lt;=form02!$L$14,form02!G4301&gt;=form02!C4301),TRUE,FALSE))</f>
        <v>1</v>
      </c>
      <c r="B4301" s="19" t="b">
        <f>IF(OR(form02!H4301="",form02!H4301=0),TRUE,IF(AND(form02!H4301&lt;&gt;"",form02!H4301&lt;=form02!$M$14,form02!H4301&gt;=form02!G4301),TRUE,FALSE))</f>
        <v>1</v>
      </c>
      <c r="C4301" s="23" t="str">
        <f t="shared" si="66"/>
        <v>t</v>
      </c>
    </row>
    <row r="4302" spans="1:3" x14ac:dyDescent="0.25">
      <c r="A4302" s="19" t="b">
        <f>IF(OR(form02!G4302="",form02!G4302=0),TRUE,IF(AND(form02!G4302&lt;&gt;"",form02!G4302&lt;=form02!$L$14,form02!G4302&gt;=form02!C4302),TRUE,FALSE))</f>
        <v>1</v>
      </c>
      <c r="B4302" s="19" t="b">
        <f>IF(OR(form02!H4302="",form02!H4302=0),TRUE,IF(AND(form02!H4302&lt;&gt;"",form02!H4302&lt;=form02!$M$14,form02!H4302&gt;=form02!G4302),TRUE,FALSE))</f>
        <v>1</v>
      </c>
      <c r="C4302" s="23" t="str">
        <f t="shared" si="66"/>
        <v>t</v>
      </c>
    </row>
    <row r="4303" spans="1:3" x14ac:dyDescent="0.25">
      <c r="A4303" s="19" t="b">
        <f>IF(OR(form02!G4303="",form02!G4303=0),TRUE,IF(AND(form02!G4303&lt;&gt;"",form02!G4303&lt;=form02!$L$14,form02!G4303&gt;=form02!C4303),TRUE,FALSE))</f>
        <v>1</v>
      </c>
      <c r="B4303" s="19" t="b">
        <f>IF(OR(form02!H4303="",form02!H4303=0),TRUE,IF(AND(form02!H4303&lt;&gt;"",form02!H4303&lt;=form02!$M$14,form02!H4303&gt;=form02!G4303),TRUE,FALSE))</f>
        <v>1</v>
      </c>
      <c r="C4303" s="23" t="str">
        <f t="shared" ref="C4303:C4366" si="67">IF(COUNTIF(A4303:B4303,FALSE)=0,"t","f")</f>
        <v>t</v>
      </c>
    </row>
    <row r="4304" spans="1:3" x14ac:dyDescent="0.25">
      <c r="A4304" s="19" t="b">
        <f>IF(OR(form02!G4304="",form02!G4304=0),TRUE,IF(AND(form02!G4304&lt;&gt;"",form02!G4304&lt;=form02!$L$14,form02!G4304&gt;=form02!C4304),TRUE,FALSE))</f>
        <v>1</v>
      </c>
      <c r="B4304" s="19" t="b">
        <f>IF(OR(form02!H4304="",form02!H4304=0),TRUE,IF(AND(form02!H4304&lt;&gt;"",form02!H4304&lt;=form02!$M$14,form02!H4304&gt;=form02!G4304),TRUE,FALSE))</f>
        <v>1</v>
      </c>
      <c r="C4304" s="23" t="str">
        <f t="shared" si="67"/>
        <v>t</v>
      </c>
    </row>
    <row r="4305" spans="1:3" x14ac:dyDescent="0.25">
      <c r="A4305" s="19" t="b">
        <f>IF(OR(form02!G4305="",form02!G4305=0),TRUE,IF(AND(form02!G4305&lt;&gt;"",form02!G4305&lt;=form02!$L$14,form02!G4305&gt;=form02!C4305),TRUE,FALSE))</f>
        <v>1</v>
      </c>
      <c r="B4305" s="19" t="b">
        <f>IF(OR(form02!H4305="",form02!H4305=0),TRUE,IF(AND(form02!H4305&lt;&gt;"",form02!H4305&lt;=form02!$M$14,form02!H4305&gt;=form02!G4305),TRUE,FALSE))</f>
        <v>1</v>
      </c>
      <c r="C4305" s="23" t="str">
        <f t="shared" si="67"/>
        <v>t</v>
      </c>
    </row>
    <row r="4306" spans="1:3" x14ac:dyDescent="0.25">
      <c r="A4306" s="19" t="b">
        <f>IF(OR(form02!G4306="",form02!G4306=0),TRUE,IF(AND(form02!G4306&lt;&gt;"",form02!G4306&lt;=form02!$L$14,form02!G4306&gt;=form02!C4306),TRUE,FALSE))</f>
        <v>1</v>
      </c>
      <c r="B4306" s="19" t="b">
        <f>IF(OR(form02!H4306="",form02!H4306=0),TRUE,IF(AND(form02!H4306&lt;&gt;"",form02!H4306&lt;=form02!$M$14,form02!H4306&gt;=form02!G4306),TRUE,FALSE))</f>
        <v>1</v>
      </c>
      <c r="C4306" s="23" t="str">
        <f t="shared" si="67"/>
        <v>t</v>
      </c>
    </row>
    <row r="4307" spans="1:3" x14ac:dyDescent="0.25">
      <c r="A4307" s="19" t="b">
        <f>IF(OR(form02!G4307="",form02!G4307=0),TRUE,IF(AND(form02!G4307&lt;&gt;"",form02!G4307&lt;=form02!$L$14,form02!G4307&gt;=form02!C4307),TRUE,FALSE))</f>
        <v>1</v>
      </c>
      <c r="B4307" s="19" t="b">
        <f>IF(OR(form02!H4307="",form02!H4307=0),TRUE,IF(AND(form02!H4307&lt;&gt;"",form02!H4307&lt;=form02!$M$14,form02!H4307&gt;=form02!G4307),TRUE,FALSE))</f>
        <v>1</v>
      </c>
      <c r="C4307" s="23" t="str">
        <f t="shared" si="67"/>
        <v>t</v>
      </c>
    </row>
    <row r="4308" spans="1:3" x14ac:dyDescent="0.25">
      <c r="A4308" s="19" t="b">
        <f>IF(OR(form02!G4308="",form02!G4308=0),TRUE,IF(AND(form02!G4308&lt;&gt;"",form02!G4308&lt;=form02!$L$14,form02!G4308&gt;=form02!C4308),TRUE,FALSE))</f>
        <v>1</v>
      </c>
      <c r="B4308" s="19" t="b">
        <f>IF(OR(form02!H4308="",form02!H4308=0),TRUE,IF(AND(form02!H4308&lt;&gt;"",form02!H4308&lt;=form02!$M$14,form02!H4308&gt;=form02!G4308),TRUE,FALSE))</f>
        <v>1</v>
      </c>
      <c r="C4308" s="23" t="str">
        <f t="shared" si="67"/>
        <v>t</v>
      </c>
    </row>
    <row r="4309" spans="1:3" x14ac:dyDescent="0.25">
      <c r="A4309" s="19" t="b">
        <f>IF(OR(form02!G4309="",form02!G4309=0),TRUE,IF(AND(form02!G4309&lt;&gt;"",form02!G4309&lt;=form02!$L$14,form02!G4309&gt;=form02!C4309),TRUE,FALSE))</f>
        <v>1</v>
      </c>
      <c r="B4309" s="19" t="b">
        <f>IF(OR(form02!H4309="",form02!H4309=0),TRUE,IF(AND(form02!H4309&lt;&gt;"",form02!H4309&lt;=form02!$M$14,form02!H4309&gt;=form02!G4309),TRUE,FALSE))</f>
        <v>1</v>
      </c>
      <c r="C4309" s="23" t="str">
        <f t="shared" si="67"/>
        <v>t</v>
      </c>
    </row>
    <row r="4310" spans="1:3" x14ac:dyDescent="0.25">
      <c r="A4310" s="19" t="b">
        <f>IF(OR(form02!G4310="",form02!G4310=0),TRUE,IF(AND(form02!G4310&lt;&gt;"",form02!G4310&lt;=form02!$L$14,form02!G4310&gt;=form02!C4310),TRUE,FALSE))</f>
        <v>1</v>
      </c>
      <c r="B4310" s="19" t="b">
        <f>IF(OR(form02!H4310="",form02!H4310=0),TRUE,IF(AND(form02!H4310&lt;&gt;"",form02!H4310&lt;=form02!$M$14,form02!H4310&gt;=form02!G4310),TRUE,FALSE))</f>
        <v>1</v>
      </c>
      <c r="C4310" s="23" t="str">
        <f t="shared" si="67"/>
        <v>t</v>
      </c>
    </row>
    <row r="4311" spans="1:3" x14ac:dyDescent="0.25">
      <c r="A4311" s="19" t="b">
        <f>IF(OR(form02!G4311="",form02!G4311=0),TRUE,IF(AND(form02!G4311&lt;&gt;"",form02!G4311&lt;=form02!$L$14,form02!G4311&gt;=form02!C4311),TRUE,FALSE))</f>
        <v>1</v>
      </c>
      <c r="B4311" s="19" t="b">
        <f>IF(OR(form02!H4311="",form02!H4311=0),TRUE,IF(AND(form02!H4311&lt;&gt;"",form02!H4311&lt;=form02!$M$14,form02!H4311&gt;=form02!G4311),TRUE,FALSE))</f>
        <v>1</v>
      </c>
      <c r="C4311" s="23" t="str">
        <f t="shared" si="67"/>
        <v>t</v>
      </c>
    </row>
    <row r="4312" spans="1:3" x14ac:dyDescent="0.25">
      <c r="A4312" s="19" t="b">
        <f>IF(OR(form02!G4312="",form02!G4312=0),TRUE,IF(AND(form02!G4312&lt;&gt;"",form02!G4312&lt;=form02!$L$14,form02!G4312&gt;=form02!C4312),TRUE,FALSE))</f>
        <v>1</v>
      </c>
      <c r="B4312" s="19" t="b">
        <f>IF(OR(form02!H4312="",form02!H4312=0),TRUE,IF(AND(form02!H4312&lt;&gt;"",form02!H4312&lt;=form02!$M$14,form02!H4312&gt;=form02!G4312),TRUE,FALSE))</f>
        <v>1</v>
      </c>
      <c r="C4312" s="23" t="str">
        <f t="shared" si="67"/>
        <v>t</v>
      </c>
    </row>
    <row r="4313" spans="1:3" x14ac:dyDescent="0.25">
      <c r="A4313" s="19" t="b">
        <f>IF(OR(form02!G4313="",form02!G4313=0),TRUE,IF(AND(form02!G4313&lt;&gt;"",form02!G4313&lt;=form02!$L$14,form02!G4313&gt;=form02!C4313),TRUE,FALSE))</f>
        <v>1</v>
      </c>
      <c r="B4313" s="19" t="b">
        <f>IF(OR(form02!H4313="",form02!H4313=0),TRUE,IF(AND(form02!H4313&lt;&gt;"",form02!H4313&lt;=form02!$M$14,form02!H4313&gt;=form02!G4313),TRUE,FALSE))</f>
        <v>1</v>
      </c>
      <c r="C4313" s="23" t="str">
        <f t="shared" si="67"/>
        <v>t</v>
      </c>
    </row>
    <row r="4314" spans="1:3" x14ac:dyDescent="0.25">
      <c r="A4314" s="19" t="b">
        <f>IF(OR(form02!G4314="",form02!G4314=0),TRUE,IF(AND(form02!G4314&lt;&gt;"",form02!G4314&lt;=form02!$L$14,form02!G4314&gt;=form02!C4314),TRUE,FALSE))</f>
        <v>1</v>
      </c>
      <c r="B4314" s="19" t="b">
        <f>IF(OR(form02!H4314="",form02!H4314=0),TRUE,IF(AND(form02!H4314&lt;&gt;"",form02!H4314&lt;=form02!$M$14,form02!H4314&gt;=form02!G4314),TRUE,FALSE))</f>
        <v>1</v>
      </c>
      <c r="C4314" s="23" t="str">
        <f t="shared" si="67"/>
        <v>t</v>
      </c>
    </row>
    <row r="4315" spans="1:3" x14ac:dyDescent="0.25">
      <c r="A4315" s="19" t="b">
        <f>IF(OR(form02!G4315="",form02!G4315=0),TRUE,IF(AND(form02!G4315&lt;&gt;"",form02!G4315&lt;=form02!$L$14,form02!G4315&gt;=form02!C4315),TRUE,FALSE))</f>
        <v>1</v>
      </c>
      <c r="B4315" s="19" t="b">
        <f>IF(OR(form02!H4315="",form02!H4315=0),TRUE,IF(AND(form02!H4315&lt;&gt;"",form02!H4315&lt;=form02!$M$14,form02!H4315&gt;=form02!G4315),TRUE,FALSE))</f>
        <v>1</v>
      </c>
      <c r="C4315" s="23" t="str">
        <f t="shared" si="67"/>
        <v>t</v>
      </c>
    </row>
    <row r="4316" spans="1:3" x14ac:dyDescent="0.25">
      <c r="A4316" s="19" t="b">
        <f>IF(OR(form02!G4316="",form02!G4316=0),TRUE,IF(AND(form02!G4316&lt;&gt;"",form02!G4316&lt;=form02!$L$14,form02!G4316&gt;=form02!C4316),TRUE,FALSE))</f>
        <v>1</v>
      </c>
      <c r="B4316" s="19" t="b">
        <f>IF(OR(form02!H4316="",form02!H4316=0),TRUE,IF(AND(form02!H4316&lt;&gt;"",form02!H4316&lt;=form02!$M$14,form02!H4316&gt;=form02!G4316),TRUE,FALSE))</f>
        <v>1</v>
      </c>
      <c r="C4316" s="23" t="str">
        <f t="shared" si="67"/>
        <v>t</v>
      </c>
    </row>
    <row r="4317" spans="1:3" x14ac:dyDescent="0.25">
      <c r="A4317" s="19" t="b">
        <f>IF(OR(form02!G4317="",form02!G4317=0),TRUE,IF(AND(form02!G4317&lt;&gt;"",form02!G4317&lt;=form02!$L$14,form02!G4317&gt;=form02!C4317),TRUE,FALSE))</f>
        <v>1</v>
      </c>
      <c r="B4317" s="19" t="b">
        <f>IF(OR(form02!H4317="",form02!H4317=0),TRUE,IF(AND(form02!H4317&lt;&gt;"",form02!H4317&lt;=form02!$M$14,form02!H4317&gt;=form02!G4317),TRUE,FALSE))</f>
        <v>1</v>
      </c>
      <c r="C4317" s="23" t="str">
        <f t="shared" si="67"/>
        <v>t</v>
      </c>
    </row>
    <row r="4318" spans="1:3" x14ac:dyDescent="0.25">
      <c r="A4318" s="19" t="b">
        <f>IF(OR(form02!G4318="",form02!G4318=0),TRUE,IF(AND(form02!G4318&lt;&gt;"",form02!G4318&lt;=form02!$L$14,form02!G4318&gt;=form02!C4318),TRUE,FALSE))</f>
        <v>1</v>
      </c>
      <c r="B4318" s="19" t="b">
        <f>IF(OR(form02!H4318="",form02!H4318=0),TRUE,IF(AND(form02!H4318&lt;&gt;"",form02!H4318&lt;=form02!$M$14,form02!H4318&gt;=form02!G4318),TRUE,FALSE))</f>
        <v>1</v>
      </c>
      <c r="C4318" s="23" t="str">
        <f t="shared" si="67"/>
        <v>t</v>
      </c>
    </row>
    <row r="4319" spans="1:3" x14ac:dyDescent="0.25">
      <c r="A4319" s="19" t="b">
        <f>IF(OR(form02!G4319="",form02!G4319=0),TRUE,IF(AND(form02!G4319&lt;&gt;"",form02!G4319&lt;=form02!$L$14,form02!G4319&gt;=form02!C4319),TRUE,FALSE))</f>
        <v>1</v>
      </c>
      <c r="B4319" s="19" t="b">
        <f>IF(OR(form02!H4319="",form02!H4319=0),TRUE,IF(AND(form02!H4319&lt;&gt;"",form02!H4319&lt;=form02!$M$14,form02!H4319&gt;=form02!G4319),TRUE,FALSE))</f>
        <v>1</v>
      </c>
      <c r="C4319" s="23" t="str">
        <f t="shared" si="67"/>
        <v>t</v>
      </c>
    </row>
    <row r="4320" spans="1:3" x14ac:dyDescent="0.25">
      <c r="A4320" s="19" t="b">
        <f>IF(OR(form02!G4320="",form02!G4320=0),TRUE,IF(AND(form02!G4320&lt;&gt;"",form02!G4320&lt;=form02!$L$14,form02!G4320&gt;=form02!C4320),TRUE,FALSE))</f>
        <v>1</v>
      </c>
      <c r="B4320" s="19" t="b">
        <f>IF(OR(form02!H4320="",form02!H4320=0),TRUE,IF(AND(form02!H4320&lt;&gt;"",form02!H4320&lt;=form02!$M$14,form02!H4320&gt;=form02!G4320),TRUE,FALSE))</f>
        <v>1</v>
      </c>
      <c r="C4320" s="23" t="str">
        <f t="shared" si="67"/>
        <v>t</v>
      </c>
    </row>
    <row r="4321" spans="1:3" x14ac:dyDescent="0.25">
      <c r="A4321" s="19" t="b">
        <f>IF(OR(form02!G4321="",form02!G4321=0),TRUE,IF(AND(form02!G4321&lt;&gt;"",form02!G4321&lt;=form02!$L$14,form02!G4321&gt;=form02!C4321),TRUE,FALSE))</f>
        <v>1</v>
      </c>
      <c r="B4321" s="19" t="b">
        <f>IF(OR(form02!H4321="",form02!H4321=0),TRUE,IF(AND(form02!H4321&lt;&gt;"",form02!H4321&lt;=form02!$M$14,form02!H4321&gt;=form02!G4321),TRUE,FALSE))</f>
        <v>1</v>
      </c>
      <c r="C4321" s="23" t="str">
        <f t="shared" si="67"/>
        <v>t</v>
      </c>
    </row>
    <row r="4322" spans="1:3" x14ac:dyDescent="0.25">
      <c r="A4322" s="19" t="b">
        <f>IF(OR(form02!G4322="",form02!G4322=0),TRUE,IF(AND(form02!G4322&lt;&gt;"",form02!G4322&lt;=form02!$L$14,form02!G4322&gt;=form02!C4322),TRUE,FALSE))</f>
        <v>1</v>
      </c>
      <c r="B4322" s="19" t="b">
        <f>IF(OR(form02!H4322="",form02!H4322=0),TRUE,IF(AND(form02!H4322&lt;&gt;"",form02!H4322&lt;=form02!$M$14,form02!H4322&gt;=form02!G4322),TRUE,FALSE))</f>
        <v>1</v>
      </c>
      <c r="C4322" s="23" t="str">
        <f t="shared" si="67"/>
        <v>t</v>
      </c>
    </row>
    <row r="4323" spans="1:3" x14ac:dyDescent="0.25">
      <c r="A4323" s="19" t="b">
        <f>IF(OR(form02!G4323="",form02!G4323=0),TRUE,IF(AND(form02!G4323&lt;&gt;"",form02!G4323&lt;=form02!$L$14,form02!G4323&gt;=form02!C4323),TRUE,FALSE))</f>
        <v>1</v>
      </c>
      <c r="B4323" s="19" t="b">
        <f>IF(OR(form02!H4323="",form02!H4323=0),TRUE,IF(AND(form02!H4323&lt;&gt;"",form02!H4323&lt;=form02!$M$14,form02!H4323&gt;=form02!G4323),TRUE,FALSE))</f>
        <v>1</v>
      </c>
      <c r="C4323" s="23" t="str">
        <f t="shared" si="67"/>
        <v>t</v>
      </c>
    </row>
    <row r="4324" spans="1:3" x14ac:dyDescent="0.25">
      <c r="A4324" s="19" t="b">
        <f>IF(OR(form02!G4324="",form02!G4324=0),TRUE,IF(AND(form02!G4324&lt;&gt;"",form02!G4324&lt;=form02!$L$14,form02!G4324&gt;=form02!C4324),TRUE,FALSE))</f>
        <v>1</v>
      </c>
      <c r="B4324" s="19" t="b">
        <f>IF(OR(form02!H4324="",form02!H4324=0),TRUE,IF(AND(form02!H4324&lt;&gt;"",form02!H4324&lt;=form02!$M$14,form02!H4324&gt;=form02!G4324),TRUE,FALSE))</f>
        <v>1</v>
      </c>
      <c r="C4324" s="23" t="str">
        <f t="shared" si="67"/>
        <v>t</v>
      </c>
    </row>
    <row r="4325" spans="1:3" x14ac:dyDescent="0.25">
      <c r="A4325" s="19" t="b">
        <f>IF(OR(form02!G4325="",form02!G4325=0),TRUE,IF(AND(form02!G4325&lt;&gt;"",form02!G4325&lt;=form02!$L$14,form02!G4325&gt;=form02!C4325),TRUE,FALSE))</f>
        <v>1</v>
      </c>
      <c r="B4325" s="19" t="b">
        <f>IF(OR(form02!H4325="",form02!H4325=0),TRUE,IF(AND(form02!H4325&lt;&gt;"",form02!H4325&lt;=form02!$M$14,form02!H4325&gt;=form02!G4325),TRUE,FALSE))</f>
        <v>1</v>
      </c>
      <c r="C4325" s="23" t="str">
        <f t="shared" si="67"/>
        <v>t</v>
      </c>
    </row>
    <row r="4326" spans="1:3" x14ac:dyDescent="0.25">
      <c r="A4326" s="19" t="b">
        <f>IF(OR(form02!G4326="",form02!G4326=0),TRUE,IF(AND(form02!G4326&lt;&gt;"",form02!G4326&lt;=form02!$L$14,form02!G4326&gt;=form02!C4326),TRUE,FALSE))</f>
        <v>1</v>
      </c>
      <c r="B4326" s="19" t="b">
        <f>IF(OR(form02!H4326="",form02!H4326=0),TRUE,IF(AND(form02!H4326&lt;&gt;"",form02!H4326&lt;=form02!$M$14,form02!H4326&gt;=form02!G4326),TRUE,FALSE))</f>
        <v>1</v>
      </c>
      <c r="C4326" s="23" t="str">
        <f t="shared" si="67"/>
        <v>t</v>
      </c>
    </row>
    <row r="4327" spans="1:3" x14ac:dyDescent="0.25">
      <c r="A4327" s="19" t="b">
        <f>IF(OR(form02!G4327="",form02!G4327=0),TRUE,IF(AND(form02!G4327&lt;&gt;"",form02!G4327&lt;=form02!$L$14,form02!G4327&gt;=form02!C4327),TRUE,FALSE))</f>
        <v>1</v>
      </c>
      <c r="B4327" s="19" t="b">
        <f>IF(OR(form02!H4327="",form02!H4327=0),TRUE,IF(AND(form02!H4327&lt;&gt;"",form02!H4327&lt;=form02!$M$14,form02!H4327&gt;=form02!G4327),TRUE,FALSE))</f>
        <v>1</v>
      </c>
      <c r="C4327" s="23" t="str">
        <f t="shared" si="67"/>
        <v>t</v>
      </c>
    </row>
    <row r="4328" spans="1:3" x14ac:dyDescent="0.25">
      <c r="A4328" s="19" t="b">
        <f>IF(OR(form02!G4328="",form02!G4328=0),TRUE,IF(AND(form02!G4328&lt;&gt;"",form02!G4328&lt;=form02!$L$14,form02!G4328&gt;=form02!C4328),TRUE,FALSE))</f>
        <v>1</v>
      </c>
      <c r="B4328" s="19" t="b">
        <f>IF(OR(form02!H4328="",form02!H4328=0),TRUE,IF(AND(form02!H4328&lt;&gt;"",form02!H4328&lt;=form02!$M$14,form02!H4328&gt;=form02!G4328),TRUE,FALSE))</f>
        <v>1</v>
      </c>
      <c r="C4328" s="23" t="str">
        <f t="shared" si="67"/>
        <v>t</v>
      </c>
    </row>
    <row r="4329" spans="1:3" x14ac:dyDescent="0.25">
      <c r="A4329" s="19" t="b">
        <f>IF(OR(form02!G4329="",form02!G4329=0),TRUE,IF(AND(form02!G4329&lt;&gt;"",form02!G4329&lt;=form02!$L$14,form02!G4329&gt;=form02!C4329),TRUE,FALSE))</f>
        <v>1</v>
      </c>
      <c r="B4329" s="19" t="b">
        <f>IF(OR(form02!H4329="",form02!H4329=0),TRUE,IF(AND(form02!H4329&lt;&gt;"",form02!H4329&lt;=form02!$M$14,form02!H4329&gt;=form02!G4329),TRUE,FALSE))</f>
        <v>1</v>
      </c>
      <c r="C4329" s="23" t="str">
        <f t="shared" si="67"/>
        <v>t</v>
      </c>
    </row>
    <row r="4330" spans="1:3" x14ac:dyDescent="0.25">
      <c r="A4330" s="19" t="b">
        <f>IF(OR(form02!G4330="",form02!G4330=0),TRUE,IF(AND(form02!G4330&lt;&gt;"",form02!G4330&lt;=form02!$L$14,form02!G4330&gt;=form02!C4330),TRUE,FALSE))</f>
        <v>1</v>
      </c>
      <c r="B4330" s="19" t="b">
        <f>IF(OR(form02!H4330="",form02!H4330=0),TRUE,IF(AND(form02!H4330&lt;&gt;"",form02!H4330&lt;=form02!$M$14,form02!H4330&gt;=form02!G4330),TRUE,FALSE))</f>
        <v>1</v>
      </c>
      <c r="C4330" s="23" t="str">
        <f t="shared" si="67"/>
        <v>t</v>
      </c>
    </row>
    <row r="4331" spans="1:3" x14ac:dyDescent="0.25">
      <c r="A4331" s="19" t="b">
        <f>IF(OR(form02!G4331="",form02!G4331=0),TRUE,IF(AND(form02!G4331&lt;&gt;"",form02!G4331&lt;=form02!$L$14,form02!G4331&gt;=form02!C4331),TRUE,FALSE))</f>
        <v>1</v>
      </c>
      <c r="B4331" s="19" t="b">
        <f>IF(OR(form02!H4331="",form02!H4331=0),TRUE,IF(AND(form02!H4331&lt;&gt;"",form02!H4331&lt;=form02!$M$14,form02!H4331&gt;=form02!G4331),TRUE,FALSE))</f>
        <v>1</v>
      </c>
      <c r="C4331" s="23" t="str">
        <f t="shared" si="67"/>
        <v>t</v>
      </c>
    </row>
    <row r="4332" spans="1:3" x14ac:dyDescent="0.25">
      <c r="A4332" s="19" t="b">
        <f>IF(OR(form02!G4332="",form02!G4332=0),TRUE,IF(AND(form02!G4332&lt;&gt;"",form02!G4332&lt;=form02!$L$14,form02!G4332&gt;=form02!C4332),TRUE,FALSE))</f>
        <v>1</v>
      </c>
      <c r="B4332" s="19" t="b">
        <f>IF(OR(form02!H4332="",form02!H4332=0),TRUE,IF(AND(form02!H4332&lt;&gt;"",form02!H4332&lt;=form02!$M$14,form02!H4332&gt;=form02!G4332),TRUE,FALSE))</f>
        <v>1</v>
      </c>
      <c r="C4332" s="23" t="str">
        <f t="shared" si="67"/>
        <v>t</v>
      </c>
    </row>
    <row r="4333" spans="1:3" x14ac:dyDescent="0.25">
      <c r="A4333" s="19" t="b">
        <f>IF(OR(form02!G4333="",form02!G4333=0),TRUE,IF(AND(form02!G4333&lt;&gt;"",form02!G4333&lt;=form02!$L$14,form02!G4333&gt;=form02!C4333),TRUE,FALSE))</f>
        <v>1</v>
      </c>
      <c r="B4333" s="19" t="b">
        <f>IF(OR(form02!H4333="",form02!H4333=0),TRUE,IF(AND(form02!H4333&lt;&gt;"",form02!H4333&lt;=form02!$M$14,form02!H4333&gt;=form02!G4333),TRUE,FALSE))</f>
        <v>1</v>
      </c>
      <c r="C4333" s="23" t="str">
        <f t="shared" si="67"/>
        <v>t</v>
      </c>
    </row>
    <row r="4334" spans="1:3" x14ac:dyDescent="0.25">
      <c r="A4334" s="19" t="b">
        <f>IF(OR(form02!G4334="",form02!G4334=0),TRUE,IF(AND(form02!G4334&lt;&gt;"",form02!G4334&lt;=form02!$L$14,form02!G4334&gt;=form02!C4334),TRUE,FALSE))</f>
        <v>1</v>
      </c>
      <c r="B4334" s="19" t="b">
        <f>IF(OR(form02!H4334="",form02!H4334=0),TRUE,IF(AND(form02!H4334&lt;&gt;"",form02!H4334&lt;=form02!$M$14,form02!H4334&gt;=form02!G4334),TRUE,FALSE))</f>
        <v>1</v>
      </c>
      <c r="C4334" s="23" t="str">
        <f t="shared" si="67"/>
        <v>t</v>
      </c>
    </row>
    <row r="4335" spans="1:3" x14ac:dyDescent="0.25">
      <c r="A4335" s="19" t="b">
        <f>IF(OR(form02!G4335="",form02!G4335=0),TRUE,IF(AND(form02!G4335&lt;&gt;"",form02!G4335&lt;=form02!$L$14,form02!G4335&gt;=form02!C4335),TRUE,FALSE))</f>
        <v>1</v>
      </c>
      <c r="B4335" s="19" t="b">
        <f>IF(OR(form02!H4335="",form02!H4335=0),TRUE,IF(AND(form02!H4335&lt;&gt;"",form02!H4335&lt;=form02!$M$14,form02!H4335&gt;=form02!G4335),TRUE,FALSE))</f>
        <v>1</v>
      </c>
      <c r="C4335" s="23" t="str">
        <f t="shared" si="67"/>
        <v>t</v>
      </c>
    </row>
    <row r="4336" spans="1:3" x14ac:dyDescent="0.25">
      <c r="A4336" s="19" t="b">
        <f>IF(OR(form02!G4336="",form02!G4336=0),TRUE,IF(AND(form02!G4336&lt;&gt;"",form02!G4336&lt;=form02!$L$14,form02!G4336&gt;=form02!C4336),TRUE,FALSE))</f>
        <v>1</v>
      </c>
      <c r="B4336" s="19" t="b">
        <f>IF(OR(form02!H4336="",form02!H4336=0),TRUE,IF(AND(form02!H4336&lt;&gt;"",form02!H4336&lt;=form02!$M$14,form02!H4336&gt;=form02!G4336),TRUE,FALSE))</f>
        <v>1</v>
      </c>
      <c r="C4336" s="23" t="str">
        <f t="shared" si="67"/>
        <v>t</v>
      </c>
    </row>
    <row r="4337" spans="1:3" x14ac:dyDescent="0.25">
      <c r="A4337" s="19" t="b">
        <f>IF(OR(form02!G4337="",form02!G4337=0),TRUE,IF(AND(form02!G4337&lt;&gt;"",form02!G4337&lt;=form02!$L$14,form02!G4337&gt;=form02!C4337),TRUE,FALSE))</f>
        <v>1</v>
      </c>
      <c r="B4337" s="19" t="b">
        <f>IF(OR(form02!H4337="",form02!H4337=0),TRUE,IF(AND(form02!H4337&lt;&gt;"",form02!H4337&lt;=form02!$M$14,form02!H4337&gt;=form02!G4337),TRUE,FALSE))</f>
        <v>1</v>
      </c>
      <c r="C4337" s="23" t="str">
        <f t="shared" si="67"/>
        <v>t</v>
      </c>
    </row>
    <row r="4338" spans="1:3" x14ac:dyDescent="0.25">
      <c r="A4338" s="19" t="b">
        <f>IF(OR(form02!G4338="",form02!G4338=0),TRUE,IF(AND(form02!G4338&lt;&gt;"",form02!G4338&lt;=form02!$L$14,form02!G4338&gt;=form02!C4338),TRUE,FALSE))</f>
        <v>1</v>
      </c>
      <c r="B4338" s="19" t="b">
        <f>IF(OR(form02!H4338="",form02!H4338=0),TRUE,IF(AND(form02!H4338&lt;&gt;"",form02!H4338&lt;=form02!$M$14,form02!H4338&gt;=form02!G4338),TRUE,FALSE))</f>
        <v>1</v>
      </c>
      <c r="C4338" s="23" t="str">
        <f t="shared" si="67"/>
        <v>t</v>
      </c>
    </row>
    <row r="4339" spans="1:3" x14ac:dyDescent="0.25">
      <c r="A4339" s="19" t="b">
        <f>IF(OR(form02!G4339="",form02!G4339=0),TRUE,IF(AND(form02!G4339&lt;&gt;"",form02!G4339&lt;=form02!$L$14,form02!G4339&gt;=form02!C4339),TRUE,FALSE))</f>
        <v>1</v>
      </c>
      <c r="B4339" s="19" t="b">
        <f>IF(OR(form02!H4339="",form02!H4339=0),TRUE,IF(AND(form02!H4339&lt;&gt;"",form02!H4339&lt;=form02!$M$14,form02!H4339&gt;=form02!G4339),TRUE,FALSE))</f>
        <v>1</v>
      </c>
      <c r="C4339" s="23" t="str">
        <f t="shared" si="67"/>
        <v>t</v>
      </c>
    </row>
    <row r="4340" spans="1:3" x14ac:dyDescent="0.25">
      <c r="A4340" s="19" t="b">
        <f>IF(OR(form02!G4340="",form02!G4340=0),TRUE,IF(AND(form02!G4340&lt;&gt;"",form02!G4340&lt;=form02!$L$14,form02!G4340&gt;=form02!C4340),TRUE,FALSE))</f>
        <v>1</v>
      </c>
      <c r="B4340" s="19" t="b">
        <f>IF(OR(form02!H4340="",form02!H4340=0),TRUE,IF(AND(form02!H4340&lt;&gt;"",form02!H4340&lt;=form02!$M$14,form02!H4340&gt;=form02!G4340),TRUE,FALSE))</f>
        <v>1</v>
      </c>
      <c r="C4340" s="23" t="str">
        <f t="shared" si="67"/>
        <v>t</v>
      </c>
    </row>
    <row r="4341" spans="1:3" x14ac:dyDescent="0.25">
      <c r="A4341" s="19" t="b">
        <f>IF(OR(form02!G4341="",form02!G4341=0),TRUE,IF(AND(form02!G4341&lt;&gt;"",form02!G4341&lt;=form02!$L$14,form02!G4341&gt;=form02!C4341),TRUE,FALSE))</f>
        <v>1</v>
      </c>
      <c r="B4341" s="19" t="b">
        <f>IF(OR(form02!H4341="",form02!H4341=0),TRUE,IF(AND(form02!H4341&lt;&gt;"",form02!H4341&lt;=form02!$M$14,form02!H4341&gt;=form02!G4341),TRUE,FALSE))</f>
        <v>1</v>
      </c>
      <c r="C4341" s="23" t="str">
        <f t="shared" si="67"/>
        <v>t</v>
      </c>
    </row>
    <row r="4342" spans="1:3" x14ac:dyDescent="0.25">
      <c r="A4342" s="19" t="b">
        <f>IF(OR(form02!G4342="",form02!G4342=0),TRUE,IF(AND(form02!G4342&lt;&gt;"",form02!G4342&lt;=form02!$L$14,form02!G4342&gt;=form02!C4342),TRUE,FALSE))</f>
        <v>1</v>
      </c>
      <c r="B4342" s="19" t="b">
        <f>IF(OR(form02!H4342="",form02!H4342=0),TRUE,IF(AND(form02!H4342&lt;&gt;"",form02!H4342&lt;=form02!$M$14,form02!H4342&gt;=form02!G4342),TRUE,FALSE))</f>
        <v>1</v>
      </c>
      <c r="C4342" s="23" t="str">
        <f t="shared" si="67"/>
        <v>t</v>
      </c>
    </row>
    <row r="4343" spans="1:3" x14ac:dyDescent="0.25">
      <c r="A4343" s="19" t="b">
        <f>IF(OR(form02!G4343="",form02!G4343=0),TRUE,IF(AND(form02!G4343&lt;&gt;"",form02!G4343&lt;=form02!$L$14,form02!G4343&gt;=form02!C4343),TRUE,FALSE))</f>
        <v>1</v>
      </c>
      <c r="B4343" s="19" t="b">
        <f>IF(OR(form02!H4343="",form02!H4343=0),TRUE,IF(AND(form02!H4343&lt;&gt;"",form02!H4343&lt;=form02!$M$14,form02!H4343&gt;=form02!G4343),TRUE,FALSE))</f>
        <v>1</v>
      </c>
      <c r="C4343" s="23" t="str">
        <f t="shared" si="67"/>
        <v>t</v>
      </c>
    </row>
    <row r="4344" spans="1:3" x14ac:dyDescent="0.25">
      <c r="A4344" s="19" t="b">
        <f>IF(OR(form02!G4344="",form02!G4344=0),TRUE,IF(AND(form02!G4344&lt;&gt;"",form02!G4344&lt;=form02!$L$14,form02!G4344&gt;=form02!C4344),TRUE,FALSE))</f>
        <v>1</v>
      </c>
      <c r="B4344" s="19" t="b">
        <f>IF(OR(form02!H4344="",form02!H4344=0),TRUE,IF(AND(form02!H4344&lt;&gt;"",form02!H4344&lt;=form02!$M$14,form02!H4344&gt;=form02!G4344),TRUE,FALSE))</f>
        <v>1</v>
      </c>
      <c r="C4344" s="23" t="str">
        <f t="shared" si="67"/>
        <v>t</v>
      </c>
    </row>
    <row r="4345" spans="1:3" x14ac:dyDescent="0.25">
      <c r="A4345" s="19" t="b">
        <f>IF(OR(form02!G4345="",form02!G4345=0),TRUE,IF(AND(form02!G4345&lt;&gt;"",form02!G4345&lt;=form02!$L$14,form02!G4345&gt;=form02!C4345),TRUE,FALSE))</f>
        <v>1</v>
      </c>
      <c r="B4345" s="19" t="b">
        <f>IF(OR(form02!H4345="",form02!H4345=0),TRUE,IF(AND(form02!H4345&lt;&gt;"",form02!H4345&lt;=form02!$M$14,form02!H4345&gt;=form02!G4345),TRUE,FALSE))</f>
        <v>1</v>
      </c>
      <c r="C4345" s="23" t="str">
        <f t="shared" si="67"/>
        <v>t</v>
      </c>
    </row>
    <row r="4346" spans="1:3" x14ac:dyDescent="0.25">
      <c r="A4346" s="19" t="b">
        <f>IF(OR(form02!G4346="",form02!G4346=0),TRUE,IF(AND(form02!G4346&lt;&gt;"",form02!G4346&lt;=form02!$L$14,form02!G4346&gt;=form02!C4346),TRUE,FALSE))</f>
        <v>1</v>
      </c>
      <c r="B4346" s="19" t="b">
        <f>IF(OR(form02!H4346="",form02!H4346=0),TRUE,IF(AND(form02!H4346&lt;&gt;"",form02!H4346&lt;=form02!$M$14,form02!H4346&gt;=form02!G4346),TRUE,FALSE))</f>
        <v>1</v>
      </c>
      <c r="C4346" s="23" t="str">
        <f t="shared" si="67"/>
        <v>t</v>
      </c>
    </row>
    <row r="4347" spans="1:3" x14ac:dyDescent="0.25">
      <c r="A4347" s="19" t="b">
        <f>IF(OR(form02!G4347="",form02!G4347=0),TRUE,IF(AND(form02!G4347&lt;&gt;"",form02!G4347&lt;=form02!$L$14,form02!G4347&gt;=form02!C4347),TRUE,FALSE))</f>
        <v>1</v>
      </c>
      <c r="B4347" s="19" t="b">
        <f>IF(OR(form02!H4347="",form02!H4347=0),TRUE,IF(AND(form02!H4347&lt;&gt;"",form02!H4347&lt;=form02!$M$14,form02!H4347&gt;=form02!G4347),TRUE,FALSE))</f>
        <v>1</v>
      </c>
      <c r="C4347" s="23" t="str">
        <f t="shared" si="67"/>
        <v>t</v>
      </c>
    </row>
    <row r="4348" spans="1:3" x14ac:dyDescent="0.25">
      <c r="A4348" s="19" t="b">
        <f>IF(OR(form02!G4348="",form02!G4348=0),TRUE,IF(AND(form02!G4348&lt;&gt;"",form02!G4348&lt;=form02!$L$14,form02!G4348&gt;=form02!C4348),TRUE,FALSE))</f>
        <v>1</v>
      </c>
      <c r="B4348" s="19" t="b">
        <f>IF(OR(form02!H4348="",form02!H4348=0),TRUE,IF(AND(form02!H4348&lt;&gt;"",form02!H4348&lt;=form02!$M$14,form02!H4348&gt;=form02!G4348),TRUE,FALSE))</f>
        <v>1</v>
      </c>
      <c r="C4348" s="23" t="str">
        <f t="shared" si="67"/>
        <v>t</v>
      </c>
    </row>
    <row r="4349" spans="1:3" x14ac:dyDescent="0.25">
      <c r="A4349" s="19" t="b">
        <f>IF(OR(form02!G4349="",form02!G4349=0),TRUE,IF(AND(form02!G4349&lt;&gt;"",form02!G4349&lt;=form02!$L$14,form02!G4349&gt;=form02!C4349),TRUE,FALSE))</f>
        <v>1</v>
      </c>
      <c r="B4349" s="19" t="b">
        <f>IF(OR(form02!H4349="",form02!H4349=0),TRUE,IF(AND(form02!H4349&lt;&gt;"",form02!H4349&lt;=form02!$M$14,form02!H4349&gt;=form02!G4349),TRUE,FALSE))</f>
        <v>1</v>
      </c>
      <c r="C4349" s="23" t="str">
        <f t="shared" si="67"/>
        <v>t</v>
      </c>
    </row>
    <row r="4350" spans="1:3" x14ac:dyDescent="0.25">
      <c r="A4350" s="19" t="b">
        <f>IF(OR(form02!G4350="",form02!G4350=0),TRUE,IF(AND(form02!G4350&lt;&gt;"",form02!G4350&lt;=form02!$L$14,form02!G4350&gt;=form02!C4350),TRUE,FALSE))</f>
        <v>1</v>
      </c>
      <c r="B4350" s="19" t="b">
        <f>IF(OR(form02!H4350="",form02!H4350=0),TRUE,IF(AND(form02!H4350&lt;&gt;"",form02!H4350&lt;=form02!$M$14,form02!H4350&gt;=form02!G4350),TRUE,FALSE))</f>
        <v>1</v>
      </c>
      <c r="C4350" s="23" t="str">
        <f t="shared" si="67"/>
        <v>t</v>
      </c>
    </row>
    <row r="4351" spans="1:3" x14ac:dyDescent="0.25">
      <c r="A4351" s="19" t="b">
        <f>IF(OR(form02!G4351="",form02!G4351=0),TRUE,IF(AND(form02!G4351&lt;&gt;"",form02!G4351&lt;=form02!$L$14,form02!G4351&gt;=form02!C4351),TRUE,FALSE))</f>
        <v>1</v>
      </c>
      <c r="B4351" s="19" t="b">
        <f>IF(OR(form02!H4351="",form02!H4351=0),TRUE,IF(AND(form02!H4351&lt;&gt;"",form02!H4351&lt;=form02!$M$14,form02!H4351&gt;=form02!G4351),TRUE,FALSE))</f>
        <v>1</v>
      </c>
      <c r="C4351" s="23" t="str">
        <f t="shared" si="67"/>
        <v>t</v>
      </c>
    </row>
    <row r="4352" spans="1:3" x14ac:dyDescent="0.25">
      <c r="A4352" s="19" t="b">
        <f>IF(OR(form02!G4352="",form02!G4352=0),TRUE,IF(AND(form02!G4352&lt;&gt;"",form02!G4352&lt;=form02!$L$14,form02!G4352&gt;=form02!C4352),TRUE,FALSE))</f>
        <v>1</v>
      </c>
      <c r="B4352" s="19" t="b">
        <f>IF(OR(form02!H4352="",form02!H4352=0),TRUE,IF(AND(form02!H4352&lt;&gt;"",form02!H4352&lt;=form02!$M$14,form02!H4352&gt;=form02!G4352),TRUE,FALSE))</f>
        <v>1</v>
      </c>
      <c r="C4352" s="23" t="str">
        <f t="shared" si="67"/>
        <v>t</v>
      </c>
    </row>
    <row r="4353" spans="1:3" x14ac:dyDescent="0.25">
      <c r="A4353" s="19" t="b">
        <f>IF(OR(form02!G4353="",form02!G4353=0),TRUE,IF(AND(form02!G4353&lt;&gt;"",form02!G4353&lt;=form02!$L$14,form02!G4353&gt;=form02!C4353),TRUE,FALSE))</f>
        <v>1</v>
      </c>
      <c r="B4353" s="19" t="b">
        <f>IF(OR(form02!H4353="",form02!H4353=0),TRUE,IF(AND(form02!H4353&lt;&gt;"",form02!H4353&lt;=form02!$M$14,form02!H4353&gt;=form02!G4353),TRUE,FALSE))</f>
        <v>1</v>
      </c>
      <c r="C4353" s="23" t="str">
        <f t="shared" si="67"/>
        <v>t</v>
      </c>
    </row>
    <row r="4354" spans="1:3" x14ac:dyDescent="0.25">
      <c r="A4354" s="19" t="b">
        <f>IF(OR(form02!G4354="",form02!G4354=0),TRUE,IF(AND(form02!G4354&lt;&gt;"",form02!G4354&lt;=form02!$L$14,form02!G4354&gt;=form02!C4354),TRUE,FALSE))</f>
        <v>1</v>
      </c>
      <c r="B4354" s="19" t="b">
        <f>IF(OR(form02!H4354="",form02!H4354=0),TRUE,IF(AND(form02!H4354&lt;&gt;"",form02!H4354&lt;=form02!$M$14,form02!H4354&gt;=form02!G4354),TRUE,FALSE))</f>
        <v>1</v>
      </c>
      <c r="C4354" s="23" t="str">
        <f t="shared" si="67"/>
        <v>t</v>
      </c>
    </row>
    <row r="4355" spans="1:3" x14ac:dyDescent="0.25">
      <c r="A4355" s="19" t="b">
        <f>IF(OR(form02!G4355="",form02!G4355=0),TRUE,IF(AND(form02!G4355&lt;&gt;"",form02!G4355&lt;=form02!$L$14,form02!G4355&gt;=form02!C4355),TRUE,FALSE))</f>
        <v>1</v>
      </c>
      <c r="B4355" s="19" t="b">
        <f>IF(OR(form02!H4355="",form02!H4355=0),TRUE,IF(AND(form02!H4355&lt;&gt;"",form02!H4355&lt;=form02!$M$14,form02!H4355&gt;=form02!G4355),TRUE,FALSE))</f>
        <v>1</v>
      </c>
      <c r="C4355" s="23" t="str">
        <f t="shared" si="67"/>
        <v>t</v>
      </c>
    </row>
    <row r="4356" spans="1:3" x14ac:dyDescent="0.25">
      <c r="A4356" s="19" t="b">
        <f>IF(OR(form02!G4356="",form02!G4356=0),TRUE,IF(AND(form02!G4356&lt;&gt;"",form02!G4356&lt;=form02!$L$14,form02!G4356&gt;=form02!C4356),TRUE,FALSE))</f>
        <v>1</v>
      </c>
      <c r="B4356" s="19" t="b">
        <f>IF(OR(form02!H4356="",form02!H4356=0),TRUE,IF(AND(form02!H4356&lt;&gt;"",form02!H4356&lt;=form02!$M$14,form02!H4356&gt;=form02!G4356),TRUE,FALSE))</f>
        <v>1</v>
      </c>
      <c r="C4356" s="23" t="str">
        <f t="shared" si="67"/>
        <v>t</v>
      </c>
    </row>
    <row r="4357" spans="1:3" x14ac:dyDescent="0.25">
      <c r="A4357" s="19" t="b">
        <f>IF(OR(form02!G4357="",form02!G4357=0),TRUE,IF(AND(form02!G4357&lt;&gt;"",form02!G4357&lt;=form02!$L$14,form02!G4357&gt;=form02!C4357),TRUE,FALSE))</f>
        <v>1</v>
      </c>
      <c r="B4357" s="19" t="b">
        <f>IF(OR(form02!H4357="",form02!H4357=0),TRUE,IF(AND(form02!H4357&lt;&gt;"",form02!H4357&lt;=form02!$M$14,form02!H4357&gt;=form02!G4357),TRUE,FALSE))</f>
        <v>1</v>
      </c>
      <c r="C4357" s="23" t="str">
        <f t="shared" si="67"/>
        <v>t</v>
      </c>
    </row>
    <row r="4358" spans="1:3" x14ac:dyDescent="0.25">
      <c r="A4358" s="19" t="b">
        <f>IF(OR(form02!G4358="",form02!G4358=0),TRUE,IF(AND(form02!G4358&lt;&gt;"",form02!G4358&lt;=form02!$L$14,form02!G4358&gt;=form02!C4358),TRUE,FALSE))</f>
        <v>1</v>
      </c>
      <c r="B4358" s="19" t="b">
        <f>IF(OR(form02!H4358="",form02!H4358=0),TRUE,IF(AND(form02!H4358&lt;&gt;"",form02!H4358&lt;=form02!$M$14,form02!H4358&gt;=form02!G4358),TRUE,FALSE))</f>
        <v>1</v>
      </c>
      <c r="C4358" s="23" t="str">
        <f t="shared" si="67"/>
        <v>t</v>
      </c>
    </row>
    <row r="4359" spans="1:3" x14ac:dyDescent="0.25">
      <c r="A4359" s="19" t="b">
        <f>IF(OR(form02!G4359="",form02!G4359=0),TRUE,IF(AND(form02!G4359&lt;&gt;"",form02!G4359&lt;=form02!$L$14,form02!G4359&gt;=form02!C4359),TRUE,FALSE))</f>
        <v>1</v>
      </c>
      <c r="B4359" s="19" t="b">
        <f>IF(OR(form02!H4359="",form02!H4359=0),TRUE,IF(AND(form02!H4359&lt;&gt;"",form02!H4359&lt;=form02!$M$14,form02!H4359&gt;=form02!G4359),TRUE,FALSE))</f>
        <v>1</v>
      </c>
      <c r="C4359" s="23" t="str">
        <f t="shared" si="67"/>
        <v>t</v>
      </c>
    </row>
    <row r="4360" spans="1:3" x14ac:dyDescent="0.25">
      <c r="A4360" s="19" t="b">
        <f>IF(OR(form02!G4360="",form02!G4360=0),TRUE,IF(AND(form02!G4360&lt;&gt;"",form02!G4360&lt;=form02!$L$14,form02!G4360&gt;=form02!C4360),TRUE,FALSE))</f>
        <v>1</v>
      </c>
      <c r="B4360" s="19" t="b">
        <f>IF(OR(form02!H4360="",form02!H4360=0),TRUE,IF(AND(form02!H4360&lt;&gt;"",form02!H4360&lt;=form02!$M$14,form02!H4360&gt;=form02!G4360),TRUE,FALSE))</f>
        <v>1</v>
      </c>
      <c r="C4360" s="23" t="str">
        <f t="shared" si="67"/>
        <v>t</v>
      </c>
    </row>
    <row r="4361" spans="1:3" x14ac:dyDescent="0.25">
      <c r="A4361" s="19" t="b">
        <f>IF(OR(form02!G4361="",form02!G4361=0),TRUE,IF(AND(form02!G4361&lt;&gt;"",form02!G4361&lt;=form02!$L$14,form02!G4361&gt;=form02!C4361),TRUE,FALSE))</f>
        <v>1</v>
      </c>
      <c r="B4361" s="19" t="b">
        <f>IF(OR(form02!H4361="",form02!H4361=0),TRUE,IF(AND(form02!H4361&lt;&gt;"",form02!H4361&lt;=form02!$M$14,form02!H4361&gt;=form02!G4361),TRUE,FALSE))</f>
        <v>1</v>
      </c>
      <c r="C4361" s="23" t="str">
        <f t="shared" si="67"/>
        <v>t</v>
      </c>
    </row>
    <row r="4362" spans="1:3" x14ac:dyDescent="0.25">
      <c r="A4362" s="19" t="b">
        <f>IF(OR(form02!G4362="",form02!G4362=0),TRUE,IF(AND(form02!G4362&lt;&gt;"",form02!G4362&lt;=form02!$L$14,form02!G4362&gt;=form02!C4362),TRUE,FALSE))</f>
        <v>1</v>
      </c>
      <c r="B4362" s="19" t="b">
        <f>IF(OR(form02!H4362="",form02!H4362=0),TRUE,IF(AND(form02!H4362&lt;&gt;"",form02!H4362&lt;=form02!$M$14,form02!H4362&gt;=form02!G4362),TRUE,FALSE))</f>
        <v>1</v>
      </c>
      <c r="C4362" s="23" t="str">
        <f t="shared" si="67"/>
        <v>t</v>
      </c>
    </row>
    <row r="4363" spans="1:3" x14ac:dyDescent="0.25">
      <c r="A4363" s="19" t="b">
        <f>IF(OR(form02!G4363="",form02!G4363=0),TRUE,IF(AND(form02!G4363&lt;&gt;"",form02!G4363&lt;=form02!$L$14,form02!G4363&gt;=form02!C4363),TRUE,FALSE))</f>
        <v>1</v>
      </c>
      <c r="B4363" s="19" t="b">
        <f>IF(OR(form02!H4363="",form02!H4363=0),TRUE,IF(AND(form02!H4363&lt;&gt;"",form02!H4363&lt;=form02!$M$14,form02!H4363&gt;=form02!G4363),TRUE,FALSE))</f>
        <v>1</v>
      </c>
      <c r="C4363" s="23" t="str">
        <f t="shared" si="67"/>
        <v>t</v>
      </c>
    </row>
    <row r="4364" spans="1:3" x14ac:dyDescent="0.25">
      <c r="A4364" s="19" t="b">
        <f>IF(OR(form02!G4364="",form02!G4364=0),TRUE,IF(AND(form02!G4364&lt;&gt;"",form02!G4364&lt;=form02!$L$14,form02!G4364&gt;=form02!C4364),TRUE,FALSE))</f>
        <v>1</v>
      </c>
      <c r="B4364" s="19" t="b">
        <f>IF(OR(form02!H4364="",form02!H4364=0),TRUE,IF(AND(form02!H4364&lt;&gt;"",form02!H4364&lt;=form02!$M$14,form02!H4364&gt;=form02!G4364),TRUE,FALSE))</f>
        <v>1</v>
      </c>
      <c r="C4364" s="23" t="str">
        <f t="shared" si="67"/>
        <v>t</v>
      </c>
    </row>
    <row r="4365" spans="1:3" x14ac:dyDescent="0.25">
      <c r="A4365" s="19" t="b">
        <f>IF(OR(form02!G4365="",form02!G4365=0),TRUE,IF(AND(form02!G4365&lt;&gt;"",form02!G4365&lt;=form02!$L$14,form02!G4365&gt;=form02!C4365),TRUE,FALSE))</f>
        <v>1</v>
      </c>
      <c r="B4365" s="19" t="b">
        <f>IF(OR(form02!H4365="",form02!H4365=0),TRUE,IF(AND(form02!H4365&lt;&gt;"",form02!H4365&lt;=form02!$M$14,form02!H4365&gt;=form02!G4365),TRUE,FALSE))</f>
        <v>1</v>
      </c>
      <c r="C4365" s="23" t="str">
        <f t="shared" si="67"/>
        <v>t</v>
      </c>
    </row>
    <row r="4366" spans="1:3" x14ac:dyDescent="0.25">
      <c r="A4366" s="19" t="b">
        <f>IF(OR(form02!G4366="",form02!G4366=0),TRUE,IF(AND(form02!G4366&lt;&gt;"",form02!G4366&lt;=form02!$L$14,form02!G4366&gt;=form02!C4366),TRUE,FALSE))</f>
        <v>1</v>
      </c>
      <c r="B4366" s="19" t="b">
        <f>IF(OR(form02!H4366="",form02!H4366=0),TRUE,IF(AND(form02!H4366&lt;&gt;"",form02!H4366&lt;=form02!$M$14,form02!H4366&gt;=form02!G4366),TRUE,FALSE))</f>
        <v>1</v>
      </c>
      <c r="C4366" s="23" t="str">
        <f t="shared" si="67"/>
        <v>t</v>
      </c>
    </row>
    <row r="4367" spans="1:3" x14ac:dyDescent="0.25">
      <c r="A4367" s="19" t="b">
        <f>IF(OR(form02!G4367="",form02!G4367=0),TRUE,IF(AND(form02!G4367&lt;&gt;"",form02!G4367&lt;=form02!$L$14,form02!G4367&gt;=form02!C4367),TRUE,FALSE))</f>
        <v>1</v>
      </c>
      <c r="B4367" s="19" t="b">
        <f>IF(OR(form02!H4367="",form02!H4367=0),TRUE,IF(AND(form02!H4367&lt;&gt;"",form02!H4367&lt;=form02!$M$14,form02!H4367&gt;=form02!G4367),TRUE,FALSE))</f>
        <v>1</v>
      </c>
      <c r="C4367" s="23" t="str">
        <f t="shared" ref="C4367:C4430" si="68">IF(COUNTIF(A4367:B4367,FALSE)=0,"t","f")</f>
        <v>t</v>
      </c>
    </row>
    <row r="4368" spans="1:3" x14ac:dyDescent="0.25">
      <c r="A4368" s="19" t="b">
        <f>IF(OR(form02!G4368="",form02!G4368=0),TRUE,IF(AND(form02!G4368&lt;&gt;"",form02!G4368&lt;=form02!$L$14,form02!G4368&gt;=form02!C4368),TRUE,FALSE))</f>
        <v>1</v>
      </c>
      <c r="B4368" s="19" t="b">
        <f>IF(OR(form02!H4368="",form02!H4368=0),TRUE,IF(AND(form02!H4368&lt;&gt;"",form02!H4368&lt;=form02!$M$14,form02!H4368&gt;=form02!G4368),TRUE,FALSE))</f>
        <v>1</v>
      </c>
      <c r="C4368" s="23" t="str">
        <f t="shared" si="68"/>
        <v>t</v>
      </c>
    </row>
    <row r="4369" spans="1:3" x14ac:dyDescent="0.25">
      <c r="A4369" s="19" t="b">
        <f>IF(OR(form02!G4369="",form02!G4369=0),TRUE,IF(AND(form02!G4369&lt;&gt;"",form02!G4369&lt;=form02!$L$14,form02!G4369&gt;=form02!C4369),TRUE,FALSE))</f>
        <v>1</v>
      </c>
      <c r="B4369" s="19" t="b">
        <f>IF(OR(form02!H4369="",form02!H4369=0),TRUE,IF(AND(form02!H4369&lt;&gt;"",form02!H4369&lt;=form02!$M$14,form02!H4369&gt;=form02!G4369),TRUE,FALSE))</f>
        <v>1</v>
      </c>
      <c r="C4369" s="23" t="str">
        <f t="shared" si="68"/>
        <v>t</v>
      </c>
    </row>
    <row r="4370" spans="1:3" x14ac:dyDescent="0.25">
      <c r="A4370" s="19" t="b">
        <f>IF(OR(form02!G4370="",form02!G4370=0),TRUE,IF(AND(form02!G4370&lt;&gt;"",form02!G4370&lt;=form02!$L$14,form02!G4370&gt;=form02!C4370),TRUE,FALSE))</f>
        <v>1</v>
      </c>
      <c r="B4370" s="19" t="b">
        <f>IF(OR(form02!H4370="",form02!H4370=0),TRUE,IF(AND(form02!H4370&lt;&gt;"",form02!H4370&lt;=form02!$M$14,form02!H4370&gt;=form02!G4370),TRUE,FALSE))</f>
        <v>1</v>
      </c>
      <c r="C4370" s="23" t="str">
        <f t="shared" si="68"/>
        <v>t</v>
      </c>
    </row>
    <row r="4371" spans="1:3" x14ac:dyDescent="0.25">
      <c r="A4371" s="19" t="b">
        <f>IF(OR(form02!G4371="",form02!G4371=0),TRUE,IF(AND(form02!G4371&lt;&gt;"",form02!G4371&lt;=form02!$L$14,form02!G4371&gt;=form02!C4371),TRUE,FALSE))</f>
        <v>1</v>
      </c>
      <c r="B4371" s="19" t="b">
        <f>IF(OR(form02!H4371="",form02!H4371=0),TRUE,IF(AND(form02!H4371&lt;&gt;"",form02!H4371&lt;=form02!$M$14,form02!H4371&gt;=form02!G4371),TRUE,FALSE))</f>
        <v>1</v>
      </c>
      <c r="C4371" s="23" t="str">
        <f t="shared" si="68"/>
        <v>t</v>
      </c>
    </row>
    <row r="4372" spans="1:3" x14ac:dyDescent="0.25">
      <c r="A4372" s="19" t="b">
        <f>IF(OR(form02!G4372="",form02!G4372=0),TRUE,IF(AND(form02!G4372&lt;&gt;"",form02!G4372&lt;=form02!$L$14,form02!G4372&gt;=form02!C4372),TRUE,FALSE))</f>
        <v>1</v>
      </c>
      <c r="B4372" s="19" t="b">
        <f>IF(OR(form02!H4372="",form02!H4372=0),TRUE,IF(AND(form02!H4372&lt;&gt;"",form02!H4372&lt;=form02!$M$14,form02!H4372&gt;=form02!G4372),TRUE,FALSE))</f>
        <v>1</v>
      </c>
      <c r="C4372" s="23" t="str">
        <f t="shared" si="68"/>
        <v>t</v>
      </c>
    </row>
    <row r="4373" spans="1:3" x14ac:dyDescent="0.25">
      <c r="A4373" s="19" t="b">
        <f>IF(OR(form02!G4373="",form02!G4373=0),TRUE,IF(AND(form02!G4373&lt;&gt;"",form02!G4373&lt;=form02!$L$14,form02!G4373&gt;=form02!C4373),TRUE,FALSE))</f>
        <v>1</v>
      </c>
      <c r="B4373" s="19" t="b">
        <f>IF(OR(form02!H4373="",form02!H4373=0),TRUE,IF(AND(form02!H4373&lt;&gt;"",form02!H4373&lt;=form02!$M$14,form02!H4373&gt;=form02!G4373),TRUE,FALSE))</f>
        <v>1</v>
      </c>
      <c r="C4373" s="23" t="str">
        <f t="shared" si="68"/>
        <v>t</v>
      </c>
    </row>
    <row r="4374" spans="1:3" x14ac:dyDescent="0.25">
      <c r="A4374" s="19" t="b">
        <f>IF(OR(form02!G4374="",form02!G4374=0),TRUE,IF(AND(form02!G4374&lt;&gt;"",form02!G4374&lt;=form02!$L$14,form02!G4374&gt;=form02!C4374),TRUE,FALSE))</f>
        <v>1</v>
      </c>
      <c r="B4374" s="19" t="b">
        <f>IF(OR(form02!H4374="",form02!H4374=0),TRUE,IF(AND(form02!H4374&lt;&gt;"",form02!H4374&lt;=form02!$M$14,form02!H4374&gt;=form02!G4374),TRUE,FALSE))</f>
        <v>1</v>
      </c>
      <c r="C4374" s="23" t="str">
        <f t="shared" si="68"/>
        <v>t</v>
      </c>
    </row>
    <row r="4375" spans="1:3" x14ac:dyDescent="0.25">
      <c r="A4375" s="19" t="b">
        <f>IF(OR(form02!G4375="",form02!G4375=0),TRUE,IF(AND(form02!G4375&lt;&gt;"",form02!G4375&lt;=form02!$L$14,form02!G4375&gt;=form02!C4375),TRUE,FALSE))</f>
        <v>1</v>
      </c>
      <c r="B4375" s="19" t="b">
        <f>IF(OR(form02!H4375="",form02!H4375=0),TRUE,IF(AND(form02!H4375&lt;&gt;"",form02!H4375&lt;=form02!$M$14,form02!H4375&gt;=form02!G4375),TRUE,FALSE))</f>
        <v>1</v>
      </c>
      <c r="C4375" s="23" t="str">
        <f t="shared" si="68"/>
        <v>t</v>
      </c>
    </row>
    <row r="4376" spans="1:3" x14ac:dyDescent="0.25">
      <c r="A4376" s="19" t="b">
        <f>IF(OR(form02!G4376="",form02!G4376=0),TRUE,IF(AND(form02!G4376&lt;&gt;"",form02!G4376&lt;=form02!$L$14,form02!G4376&gt;=form02!C4376),TRUE,FALSE))</f>
        <v>1</v>
      </c>
      <c r="B4376" s="19" t="b">
        <f>IF(OR(form02!H4376="",form02!H4376=0),TRUE,IF(AND(form02!H4376&lt;&gt;"",form02!H4376&lt;=form02!$M$14,form02!H4376&gt;=form02!G4376),TRUE,FALSE))</f>
        <v>1</v>
      </c>
      <c r="C4376" s="23" t="str">
        <f t="shared" si="68"/>
        <v>t</v>
      </c>
    </row>
    <row r="4377" spans="1:3" x14ac:dyDescent="0.25">
      <c r="A4377" s="19" t="b">
        <f>IF(OR(form02!G4377="",form02!G4377=0),TRUE,IF(AND(form02!G4377&lt;&gt;"",form02!G4377&lt;=form02!$L$14,form02!G4377&gt;=form02!C4377),TRUE,FALSE))</f>
        <v>1</v>
      </c>
      <c r="B4377" s="19" t="b">
        <f>IF(OR(form02!H4377="",form02!H4377=0),TRUE,IF(AND(form02!H4377&lt;&gt;"",form02!H4377&lt;=form02!$M$14,form02!H4377&gt;=form02!G4377),TRUE,FALSE))</f>
        <v>1</v>
      </c>
      <c r="C4377" s="23" t="str">
        <f t="shared" si="68"/>
        <v>t</v>
      </c>
    </row>
    <row r="4378" spans="1:3" x14ac:dyDescent="0.25">
      <c r="A4378" s="19" t="b">
        <f>IF(OR(form02!G4378="",form02!G4378=0),TRUE,IF(AND(form02!G4378&lt;&gt;"",form02!G4378&lt;=form02!$L$14,form02!G4378&gt;=form02!C4378),TRUE,FALSE))</f>
        <v>1</v>
      </c>
      <c r="B4378" s="19" t="b">
        <f>IF(OR(form02!H4378="",form02!H4378=0),TRUE,IF(AND(form02!H4378&lt;&gt;"",form02!H4378&lt;=form02!$M$14,form02!H4378&gt;=form02!G4378),TRUE,FALSE))</f>
        <v>1</v>
      </c>
      <c r="C4378" s="23" t="str">
        <f t="shared" si="68"/>
        <v>t</v>
      </c>
    </row>
    <row r="4379" spans="1:3" x14ac:dyDescent="0.25">
      <c r="A4379" s="19" t="b">
        <f>IF(OR(form02!G4379="",form02!G4379=0),TRUE,IF(AND(form02!G4379&lt;&gt;"",form02!G4379&lt;=form02!$L$14,form02!G4379&gt;=form02!C4379),TRUE,FALSE))</f>
        <v>1</v>
      </c>
      <c r="B4379" s="19" t="b">
        <f>IF(OR(form02!H4379="",form02!H4379=0),TRUE,IF(AND(form02!H4379&lt;&gt;"",form02!H4379&lt;=form02!$M$14,form02!H4379&gt;=form02!G4379),TRUE,FALSE))</f>
        <v>1</v>
      </c>
      <c r="C4379" s="23" t="str">
        <f t="shared" si="68"/>
        <v>t</v>
      </c>
    </row>
    <row r="4380" spans="1:3" x14ac:dyDescent="0.25">
      <c r="A4380" s="19" t="b">
        <f>IF(OR(form02!G4380="",form02!G4380=0),TRUE,IF(AND(form02!G4380&lt;&gt;"",form02!G4380&lt;=form02!$L$14,form02!G4380&gt;=form02!C4380),TRUE,FALSE))</f>
        <v>1</v>
      </c>
      <c r="B4380" s="19" t="b">
        <f>IF(OR(form02!H4380="",form02!H4380=0),TRUE,IF(AND(form02!H4380&lt;&gt;"",form02!H4380&lt;=form02!$M$14,form02!H4380&gt;=form02!G4380),TRUE,FALSE))</f>
        <v>1</v>
      </c>
      <c r="C4380" s="23" t="str">
        <f t="shared" si="68"/>
        <v>t</v>
      </c>
    </row>
    <row r="4381" spans="1:3" x14ac:dyDescent="0.25">
      <c r="A4381" s="19" t="b">
        <f>IF(OR(form02!G4381="",form02!G4381=0),TRUE,IF(AND(form02!G4381&lt;&gt;"",form02!G4381&lt;=form02!$L$14,form02!G4381&gt;=form02!C4381),TRUE,FALSE))</f>
        <v>1</v>
      </c>
      <c r="B4381" s="19" t="b">
        <f>IF(OR(form02!H4381="",form02!H4381=0),TRUE,IF(AND(form02!H4381&lt;&gt;"",form02!H4381&lt;=form02!$M$14,form02!H4381&gt;=form02!G4381),TRUE,FALSE))</f>
        <v>1</v>
      </c>
      <c r="C4381" s="23" t="str">
        <f t="shared" si="68"/>
        <v>t</v>
      </c>
    </row>
    <row r="4382" spans="1:3" x14ac:dyDescent="0.25">
      <c r="A4382" s="19" t="b">
        <f>IF(OR(form02!G4382="",form02!G4382=0),TRUE,IF(AND(form02!G4382&lt;&gt;"",form02!G4382&lt;=form02!$L$14,form02!G4382&gt;=form02!C4382),TRUE,FALSE))</f>
        <v>1</v>
      </c>
      <c r="B4382" s="19" t="b">
        <f>IF(OR(form02!H4382="",form02!H4382=0),TRUE,IF(AND(form02!H4382&lt;&gt;"",form02!H4382&lt;=form02!$M$14,form02!H4382&gt;=form02!G4382),TRUE,FALSE))</f>
        <v>1</v>
      </c>
      <c r="C4382" s="23" t="str">
        <f t="shared" si="68"/>
        <v>t</v>
      </c>
    </row>
    <row r="4383" spans="1:3" x14ac:dyDescent="0.25">
      <c r="A4383" s="19" t="b">
        <f>IF(OR(form02!G4383="",form02!G4383=0),TRUE,IF(AND(form02!G4383&lt;&gt;"",form02!G4383&lt;=form02!$L$14,form02!G4383&gt;=form02!C4383),TRUE,FALSE))</f>
        <v>1</v>
      </c>
      <c r="B4383" s="19" t="b">
        <f>IF(OR(form02!H4383="",form02!H4383=0),TRUE,IF(AND(form02!H4383&lt;&gt;"",form02!H4383&lt;=form02!$M$14,form02!H4383&gt;=form02!G4383),TRUE,FALSE))</f>
        <v>1</v>
      </c>
      <c r="C4383" s="23" t="str">
        <f t="shared" si="68"/>
        <v>t</v>
      </c>
    </row>
    <row r="4384" spans="1:3" x14ac:dyDescent="0.25">
      <c r="A4384" s="19" t="b">
        <f>IF(OR(form02!G4384="",form02!G4384=0),TRUE,IF(AND(form02!G4384&lt;&gt;"",form02!G4384&lt;=form02!$L$14,form02!G4384&gt;=form02!C4384),TRUE,FALSE))</f>
        <v>1</v>
      </c>
      <c r="B4384" s="19" t="b">
        <f>IF(OR(form02!H4384="",form02!H4384=0),TRUE,IF(AND(form02!H4384&lt;&gt;"",form02!H4384&lt;=form02!$M$14,form02!H4384&gt;=form02!G4384),TRUE,FALSE))</f>
        <v>1</v>
      </c>
      <c r="C4384" s="23" t="str">
        <f t="shared" si="68"/>
        <v>t</v>
      </c>
    </row>
    <row r="4385" spans="1:3" x14ac:dyDescent="0.25">
      <c r="A4385" s="19" t="b">
        <f>IF(OR(form02!G4385="",form02!G4385=0),TRUE,IF(AND(form02!G4385&lt;&gt;"",form02!G4385&lt;=form02!$L$14,form02!G4385&gt;=form02!C4385),TRUE,FALSE))</f>
        <v>1</v>
      </c>
      <c r="B4385" s="19" t="b">
        <f>IF(OR(form02!H4385="",form02!H4385=0),TRUE,IF(AND(form02!H4385&lt;&gt;"",form02!H4385&lt;=form02!$M$14,form02!H4385&gt;=form02!G4385),TRUE,FALSE))</f>
        <v>1</v>
      </c>
      <c r="C4385" s="23" t="str">
        <f t="shared" si="68"/>
        <v>t</v>
      </c>
    </row>
    <row r="4386" spans="1:3" x14ac:dyDescent="0.25">
      <c r="A4386" s="19" t="b">
        <f>IF(OR(form02!G4386="",form02!G4386=0),TRUE,IF(AND(form02!G4386&lt;&gt;"",form02!G4386&lt;=form02!$L$14,form02!G4386&gt;=form02!C4386),TRUE,FALSE))</f>
        <v>1</v>
      </c>
      <c r="B4386" s="19" t="b">
        <f>IF(OR(form02!H4386="",form02!H4386=0),TRUE,IF(AND(form02!H4386&lt;&gt;"",form02!H4386&lt;=form02!$M$14,form02!H4386&gt;=form02!G4386),TRUE,FALSE))</f>
        <v>1</v>
      </c>
      <c r="C4386" s="23" t="str">
        <f t="shared" si="68"/>
        <v>t</v>
      </c>
    </row>
    <row r="4387" spans="1:3" x14ac:dyDescent="0.25">
      <c r="A4387" s="19" t="b">
        <f>IF(OR(form02!G4387="",form02!G4387=0),TRUE,IF(AND(form02!G4387&lt;&gt;"",form02!G4387&lt;=form02!$L$14,form02!G4387&gt;=form02!C4387),TRUE,FALSE))</f>
        <v>1</v>
      </c>
      <c r="B4387" s="19" t="b">
        <f>IF(OR(form02!H4387="",form02!H4387=0),TRUE,IF(AND(form02!H4387&lt;&gt;"",form02!H4387&lt;=form02!$M$14,form02!H4387&gt;=form02!G4387),TRUE,FALSE))</f>
        <v>1</v>
      </c>
      <c r="C4387" s="23" t="str">
        <f t="shared" si="68"/>
        <v>t</v>
      </c>
    </row>
    <row r="4388" spans="1:3" x14ac:dyDescent="0.25">
      <c r="A4388" s="19" t="b">
        <f>IF(OR(form02!G4388="",form02!G4388=0),TRUE,IF(AND(form02!G4388&lt;&gt;"",form02!G4388&lt;=form02!$L$14,form02!G4388&gt;=form02!C4388),TRUE,FALSE))</f>
        <v>1</v>
      </c>
      <c r="B4388" s="19" t="b">
        <f>IF(OR(form02!H4388="",form02!H4388=0),TRUE,IF(AND(form02!H4388&lt;&gt;"",form02!H4388&lt;=form02!$M$14,form02!H4388&gt;=form02!G4388),TRUE,FALSE))</f>
        <v>1</v>
      </c>
      <c r="C4388" s="23" t="str">
        <f t="shared" si="68"/>
        <v>t</v>
      </c>
    </row>
    <row r="4389" spans="1:3" x14ac:dyDescent="0.25">
      <c r="A4389" s="19" t="b">
        <f>IF(OR(form02!G4389="",form02!G4389=0),TRUE,IF(AND(form02!G4389&lt;&gt;"",form02!G4389&lt;=form02!$L$14,form02!G4389&gt;=form02!C4389),TRUE,FALSE))</f>
        <v>1</v>
      </c>
      <c r="B4389" s="19" t="b">
        <f>IF(OR(form02!H4389="",form02!H4389=0),TRUE,IF(AND(form02!H4389&lt;&gt;"",form02!H4389&lt;=form02!$M$14,form02!H4389&gt;=form02!G4389),TRUE,FALSE))</f>
        <v>1</v>
      </c>
      <c r="C4389" s="23" t="str">
        <f t="shared" si="68"/>
        <v>t</v>
      </c>
    </row>
    <row r="4390" spans="1:3" x14ac:dyDescent="0.25">
      <c r="A4390" s="19" t="b">
        <f>IF(OR(form02!G4390="",form02!G4390=0),TRUE,IF(AND(form02!G4390&lt;&gt;"",form02!G4390&lt;=form02!$L$14,form02!G4390&gt;=form02!C4390),TRUE,FALSE))</f>
        <v>1</v>
      </c>
      <c r="B4390" s="19" t="b">
        <f>IF(OR(form02!H4390="",form02!H4390=0),TRUE,IF(AND(form02!H4390&lt;&gt;"",form02!H4390&lt;=form02!$M$14,form02!H4390&gt;=form02!G4390),TRUE,FALSE))</f>
        <v>1</v>
      </c>
      <c r="C4390" s="23" t="str">
        <f t="shared" si="68"/>
        <v>t</v>
      </c>
    </row>
    <row r="4391" spans="1:3" x14ac:dyDescent="0.25">
      <c r="A4391" s="19" t="b">
        <f>IF(OR(form02!G4391="",form02!G4391=0),TRUE,IF(AND(form02!G4391&lt;&gt;"",form02!G4391&lt;=form02!$L$14,form02!G4391&gt;=form02!C4391),TRUE,FALSE))</f>
        <v>1</v>
      </c>
      <c r="B4391" s="19" t="b">
        <f>IF(OR(form02!H4391="",form02!H4391=0),TRUE,IF(AND(form02!H4391&lt;&gt;"",form02!H4391&lt;=form02!$M$14,form02!H4391&gt;=form02!G4391),TRUE,FALSE))</f>
        <v>1</v>
      </c>
      <c r="C4391" s="23" t="str">
        <f t="shared" si="68"/>
        <v>t</v>
      </c>
    </row>
    <row r="4392" spans="1:3" x14ac:dyDescent="0.25">
      <c r="A4392" s="19" t="b">
        <f>IF(OR(form02!G4392="",form02!G4392=0),TRUE,IF(AND(form02!G4392&lt;&gt;"",form02!G4392&lt;=form02!$L$14,form02!G4392&gt;=form02!C4392),TRUE,FALSE))</f>
        <v>1</v>
      </c>
      <c r="B4392" s="19" t="b">
        <f>IF(OR(form02!H4392="",form02!H4392=0),TRUE,IF(AND(form02!H4392&lt;&gt;"",form02!H4392&lt;=form02!$M$14,form02!H4392&gt;=form02!G4392),TRUE,FALSE))</f>
        <v>1</v>
      </c>
      <c r="C4392" s="23" t="str">
        <f t="shared" si="68"/>
        <v>t</v>
      </c>
    </row>
    <row r="4393" spans="1:3" x14ac:dyDescent="0.25">
      <c r="A4393" s="19" t="b">
        <f>IF(OR(form02!G4393="",form02!G4393=0),TRUE,IF(AND(form02!G4393&lt;&gt;"",form02!G4393&lt;=form02!$L$14,form02!G4393&gt;=form02!C4393),TRUE,FALSE))</f>
        <v>1</v>
      </c>
      <c r="B4393" s="19" t="b">
        <f>IF(OR(form02!H4393="",form02!H4393=0),TRUE,IF(AND(form02!H4393&lt;&gt;"",form02!H4393&lt;=form02!$M$14,form02!H4393&gt;=form02!G4393),TRUE,FALSE))</f>
        <v>1</v>
      </c>
      <c r="C4393" s="23" t="str">
        <f t="shared" si="68"/>
        <v>t</v>
      </c>
    </row>
    <row r="4394" spans="1:3" x14ac:dyDescent="0.25">
      <c r="A4394" s="19" t="b">
        <f>IF(OR(form02!G4394="",form02!G4394=0),TRUE,IF(AND(form02!G4394&lt;&gt;"",form02!G4394&lt;=form02!$L$14,form02!G4394&gt;=form02!C4394),TRUE,FALSE))</f>
        <v>1</v>
      </c>
      <c r="B4394" s="19" t="b">
        <f>IF(OR(form02!H4394="",form02!H4394=0),TRUE,IF(AND(form02!H4394&lt;&gt;"",form02!H4394&lt;=form02!$M$14,form02!H4394&gt;=form02!G4394),TRUE,FALSE))</f>
        <v>1</v>
      </c>
      <c r="C4394" s="23" t="str">
        <f t="shared" si="68"/>
        <v>t</v>
      </c>
    </row>
    <row r="4395" spans="1:3" x14ac:dyDescent="0.25">
      <c r="A4395" s="19" t="b">
        <f>IF(OR(form02!G4395="",form02!G4395=0),TRUE,IF(AND(form02!G4395&lt;&gt;"",form02!G4395&lt;=form02!$L$14,form02!G4395&gt;=form02!C4395),TRUE,FALSE))</f>
        <v>1</v>
      </c>
      <c r="B4395" s="19" t="b">
        <f>IF(OR(form02!H4395="",form02!H4395=0),TRUE,IF(AND(form02!H4395&lt;&gt;"",form02!H4395&lt;=form02!$M$14,form02!H4395&gt;=form02!G4395),TRUE,FALSE))</f>
        <v>1</v>
      </c>
      <c r="C4395" s="23" t="str">
        <f t="shared" si="68"/>
        <v>t</v>
      </c>
    </row>
    <row r="4396" spans="1:3" x14ac:dyDescent="0.25">
      <c r="A4396" s="19" t="b">
        <f>IF(OR(form02!G4396="",form02!G4396=0),TRUE,IF(AND(form02!G4396&lt;&gt;"",form02!G4396&lt;=form02!$L$14,form02!G4396&gt;=form02!C4396),TRUE,FALSE))</f>
        <v>1</v>
      </c>
      <c r="B4396" s="19" t="b">
        <f>IF(OR(form02!H4396="",form02!H4396=0),TRUE,IF(AND(form02!H4396&lt;&gt;"",form02!H4396&lt;=form02!$M$14,form02!H4396&gt;=form02!G4396),TRUE,FALSE))</f>
        <v>1</v>
      </c>
      <c r="C4396" s="23" t="str">
        <f t="shared" si="68"/>
        <v>t</v>
      </c>
    </row>
    <row r="4397" spans="1:3" x14ac:dyDescent="0.25">
      <c r="A4397" s="19" t="b">
        <f>IF(OR(form02!G4397="",form02!G4397=0),TRUE,IF(AND(form02!G4397&lt;&gt;"",form02!G4397&lt;=form02!$L$14,form02!G4397&gt;=form02!C4397),TRUE,FALSE))</f>
        <v>1</v>
      </c>
      <c r="B4397" s="19" t="b">
        <f>IF(OR(form02!H4397="",form02!H4397=0),TRUE,IF(AND(form02!H4397&lt;&gt;"",form02!H4397&lt;=form02!$M$14,form02!H4397&gt;=form02!G4397),TRUE,FALSE))</f>
        <v>1</v>
      </c>
      <c r="C4397" s="23" t="str">
        <f t="shared" si="68"/>
        <v>t</v>
      </c>
    </row>
    <row r="4398" spans="1:3" x14ac:dyDescent="0.25">
      <c r="A4398" s="19" t="b">
        <f>IF(OR(form02!G4398="",form02!G4398=0),TRUE,IF(AND(form02!G4398&lt;&gt;"",form02!G4398&lt;=form02!$L$14,form02!G4398&gt;=form02!C4398),TRUE,FALSE))</f>
        <v>1</v>
      </c>
      <c r="B4398" s="19" t="b">
        <f>IF(OR(form02!H4398="",form02!H4398=0),TRUE,IF(AND(form02!H4398&lt;&gt;"",form02!H4398&lt;=form02!$M$14,form02!H4398&gt;=form02!G4398),TRUE,FALSE))</f>
        <v>1</v>
      </c>
      <c r="C4398" s="23" t="str">
        <f t="shared" si="68"/>
        <v>t</v>
      </c>
    </row>
    <row r="4399" spans="1:3" x14ac:dyDescent="0.25">
      <c r="A4399" s="19" t="b">
        <f>IF(OR(form02!G4399="",form02!G4399=0),TRUE,IF(AND(form02!G4399&lt;&gt;"",form02!G4399&lt;=form02!$L$14,form02!G4399&gt;=form02!C4399),TRUE,FALSE))</f>
        <v>1</v>
      </c>
      <c r="B4399" s="19" t="b">
        <f>IF(OR(form02!H4399="",form02!H4399=0),TRUE,IF(AND(form02!H4399&lt;&gt;"",form02!H4399&lt;=form02!$M$14,form02!H4399&gt;=form02!G4399),TRUE,FALSE))</f>
        <v>1</v>
      </c>
      <c r="C4399" s="23" t="str">
        <f t="shared" si="68"/>
        <v>t</v>
      </c>
    </row>
    <row r="4400" spans="1:3" x14ac:dyDescent="0.25">
      <c r="A4400" s="19" t="b">
        <f>IF(OR(form02!G4400="",form02!G4400=0),TRUE,IF(AND(form02!G4400&lt;&gt;"",form02!G4400&lt;=form02!$L$14,form02!G4400&gt;=form02!C4400),TRUE,FALSE))</f>
        <v>1</v>
      </c>
      <c r="B4400" s="19" t="b">
        <f>IF(OR(form02!H4400="",form02!H4400=0),TRUE,IF(AND(form02!H4400&lt;&gt;"",form02!H4400&lt;=form02!$M$14,form02!H4400&gt;=form02!G4400),TRUE,FALSE))</f>
        <v>1</v>
      </c>
      <c r="C4400" s="23" t="str">
        <f t="shared" si="68"/>
        <v>t</v>
      </c>
    </row>
    <row r="4401" spans="1:3" x14ac:dyDescent="0.25">
      <c r="A4401" s="19" t="b">
        <f>IF(OR(form02!G4401="",form02!G4401=0),TRUE,IF(AND(form02!G4401&lt;&gt;"",form02!G4401&lt;=form02!$L$14,form02!G4401&gt;=form02!C4401),TRUE,FALSE))</f>
        <v>1</v>
      </c>
      <c r="B4401" s="19" t="b">
        <f>IF(OR(form02!H4401="",form02!H4401=0),TRUE,IF(AND(form02!H4401&lt;&gt;"",form02!H4401&lt;=form02!$M$14,form02!H4401&gt;=form02!G4401),TRUE,FALSE))</f>
        <v>1</v>
      </c>
      <c r="C4401" s="23" t="str">
        <f t="shared" si="68"/>
        <v>t</v>
      </c>
    </row>
    <row r="4402" spans="1:3" x14ac:dyDescent="0.25">
      <c r="A4402" s="19" t="b">
        <f>IF(OR(form02!G4402="",form02!G4402=0),TRUE,IF(AND(form02!G4402&lt;&gt;"",form02!G4402&lt;=form02!$L$14,form02!G4402&gt;=form02!C4402),TRUE,FALSE))</f>
        <v>1</v>
      </c>
      <c r="B4402" s="19" t="b">
        <f>IF(OR(form02!H4402="",form02!H4402=0),TRUE,IF(AND(form02!H4402&lt;&gt;"",form02!H4402&lt;=form02!$M$14,form02!H4402&gt;=form02!G4402),TRUE,FALSE))</f>
        <v>1</v>
      </c>
      <c r="C4402" s="23" t="str">
        <f t="shared" si="68"/>
        <v>t</v>
      </c>
    </row>
    <row r="4403" spans="1:3" x14ac:dyDescent="0.25">
      <c r="A4403" s="19" t="b">
        <f>IF(OR(form02!G4403="",form02!G4403=0),TRUE,IF(AND(form02!G4403&lt;&gt;"",form02!G4403&lt;=form02!$L$14,form02!G4403&gt;=form02!C4403),TRUE,FALSE))</f>
        <v>1</v>
      </c>
      <c r="B4403" s="19" t="b">
        <f>IF(OR(form02!H4403="",form02!H4403=0),TRUE,IF(AND(form02!H4403&lt;&gt;"",form02!H4403&lt;=form02!$M$14,form02!H4403&gt;=form02!G4403),TRUE,FALSE))</f>
        <v>1</v>
      </c>
      <c r="C4403" s="23" t="str">
        <f t="shared" si="68"/>
        <v>t</v>
      </c>
    </row>
    <row r="4404" spans="1:3" x14ac:dyDescent="0.25">
      <c r="A4404" s="19" t="b">
        <f>IF(OR(form02!G4404="",form02!G4404=0),TRUE,IF(AND(form02!G4404&lt;&gt;"",form02!G4404&lt;=form02!$L$14,form02!G4404&gt;=form02!C4404),TRUE,FALSE))</f>
        <v>1</v>
      </c>
      <c r="B4404" s="19" t="b">
        <f>IF(OR(form02!H4404="",form02!H4404=0),TRUE,IF(AND(form02!H4404&lt;&gt;"",form02!H4404&lt;=form02!$M$14,form02!H4404&gt;=form02!G4404),TRUE,FALSE))</f>
        <v>1</v>
      </c>
      <c r="C4404" s="23" t="str">
        <f t="shared" si="68"/>
        <v>t</v>
      </c>
    </row>
    <row r="4405" spans="1:3" x14ac:dyDescent="0.25">
      <c r="A4405" s="19" t="b">
        <f>IF(OR(form02!G4405="",form02!G4405=0),TRUE,IF(AND(form02!G4405&lt;&gt;"",form02!G4405&lt;=form02!$L$14,form02!G4405&gt;=form02!C4405),TRUE,FALSE))</f>
        <v>1</v>
      </c>
      <c r="B4405" s="19" t="b">
        <f>IF(OR(form02!H4405="",form02!H4405=0),TRUE,IF(AND(form02!H4405&lt;&gt;"",form02!H4405&lt;=form02!$M$14,form02!H4405&gt;=form02!G4405),TRUE,FALSE))</f>
        <v>1</v>
      </c>
      <c r="C4405" s="23" t="str">
        <f t="shared" si="68"/>
        <v>t</v>
      </c>
    </row>
    <row r="4406" spans="1:3" x14ac:dyDescent="0.25">
      <c r="A4406" s="19" t="b">
        <f>IF(OR(form02!G4406="",form02!G4406=0),TRUE,IF(AND(form02!G4406&lt;&gt;"",form02!G4406&lt;=form02!$L$14,form02!G4406&gt;=form02!C4406),TRUE,FALSE))</f>
        <v>1</v>
      </c>
      <c r="B4406" s="19" t="b">
        <f>IF(OR(form02!H4406="",form02!H4406=0),TRUE,IF(AND(form02!H4406&lt;&gt;"",form02!H4406&lt;=form02!$M$14,form02!H4406&gt;=form02!G4406),TRUE,FALSE))</f>
        <v>1</v>
      </c>
      <c r="C4406" s="23" t="str">
        <f t="shared" si="68"/>
        <v>t</v>
      </c>
    </row>
    <row r="4407" spans="1:3" x14ac:dyDescent="0.25">
      <c r="A4407" s="19" t="b">
        <f>IF(OR(form02!G4407="",form02!G4407=0),TRUE,IF(AND(form02!G4407&lt;&gt;"",form02!G4407&lt;=form02!$L$14,form02!G4407&gt;=form02!C4407),TRUE,FALSE))</f>
        <v>1</v>
      </c>
      <c r="B4407" s="19" t="b">
        <f>IF(OR(form02!H4407="",form02!H4407=0),TRUE,IF(AND(form02!H4407&lt;&gt;"",form02!H4407&lt;=form02!$M$14,form02!H4407&gt;=form02!G4407),TRUE,FALSE))</f>
        <v>1</v>
      </c>
      <c r="C4407" s="23" t="str">
        <f t="shared" si="68"/>
        <v>t</v>
      </c>
    </row>
    <row r="4408" spans="1:3" x14ac:dyDescent="0.25">
      <c r="A4408" s="19" t="b">
        <f>IF(OR(form02!G4408="",form02!G4408=0),TRUE,IF(AND(form02!G4408&lt;&gt;"",form02!G4408&lt;=form02!$L$14,form02!G4408&gt;=form02!C4408),TRUE,FALSE))</f>
        <v>1</v>
      </c>
      <c r="B4408" s="19" t="b">
        <f>IF(OR(form02!H4408="",form02!H4408=0),TRUE,IF(AND(form02!H4408&lt;&gt;"",form02!H4408&lt;=form02!$M$14,form02!H4408&gt;=form02!G4408),TRUE,FALSE))</f>
        <v>1</v>
      </c>
      <c r="C4408" s="23" t="str">
        <f t="shared" si="68"/>
        <v>t</v>
      </c>
    </row>
    <row r="4409" spans="1:3" x14ac:dyDescent="0.25">
      <c r="A4409" s="19" t="b">
        <f>IF(OR(form02!G4409="",form02!G4409=0),TRUE,IF(AND(form02!G4409&lt;&gt;"",form02!G4409&lt;=form02!$L$14,form02!G4409&gt;=form02!C4409),TRUE,FALSE))</f>
        <v>1</v>
      </c>
      <c r="B4409" s="19" t="b">
        <f>IF(OR(form02!H4409="",form02!H4409=0),TRUE,IF(AND(form02!H4409&lt;&gt;"",form02!H4409&lt;=form02!$M$14,form02!H4409&gt;=form02!G4409),TRUE,FALSE))</f>
        <v>1</v>
      </c>
      <c r="C4409" s="23" t="str">
        <f t="shared" si="68"/>
        <v>t</v>
      </c>
    </row>
    <row r="4410" spans="1:3" x14ac:dyDescent="0.25">
      <c r="A4410" s="19" t="b">
        <f>IF(OR(form02!G4410="",form02!G4410=0),TRUE,IF(AND(form02!G4410&lt;&gt;"",form02!G4410&lt;=form02!$L$14,form02!G4410&gt;=form02!C4410),TRUE,FALSE))</f>
        <v>1</v>
      </c>
      <c r="B4410" s="19" t="b">
        <f>IF(OR(form02!H4410="",form02!H4410=0),TRUE,IF(AND(form02!H4410&lt;&gt;"",form02!H4410&lt;=form02!$M$14,form02!H4410&gt;=form02!G4410),TRUE,FALSE))</f>
        <v>1</v>
      </c>
      <c r="C4410" s="23" t="str">
        <f t="shared" si="68"/>
        <v>t</v>
      </c>
    </row>
    <row r="4411" spans="1:3" x14ac:dyDescent="0.25">
      <c r="A4411" s="19" t="b">
        <f>IF(OR(form02!G4411="",form02!G4411=0),TRUE,IF(AND(form02!G4411&lt;&gt;"",form02!G4411&lt;=form02!$L$14,form02!G4411&gt;=form02!C4411),TRUE,FALSE))</f>
        <v>1</v>
      </c>
      <c r="B4411" s="19" t="b">
        <f>IF(OR(form02!H4411="",form02!H4411=0),TRUE,IF(AND(form02!H4411&lt;&gt;"",form02!H4411&lt;=form02!$M$14,form02!H4411&gt;=form02!G4411),TRUE,FALSE))</f>
        <v>1</v>
      </c>
      <c r="C4411" s="23" t="str">
        <f t="shared" si="68"/>
        <v>t</v>
      </c>
    </row>
    <row r="4412" spans="1:3" x14ac:dyDescent="0.25">
      <c r="A4412" s="19" t="b">
        <f>IF(OR(form02!G4412="",form02!G4412=0),TRUE,IF(AND(form02!G4412&lt;&gt;"",form02!G4412&lt;=form02!$L$14,form02!G4412&gt;=form02!C4412),TRUE,FALSE))</f>
        <v>1</v>
      </c>
      <c r="B4412" s="19" t="b">
        <f>IF(OR(form02!H4412="",form02!H4412=0),TRUE,IF(AND(form02!H4412&lt;&gt;"",form02!H4412&lt;=form02!$M$14,form02!H4412&gt;=form02!G4412),TRUE,FALSE))</f>
        <v>1</v>
      </c>
      <c r="C4412" s="23" t="str">
        <f t="shared" si="68"/>
        <v>t</v>
      </c>
    </row>
    <row r="4413" spans="1:3" x14ac:dyDescent="0.25">
      <c r="A4413" s="19" t="b">
        <f>IF(OR(form02!G4413="",form02!G4413=0),TRUE,IF(AND(form02!G4413&lt;&gt;"",form02!G4413&lt;=form02!$L$14,form02!G4413&gt;=form02!C4413),TRUE,FALSE))</f>
        <v>1</v>
      </c>
      <c r="B4413" s="19" t="b">
        <f>IF(OR(form02!H4413="",form02!H4413=0),TRUE,IF(AND(form02!H4413&lt;&gt;"",form02!H4413&lt;=form02!$M$14,form02!H4413&gt;=form02!G4413),TRUE,FALSE))</f>
        <v>1</v>
      </c>
      <c r="C4413" s="23" t="str">
        <f t="shared" si="68"/>
        <v>t</v>
      </c>
    </row>
    <row r="4414" spans="1:3" x14ac:dyDescent="0.25">
      <c r="A4414" s="19" t="b">
        <f>IF(OR(form02!G4414="",form02!G4414=0),TRUE,IF(AND(form02!G4414&lt;&gt;"",form02!G4414&lt;=form02!$L$14,form02!G4414&gt;=form02!C4414),TRUE,FALSE))</f>
        <v>1</v>
      </c>
      <c r="B4414" s="19" t="b">
        <f>IF(OR(form02!H4414="",form02!H4414=0),TRUE,IF(AND(form02!H4414&lt;&gt;"",form02!H4414&lt;=form02!$M$14,form02!H4414&gt;=form02!G4414),TRUE,FALSE))</f>
        <v>1</v>
      </c>
      <c r="C4414" s="23" t="str">
        <f t="shared" si="68"/>
        <v>t</v>
      </c>
    </row>
    <row r="4415" spans="1:3" x14ac:dyDescent="0.25">
      <c r="A4415" s="19" t="b">
        <f>IF(OR(form02!G4415="",form02!G4415=0),TRUE,IF(AND(form02!G4415&lt;&gt;"",form02!G4415&lt;=form02!$L$14,form02!G4415&gt;=form02!C4415),TRUE,FALSE))</f>
        <v>1</v>
      </c>
      <c r="B4415" s="19" t="b">
        <f>IF(OR(form02!H4415="",form02!H4415=0),TRUE,IF(AND(form02!H4415&lt;&gt;"",form02!H4415&lt;=form02!$M$14,form02!H4415&gt;=form02!G4415),TRUE,FALSE))</f>
        <v>1</v>
      </c>
      <c r="C4415" s="23" t="str">
        <f t="shared" si="68"/>
        <v>t</v>
      </c>
    </row>
    <row r="4416" spans="1:3" x14ac:dyDescent="0.25">
      <c r="A4416" s="19" t="b">
        <f>IF(OR(form02!G4416="",form02!G4416=0),TRUE,IF(AND(form02!G4416&lt;&gt;"",form02!G4416&lt;=form02!$L$14,form02!G4416&gt;=form02!C4416),TRUE,FALSE))</f>
        <v>1</v>
      </c>
      <c r="B4416" s="19" t="b">
        <f>IF(OR(form02!H4416="",form02!H4416=0),TRUE,IF(AND(form02!H4416&lt;&gt;"",form02!H4416&lt;=form02!$M$14,form02!H4416&gt;=form02!G4416),TRUE,FALSE))</f>
        <v>1</v>
      </c>
      <c r="C4416" s="23" t="str">
        <f t="shared" si="68"/>
        <v>t</v>
      </c>
    </row>
    <row r="4417" spans="1:3" x14ac:dyDescent="0.25">
      <c r="A4417" s="19" t="b">
        <f>IF(OR(form02!G4417="",form02!G4417=0),TRUE,IF(AND(form02!G4417&lt;&gt;"",form02!G4417&lt;=form02!$L$14,form02!G4417&gt;=form02!C4417),TRUE,FALSE))</f>
        <v>1</v>
      </c>
      <c r="B4417" s="19" t="b">
        <f>IF(OR(form02!H4417="",form02!H4417=0),TRUE,IF(AND(form02!H4417&lt;&gt;"",form02!H4417&lt;=form02!$M$14,form02!H4417&gt;=form02!G4417),TRUE,FALSE))</f>
        <v>1</v>
      </c>
      <c r="C4417" s="23" t="str">
        <f t="shared" si="68"/>
        <v>t</v>
      </c>
    </row>
    <row r="4418" spans="1:3" x14ac:dyDescent="0.25">
      <c r="A4418" s="19" t="b">
        <f>IF(OR(form02!G4418="",form02!G4418=0),TRUE,IF(AND(form02!G4418&lt;&gt;"",form02!G4418&lt;=form02!$L$14,form02!G4418&gt;=form02!C4418),TRUE,FALSE))</f>
        <v>1</v>
      </c>
      <c r="B4418" s="19" t="b">
        <f>IF(OR(form02!H4418="",form02!H4418=0),TRUE,IF(AND(form02!H4418&lt;&gt;"",form02!H4418&lt;=form02!$M$14,form02!H4418&gt;=form02!G4418),TRUE,FALSE))</f>
        <v>1</v>
      </c>
      <c r="C4418" s="23" t="str">
        <f t="shared" si="68"/>
        <v>t</v>
      </c>
    </row>
    <row r="4419" spans="1:3" x14ac:dyDescent="0.25">
      <c r="A4419" s="19" t="b">
        <f>IF(OR(form02!G4419="",form02!G4419=0),TRUE,IF(AND(form02!G4419&lt;&gt;"",form02!G4419&lt;=form02!$L$14,form02!G4419&gt;=form02!C4419),TRUE,FALSE))</f>
        <v>1</v>
      </c>
      <c r="B4419" s="19" t="b">
        <f>IF(OR(form02!H4419="",form02!H4419=0),TRUE,IF(AND(form02!H4419&lt;&gt;"",form02!H4419&lt;=form02!$M$14,form02!H4419&gt;=form02!G4419),TRUE,FALSE))</f>
        <v>1</v>
      </c>
      <c r="C4419" s="23" t="str">
        <f t="shared" si="68"/>
        <v>t</v>
      </c>
    </row>
    <row r="4420" spans="1:3" x14ac:dyDescent="0.25">
      <c r="A4420" s="19" t="b">
        <f>IF(OR(form02!G4420="",form02!G4420=0),TRUE,IF(AND(form02!G4420&lt;&gt;"",form02!G4420&lt;=form02!$L$14,form02!G4420&gt;=form02!C4420),TRUE,FALSE))</f>
        <v>1</v>
      </c>
      <c r="B4420" s="19" t="b">
        <f>IF(OR(form02!H4420="",form02!H4420=0),TRUE,IF(AND(form02!H4420&lt;&gt;"",form02!H4420&lt;=form02!$M$14,form02!H4420&gt;=form02!G4420),TRUE,FALSE))</f>
        <v>1</v>
      </c>
      <c r="C4420" s="23" t="str">
        <f t="shared" si="68"/>
        <v>t</v>
      </c>
    </row>
    <row r="4421" spans="1:3" x14ac:dyDescent="0.25">
      <c r="A4421" s="19" t="b">
        <f>IF(OR(form02!G4421="",form02!G4421=0),TRUE,IF(AND(form02!G4421&lt;&gt;"",form02!G4421&lt;=form02!$L$14,form02!G4421&gt;=form02!C4421),TRUE,FALSE))</f>
        <v>1</v>
      </c>
      <c r="B4421" s="19" t="b">
        <f>IF(OR(form02!H4421="",form02!H4421=0),TRUE,IF(AND(form02!H4421&lt;&gt;"",form02!H4421&lt;=form02!$M$14,form02!H4421&gt;=form02!G4421),TRUE,FALSE))</f>
        <v>1</v>
      </c>
      <c r="C4421" s="23" t="str">
        <f t="shared" si="68"/>
        <v>t</v>
      </c>
    </row>
    <row r="4422" spans="1:3" x14ac:dyDescent="0.25">
      <c r="A4422" s="19" t="b">
        <f>IF(OR(form02!G4422="",form02!G4422=0),TRUE,IF(AND(form02!G4422&lt;&gt;"",form02!G4422&lt;=form02!$L$14,form02!G4422&gt;=form02!C4422),TRUE,FALSE))</f>
        <v>1</v>
      </c>
      <c r="B4422" s="19" t="b">
        <f>IF(OR(form02!H4422="",form02!H4422=0),TRUE,IF(AND(form02!H4422&lt;&gt;"",form02!H4422&lt;=form02!$M$14,form02!H4422&gt;=form02!G4422),TRUE,FALSE))</f>
        <v>1</v>
      </c>
      <c r="C4422" s="23" t="str">
        <f t="shared" si="68"/>
        <v>t</v>
      </c>
    </row>
    <row r="4423" spans="1:3" x14ac:dyDescent="0.25">
      <c r="A4423" s="19" t="b">
        <f>IF(OR(form02!G4423="",form02!G4423=0),TRUE,IF(AND(form02!G4423&lt;&gt;"",form02!G4423&lt;=form02!$L$14,form02!G4423&gt;=form02!C4423),TRUE,FALSE))</f>
        <v>1</v>
      </c>
      <c r="B4423" s="19" t="b">
        <f>IF(OR(form02!H4423="",form02!H4423=0),TRUE,IF(AND(form02!H4423&lt;&gt;"",form02!H4423&lt;=form02!$M$14,form02!H4423&gt;=form02!G4423),TRUE,FALSE))</f>
        <v>1</v>
      </c>
      <c r="C4423" s="23" t="str">
        <f t="shared" si="68"/>
        <v>t</v>
      </c>
    </row>
    <row r="4424" spans="1:3" x14ac:dyDescent="0.25">
      <c r="A4424" s="19" t="b">
        <f>IF(OR(form02!G4424="",form02!G4424=0),TRUE,IF(AND(form02!G4424&lt;&gt;"",form02!G4424&lt;=form02!$L$14,form02!G4424&gt;=form02!C4424),TRUE,FALSE))</f>
        <v>1</v>
      </c>
      <c r="B4424" s="19" t="b">
        <f>IF(OR(form02!H4424="",form02!H4424=0),TRUE,IF(AND(form02!H4424&lt;&gt;"",form02!H4424&lt;=form02!$M$14,form02!H4424&gt;=form02!G4424),TRUE,FALSE))</f>
        <v>1</v>
      </c>
      <c r="C4424" s="23" t="str">
        <f t="shared" si="68"/>
        <v>t</v>
      </c>
    </row>
    <row r="4425" spans="1:3" x14ac:dyDescent="0.25">
      <c r="A4425" s="19" t="b">
        <f>IF(OR(form02!G4425="",form02!G4425=0),TRUE,IF(AND(form02!G4425&lt;&gt;"",form02!G4425&lt;=form02!$L$14,form02!G4425&gt;=form02!C4425),TRUE,FALSE))</f>
        <v>1</v>
      </c>
      <c r="B4425" s="19" t="b">
        <f>IF(OR(form02!H4425="",form02!H4425=0),TRUE,IF(AND(form02!H4425&lt;&gt;"",form02!H4425&lt;=form02!$M$14,form02!H4425&gt;=form02!G4425),TRUE,FALSE))</f>
        <v>1</v>
      </c>
      <c r="C4425" s="23" t="str">
        <f t="shared" si="68"/>
        <v>t</v>
      </c>
    </row>
    <row r="4426" spans="1:3" x14ac:dyDescent="0.25">
      <c r="A4426" s="19" t="b">
        <f>IF(OR(form02!G4426="",form02!G4426=0),TRUE,IF(AND(form02!G4426&lt;&gt;"",form02!G4426&lt;=form02!$L$14,form02!G4426&gt;=form02!C4426),TRUE,FALSE))</f>
        <v>1</v>
      </c>
      <c r="B4426" s="19" t="b">
        <f>IF(OR(form02!H4426="",form02!H4426=0),TRUE,IF(AND(form02!H4426&lt;&gt;"",form02!H4426&lt;=form02!$M$14,form02!H4426&gt;=form02!G4426),TRUE,FALSE))</f>
        <v>1</v>
      </c>
      <c r="C4426" s="23" t="str">
        <f t="shared" si="68"/>
        <v>t</v>
      </c>
    </row>
    <row r="4427" spans="1:3" x14ac:dyDescent="0.25">
      <c r="A4427" s="19" t="b">
        <f>IF(OR(form02!G4427="",form02!G4427=0),TRUE,IF(AND(form02!G4427&lt;&gt;"",form02!G4427&lt;=form02!$L$14,form02!G4427&gt;=form02!C4427),TRUE,FALSE))</f>
        <v>1</v>
      </c>
      <c r="B4427" s="19" t="b">
        <f>IF(OR(form02!H4427="",form02!H4427=0),TRUE,IF(AND(form02!H4427&lt;&gt;"",form02!H4427&lt;=form02!$M$14,form02!H4427&gt;=form02!G4427),TRUE,FALSE))</f>
        <v>1</v>
      </c>
      <c r="C4427" s="23" t="str">
        <f t="shared" si="68"/>
        <v>t</v>
      </c>
    </row>
    <row r="4428" spans="1:3" x14ac:dyDescent="0.25">
      <c r="A4428" s="19" t="b">
        <f>IF(OR(form02!G4428="",form02!G4428=0),TRUE,IF(AND(form02!G4428&lt;&gt;"",form02!G4428&lt;=form02!$L$14,form02!G4428&gt;=form02!C4428),TRUE,FALSE))</f>
        <v>1</v>
      </c>
      <c r="B4428" s="19" t="b">
        <f>IF(OR(form02!H4428="",form02!H4428=0),TRUE,IF(AND(form02!H4428&lt;&gt;"",form02!H4428&lt;=form02!$M$14,form02!H4428&gt;=form02!G4428),TRUE,FALSE))</f>
        <v>1</v>
      </c>
      <c r="C4428" s="23" t="str">
        <f t="shared" si="68"/>
        <v>t</v>
      </c>
    </row>
    <row r="4429" spans="1:3" x14ac:dyDescent="0.25">
      <c r="A4429" s="19" t="b">
        <f>IF(OR(form02!G4429="",form02!G4429=0),TRUE,IF(AND(form02!G4429&lt;&gt;"",form02!G4429&lt;=form02!$L$14,form02!G4429&gt;=form02!C4429),TRUE,FALSE))</f>
        <v>1</v>
      </c>
      <c r="B4429" s="19" t="b">
        <f>IF(OR(form02!H4429="",form02!H4429=0),TRUE,IF(AND(form02!H4429&lt;&gt;"",form02!H4429&lt;=form02!$M$14,form02!H4429&gt;=form02!G4429),TRUE,FALSE))</f>
        <v>1</v>
      </c>
      <c r="C4429" s="23" t="str">
        <f t="shared" si="68"/>
        <v>t</v>
      </c>
    </row>
    <row r="4430" spans="1:3" x14ac:dyDescent="0.25">
      <c r="A4430" s="19" t="b">
        <f>IF(OR(form02!G4430="",form02!G4430=0),TRUE,IF(AND(form02!G4430&lt;&gt;"",form02!G4430&lt;=form02!$L$14,form02!G4430&gt;=form02!C4430),TRUE,FALSE))</f>
        <v>1</v>
      </c>
      <c r="B4430" s="19" t="b">
        <f>IF(OR(form02!H4430="",form02!H4430=0),TRUE,IF(AND(form02!H4430&lt;&gt;"",form02!H4430&lt;=form02!$M$14,form02!H4430&gt;=form02!G4430),TRUE,FALSE))</f>
        <v>1</v>
      </c>
      <c r="C4430" s="23" t="str">
        <f t="shared" si="68"/>
        <v>t</v>
      </c>
    </row>
    <row r="4431" spans="1:3" x14ac:dyDescent="0.25">
      <c r="A4431" s="19" t="b">
        <f>IF(OR(form02!G4431="",form02!G4431=0),TRUE,IF(AND(form02!G4431&lt;&gt;"",form02!G4431&lt;=form02!$L$14,form02!G4431&gt;=form02!C4431),TRUE,FALSE))</f>
        <v>1</v>
      </c>
      <c r="B4431" s="19" t="b">
        <f>IF(OR(form02!H4431="",form02!H4431=0),TRUE,IF(AND(form02!H4431&lt;&gt;"",form02!H4431&lt;=form02!$M$14,form02!H4431&gt;=form02!G4431),TRUE,FALSE))</f>
        <v>1</v>
      </c>
      <c r="C4431" s="23" t="str">
        <f t="shared" ref="C4431:C4494" si="69">IF(COUNTIF(A4431:B4431,FALSE)=0,"t","f")</f>
        <v>t</v>
      </c>
    </row>
    <row r="4432" spans="1:3" x14ac:dyDescent="0.25">
      <c r="A4432" s="19" t="b">
        <f>IF(OR(form02!G4432="",form02!G4432=0),TRUE,IF(AND(form02!G4432&lt;&gt;"",form02!G4432&lt;=form02!$L$14,form02!G4432&gt;=form02!C4432),TRUE,FALSE))</f>
        <v>1</v>
      </c>
      <c r="B4432" s="19" t="b">
        <f>IF(OR(form02!H4432="",form02!H4432=0),TRUE,IF(AND(form02!H4432&lt;&gt;"",form02!H4432&lt;=form02!$M$14,form02!H4432&gt;=form02!G4432),TRUE,FALSE))</f>
        <v>1</v>
      </c>
      <c r="C4432" s="23" t="str">
        <f t="shared" si="69"/>
        <v>t</v>
      </c>
    </row>
    <row r="4433" spans="1:3" x14ac:dyDescent="0.25">
      <c r="A4433" s="19" t="b">
        <f>IF(OR(form02!G4433="",form02!G4433=0),TRUE,IF(AND(form02!G4433&lt;&gt;"",form02!G4433&lt;=form02!$L$14,form02!G4433&gt;=form02!C4433),TRUE,FALSE))</f>
        <v>1</v>
      </c>
      <c r="B4433" s="19" t="b">
        <f>IF(OR(form02!H4433="",form02!H4433=0),TRUE,IF(AND(form02!H4433&lt;&gt;"",form02!H4433&lt;=form02!$M$14,form02!H4433&gt;=form02!G4433),TRUE,FALSE))</f>
        <v>1</v>
      </c>
      <c r="C4433" s="23" t="str">
        <f t="shared" si="69"/>
        <v>t</v>
      </c>
    </row>
    <row r="4434" spans="1:3" x14ac:dyDescent="0.25">
      <c r="A4434" s="19" t="b">
        <f>IF(OR(form02!G4434="",form02!G4434=0),TRUE,IF(AND(form02!G4434&lt;&gt;"",form02!G4434&lt;=form02!$L$14,form02!G4434&gt;=form02!C4434),TRUE,FALSE))</f>
        <v>1</v>
      </c>
      <c r="B4434" s="19" t="b">
        <f>IF(OR(form02!H4434="",form02!H4434=0),TRUE,IF(AND(form02!H4434&lt;&gt;"",form02!H4434&lt;=form02!$M$14,form02!H4434&gt;=form02!G4434),TRUE,FALSE))</f>
        <v>1</v>
      </c>
      <c r="C4434" s="23" t="str">
        <f t="shared" si="69"/>
        <v>t</v>
      </c>
    </row>
    <row r="4435" spans="1:3" x14ac:dyDescent="0.25">
      <c r="A4435" s="19" t="b">
        <f>IF(OR(form02!G4435="",form02!G4435=0),TRUE,IF(AND(form02!G4435&lt;&gt;"",form02!G4435&lt;=form02!$L$14,form02!G4435&gt;=form02!C4435),TRUE,FALSE))</f>
        <v>1</v>
      </c>
      <c r="B4435" s="19" t="b">
        <f>IF(OR(form02!H4435="",form02!H4435=0),TRUE,IF(AND(form02!H4435&lt;&gt;"",form02!H4435&lt;=form02!$M$14,form02!H4435&gt;=form02!G4435),TRUE,FALSE))</f>
        <v>1</v>
      </c>
      <c r="C4435" s="23" t="str">
        <f t="shared" si="69"/>
        <v>t</v>
      </c>
    </row>
    <row r="4436" spans="1:3" x14ac:dyDescent="0.25">
      <c r="A4436" s="19" t="b">
        <f>IF(OR(form02!G4436="",form02!G4436=0),TRUE,IF(AND(form02!G4436&lt;&gt;"",form02!G4436&lt;=form02!$L$14,form02!G4436&gt;=form02!C4436),TRUE,FALSE))</f>
        <v>1</v>
      </c>
      <c r="B4436" s="19" t="b">
        <f>IF(OR(form02!H4436="",form02!H4436=0),TRUE,IF(AND(form02!H4436&lt;&gt;"",form02!H4436&lt;=form02!$M$14,form02!H4436&gt;=form02!G4436),TRUE,FALSE))</f>
        <v>1</v>
      </c>
      <c r="C4436" s="23" t="str">
        <f t="shared" si="69"/>
        <v>t</v>
      </c>
    </row>
    <row r="4437" spans="1:3" x14ac:dyDescent="0.25">
      <c r="A4437" s="19" t="b">
        <f>IF(OR(form02!G4437="",form02!G4437=0),TRUE,IF(AND(form02!G4437&lt;&gt;"",form02!G4437&lt;=form02!$L$14,form02!G4437&gt;=form02!C4437),TRUE,FALSE))</f>
        <v>1</v>
      </c>
      <c r="B4437" s="19" t="b">
        <f>IF(OR(form02!H4437="",form02!H4437=0),TRUE,IF(AND(form02!H4437&lt;&gt;"",form02!H4437&lt;=form02!$M$14,form02!H4437&gt;=form02!G4437),TRUE,FALSE))</f>
        <v>1</v>
      </c>
      <c r="C4437" s="23" t="str">
        <f t="shared" si="69"/>
        <v>t</v>
      </c>
    </row>
    <row r="4438" spans="1:3" x14ac:dyDescent="0.25">
      <c r="A4438" s="19" t="b">
        <f>IF(OR(form02!G4438="",form02!G4438=0),TRUE,IF(AND(form02!G4438&lt;&gt;"",form02!G4438&lt;=form02!$L$14,form02!G4438&gt;=form02!C4438),TRUE,FALSE))</f>
        <v>1</v>
      </c>
      <c r="B4438" s="19" t="b">
        <f>IF(OR(form02!H4438="",form02!H4438=0),TRUE,IF(AND(form02!H4438&lt;&gt;"",form02!H4438&lt;=form02!$M$14,form02!H4438&gt;=form02!G4438),TRUE,FALSE))</f>
        <v>1</v>
      </c>
      <c r="C4438" s="23" t="str">
        <f t="shared" si="69"/>
        <v>t</v>
      </c>
    </row>
    <row r="4439" spans="1:3" x14ac:dyDescent="0.25">
      <c r="A4439" s="19" t="b">
        <f>IF(OR(form02!G4439="",form02!G4439=0),TRUE,IF(AND(form02!G4439&lt;&gt;"",form02!G4439&lt;=form02!$L$14,form02!G4439&gt;=form02!C4439),TRUE,FALSE))</f>
        <v>1</v>
      </c>
      <c r="B4439" s="19" t="b">
        <f>IF(OR(form02!H4439="",form02!H4439=0),TRUE,IF(AND(form02!H4439&lt;&gt;"",form02!H4439&lt;=form02!$M$14,form02!H4439&gt;=form02!G4439),TRUE,FALSE))</f>
        <v>1</v>
      </c>
      <c r="C4439" s="23" t="str">
        <f t="shared" si="69"/>
        <v>t</v>
      </c>
    </row>
    <row r="4440" spans="1:3" x14ac:dyDescent="0.25">
      <c r="A4440" s="19" t="b">
        <f>IF(OR(form02!G4440="",form02!G4440=0),TRUE,IF(AND(form02!G4440&lt;&gt;"",form02!G4440&lt;=form02!$L$14,form02!G4440&gt;=form02!C4440),TRUE,FALSE))</f>
        <v>1</v>
      </c>
      <c r="B4440" s="19" t="b">
        <f>IF(OR(form02!H4440="",form02!H4440=0),TRUE,IF(AND(form02!H4440&lt;&gt;"",form02!H4440&lt;=form02!$M$14,form02!H4440&gt;=form02!G4440),TRUE,FALSE))</f>
        <v>1</v>
      </c>
      <c r="C4440" s="23" t="str">
        <f t="shared" si="69"/>
        <v>t</v>
      </c>
    </row>
    <row r="4441" spans="1:3" x14ac:dyDescent="0.25">
      <c r="A4441" s="19" t="b">
        <f>IF(OR(form02!G4441="",form02!G4441=0),TRUE,IF(AND(form02!G4441&lt;&gt;"",form02!G4441&lt;=form02!$L$14,form02!G4441&gt;=form02!C4441),TRUE,FALSE))</f>
        <v>1</v>
      </c>
      <c r="B4441" s="19" t="b">
        <f>IF(OR(form02!H4441="",form02!H4441=0),TRUE,IF(AND(form02!H4441&lt;&gt;"",form02!H4441&lt;=form02!$M$14,form02!H4441&gt;=form02!G4441),TRUE,FALSE))</f>
        <v>1</v>
      </c>
      <c r="C4441" s="23" t="str">
        <f t="shared" si="69"/>
        <v>t</v>
      </c>
    </row>
    <row r="4442" spans="1:3" x14ac:dyDescent="0.25">
      <c r="A4442" s="19" t="b">
        <f>IF(OR(form02!G4442="",form02!G4442=0),TRUE,IF(AND(form02!G4442&lt;&gt;"",form02!G4442&lt;=form02!$L$14,form02!G4442&gt;=form02!C4442),TRUE,FALSE))</f>
        <v>1</v>
      </c>
      <c r="B4442" s="19" t="b">
        <f>IF(OR(form02!H4442="",form02!H4442=0),TRUE,IF(AND(form02!H4442&lt;&gt;"",form02!H4442&lt;=form02!$M$14,form02!H4442&gt;=form02!G4442),TRUE,FALSE))</f>
        <v>1</v>
      </c>
      <c r="C4442" s="23" t="str">
        <f t="shared" si="69"/>
        <v>t</v>
      </c>
    </row>
    <row r="4443" spans="1:3" x14ac:dyDescent="0.25">
      <c r="A4443" s="19" t="b">
        <f>IF(OR(form02!G4443="",form02!G4443=0),TRUE,IF(AND(form02!G4443&lt;&gt;"",form02!G4443&lt;=form02!$L$14,form02!G4443&gt;=form02!C4443),TRUE,FALSE))</f>
        <v>1</v>
      </c>
      <c r="B4443" s="19" t="b">
        <f>IF(OR(form02!H4443="",form02!H4443=0),TRUE,IF(AND(form02!H4443&lt;&gt;"",form02!H4443&lt;=form02!$M$14,form02!H4443&gt;=form02!G4443),TRUE,FALSE))</f>
        <v>1</v>
      </c>
      <c r="C4443" s="23" t="str">
        <f t="shared" si="69"/>
        <v>t</v>
      </c>
    </row>
    <row r="4444" spans="1:3" x14ac:dyDescent="0.25">
      <c r="A4444" s="19" t="b">
        <f>IF(OR(form02!G4444="",form02!G4444=0),TRUE,IF(AND(form02!G4444&lt;&gt;"",form02!G4444&lt;=form02!$L$14,form02!G4444&gt;=form02!C4444),TRUE,FALSE))</f>
        <v>1</v>
      </c>
      <c r="B4444" s="19" t="b">
        <f>IF(OR(form02!H4444="",form02!H4444=0),TRUE,IF(AND(form02!H4444&lt;&gt;"",form02!H4444&lt;=form02!$M$14,form02!H4444&gt;=form02!G4444),TRUE,FALSE))</f>
        <v>1</v>
      </c>
      <c r="C4444" s="23" t="str">
        <f t="shared" si="69"/>
        <v>t</v>
      </c>
    </row>
    <row r="4445" spans="1:3" x14ac:dyDescent="0.25">
      <c r="A4445" s="19" t="b">
        <f>IF(OR(form02!G4445="",form02!G4445=0),TRUE,IF(AND(form02!G4445&lt;&gt;"",form02!G4445&lt;=form02!$L$14,form02!G4445&gt;=form02!C4445),TRUE,FALSE))</f>
        <v>1</v>
      </c>
      <c r="B4445" s="19" t="b">
        <f>IF(OR(form02!H4445="",form02!H4445=0),TRUE,IF(AND(form02!H4445&lt;&gt;"",form02!H4445&lt;=form02!$M$14,form02!H4445&gt;=form02!G4445),TRUE,FALSE))</f>
        <v>1</v>
      </c>
      <c r="C4445" s="23" t="str">
        <f t="shared" si="69"/>
        <v>t</v>
      </c>
    </row>
    <row r="4446" spans="1:3" x14ac:dyDescent="0.25">
      <c r="A4446" s="19" t="b">
        <f>IF(OR(form02!G4446="",form02!G4446=0),TRUE,IF(AND(form02!G4446&lt;&gt;"",form02!G4446&lt;=form02!$L$14,form02!G4446&gt;=form02!C4446),TRUE,FALSE))</f>
        <v>1</v>
      </c>
      <c r="B4446" s="19" t="b">
        <f>IF(OR(form02!H4446="",form02!H4446=0),TRUE,IF(AND(form02!H4446&lt;&gt;"",form02!H4446&lt;=form02!$M$14,form02!H4446&gt;=form02!G4446),TRUE,FALSE))</f>
        <v>1</v>
      </c>
      <c r="C4446" s="23" t="str">
        <f t="shared" si="69"/>
        <v>t</v>
      </c>
    </row>
    <row r="4447" spans="1:3" x14ac:dyDescent="0.25">
      <c r="A4447" s="19" t="b">
        <f>IF(OR(form02!G4447="",form02!G4447=0),TRUE,IF(AND(form02!G4447&lt;&gt;"",form02!G4447&lt;=form02!$L$14,form02!G4447&gt;=form02!C4447),TRUE,FALSE))</f>
        <v>1</v>
      </c>
      <c r="B4447" s="19" t="b">
        <f>IF(OR(form02!H4447="",form02!H4447=0),TRUE,IF(AND(form02!H4447&lt;&gt;"",form02!H4447&lt;=form02!$M$14,form02!H4447&gt;=form02!G4447),TRUE,FALSE))</f>
        <v>1</v>
      </c>
      <c r="C4447" s="23" t="str">
        <f t="shared" si="69"/>
        <v>t</v>
      </c>
    </row>
    <row r="4448" spans="1:3" x14ac:dyDescent="0.25">
      <c r="A4448" s="19" t="b">
        <f>IF(OR(form02!G4448="",form02!G4448=0),TRUE,IF(AND(form02!G4448&lt;&gt;"",form02!G4448&lt;=form02!$L$14,form02!G4448&gt;=form02!C4448),TRUE,FALSE))</f>
        <v>1</v>
      </c>
      <c r="B4448" s="19" t="b">
        <f>IF(OR(form02!H4448="",form02!H4448=0),TRUE,IF(AND(form02!H4448&lt;&gt;"",form02!H4448&lt;=form02!$M$14,form02!H4448&gt;=form02!G4448),TRUE,FALSE))</f>
        <v>1</v>
      </c>
      <c r="C4448" s="23" t="str">
        <f t="shared" si="69"/>
        <v>t</v>
      </c>
    </row>
    <row r="4449" spans="1:3" x14ac:dyDescent="0.25">
      <c r="A4449" s="19" t="b">
        <f>IF(OR(form02!G4449="",form02!G4449=0),TRUE,IF(AND(form02!G4449&lt;&gt;"",form02!G4449&lt;=form02!$L$14,form02!G4449&gt;=form02!C4449),TRUE,FALSE))</f>
        <v>1</v>
      </c>
      <c r="B4449" s="19" t="b">
        <f>IF(OR(form02!H4449="",form02!H4449=0),TRUE,IF(AND(form02!H4449&lt;&gt;"",form02!H4449&lt;=form02!$M$14,form02!H4449&gt;=form02!G4449),TRUE,FALSE))</f>
        <v>1</v>
      </c>
      <c r="C4449" s="23" t="str">
        <f t="shared" si="69"/>
        <v>t</v>
      </c>
    </row>
    <row r="4450" spans="1:3" x14ac:dyDescent="0.25">
      <c r="A4450" s="19" t="b">
        <f>IF(OR(form02!G4450="",form02!G4450=0),TRUE,IF(AND(form02!G4450&lt;&gt;"",form02!G4450&lt;=form02!$L$14,form02!G4450&gt;=form02!C4450),TRUE,FALSE))</f>
        <v>1</v>
      </c>
      <c r="B4450" s="19" t="b">
        <f>IF(OR(form02!H4450="",form02!H4450=0),TRUE,IF(AND(form02!H4450&lt;&gt;"",form02!H4450&lt;=form02!$M$14,form02!H4450&gt;=form02!G4450),TRUE,FALSE))</f>
        <v>1</v>
      </c>
      <c r="C4450" s="23" t="str">
        <f t="shared" si="69"/>
        <v>t</v>
      </c>
    </row>
    <row r="4451" spans="1:3" x14ac:dyDescent="0.25">
      <c r="A4451" s="19" t="b">
        <f>IF(OR(form02!G4451="",form02!G4451=0),TRUE,IF(AND(form02!G4451&lt;&gt;"",form02!G4451&lt;=form02!$L$14,form02!G4451&gt;=form02!C4451),TRUE,FALSE))</f>
        <v>1</v>
      </c>
      <c r="B4451" s="19" t="b">
        <f>IF(OR(form02!H4451="",form02!H4451=0),TRUE,IF(AND(form02!H4451&lt;&gt;"",form02!H4451&lt;=form02!$M$14,form02!H4451&gt;=form02!G4451),TRUE,FALSE))</f>
        <v>1</v>
      </c>
      <c r="C4451" s="23" t="str">
        <f t="shared" si="69"/>
        <v>t</v>
      </c>
    </row>
    <row r="4452" spans="1:3" x14ac:dyDescent="0.25">
      <c r="A4452" s="19" t="b">
        <f>IF(OR(form02!G4452="",form02!G4452=0),TRUE,IF(AND(form02!G4452&lt;&gt;"",form02!G4452&lt;=form02!$L$14,form02!G4452&gt;=form02!C4452),TRUE,FALSE))</f>
        <v>1</v>
      </c>
      <c r="B4452" s="19" t="b">
        <f>IF(OR(form02!H4452="",form02!H4452=0),TRUE,IF(AND(form02!H4452&lt;&gt;"",form02!H4452&lt;=form02!$M$14,form02!H4452&gt;=form02!G4452),TRUE,FALSE))</f>
        <v>1</v>
      </c>
      <c r="C4452" s="23" t="str">
        <f t="shared" si="69"/>
        <v>t</v>
      </c>
    </row>
    <row r="4453" spans="1:3" x14ac:dyDescent="0.25">
      <c r="A4453" s="19" t="b">
        <f>IF(OR(form02!G4453="",form02!G4453=0),TRUE,IF(AND(form02!G4453&lt;&gt;"",form02!G4453&lt;=form02!$L$14,form02!G4453&gt;=form02!C4453),TRUE,FALSE))</f>
        <v>1</v>
      </c>
      <c r="B4453" s="19" t="b">
        <f>IF(OR(form02!H4453="",form02!H4453=0),TRUE,IF(AND(form02!H4453&lt;&gt;"",form02!H4453&lt;=form02!$M$14,form02!H4453&gt;=form02!G4453),TRUE,FALSE))</f>
        <v>1</v>
      </c>
      <c r="C4453" s="23" t="str">
        <f t="shared" si="69"/>
        <v>t</v>
      </c>
    </row>
    <row r="4454" spans="1:3" x14ac:dyDescent="0.25">
      <c r="A4454" s="19" t="b">
        <f>IF(OR(form02!G4454="",form02!G4454=0),TRUE,IF(AND(form02!G4454&lt;&gt;"",form02!G4454&lt;=form02!$L$14,form02!G4454&gt;=form02!C4454),TRUE,FALSE))</f>
        <v>1</v>
      </c>
      <c r="B4454" s="19" t="b">
        <f>IF(OR(form02!H4454="",form02!H4454=0),TRUE,IF(AND(form02!H4454&lt;&gt;"",form02!H4454&lt;=form02!$M$14,form02!H4454&gt;=form02!G4454),TRUE,FALSE))</f>
        <v>1</v>
      </c>
      <c r="C4454" s="23" t="str">
        <f t="shared" si="69"/>
        <v>t</v>
      </c>
    </row>
    <row r="4455" spans="1:3" x14ac:dyDescent="0.25">
      <c r="A4455" s="19" t="b">
        <f>IF(OR(form02!G4455="",form02!G4455=0),TRUE,IF(AND(form02!G4455&lt;&gt;"",form02!G4455&lt;=form02!$L$14,form02!G4455&gt;=form02!C4455),TRUE,FALSE))</f>
        <v>1</v>
      </c>
      <c r="B4455" s="19" t="b">
        <f>IF(OR(form02!H4455="",form02!H4455=0),TRUE,IF(AND(form02!H4455&lt;&gt;"",form02!H4455&lt;=form02!$M$14,form02!H4455&gt;=form02!G4455),TRUE,FALSE))</f>
        <v>1</v>
      </c>
      <c r="C4455" s="23" t="str">
        <f t="shared" si="69"/>
        <v>t</v>
      </c>
    </row>
    <row r="4456" spans="1:3" x14ac:dyDescent="0.25">
      <c r="A4456" s="19" t="b">
        <f>IF(OR(form02!G4456="",form02!G4456=0),TRUE,IF(AND(form02!G4456&lt;&gt;"",form02!G4456&lt;=form02!$L$14,form02!G4456&gt;=form02!C4456),TRUE,FALSE))</f>
        <v>1</v>
      </c>
      <c r="B4456" s="19" t="b">
        <f>IF(OR(form02!H4456="",form02!H4456=0),TRUE,IF(AND(form02!H4456&lt;&gt;"",form02!H4456&lt;=form02!$M$14,form02!H4456&gt;=form02!G4456),TRUE,FALSE))</f>
        <v>1</v>
      </c>
      <c r="C4456" s="23" t="str">
        <f t="shared" si="69"/>
        <v>t</v>
      </c>
    </row>
    <row r="4457" spans="1:3" x14ac:dyDescent="0.25">
      <c r="A4457" s="19" t="b">
        <f>IF(OR(form02!G4457="",form02!G4457=0),TRUE,IF(AND(form02!G4457&lt;&gt;"",form02!G4457&lt;=form02!$L$14,form02!G4457&gt;=form02!C4457),TRUE,FALSE))</f>
        <v>1</v>
      </c>
      <c r="B4457" s="19" t="b">
        <f>IF(OR(form02!H4457="",form02!H4457=0),TRUE,IF(AND(form02!H4457&lt;&gt;"",form02!H4457&lt;=form02!$M$14,form02!H4457&gt;=form02!G4457),TRUE,FALSE))</f>
        <v>1</v>
      </c>
      <c r="C4457" s="23" t="str">
        <f t="shared" si="69"/>
        <v>t</v>
      </c>
    </row>
    <row r="4458" spans="1:3" x14ac:dyDescent="0.25">
      <c r="A4458" s="19" t="b">
        <f>IF(OR(form02!G4458="",form02!G4458=0),TRUE,IF(AND(form02!G4458&lt;&gt;"",form02!G4458&lt;=form02!$L$14,form02!G4458&gt;=form02!C4458),TRUE,FALSE))</f>
        <v>1</v>
      </c>
      <c r="B4458" s="19" t="b">
        <f>IF(OR(form02!H4458="",form02!H4458=0),TRUE,IF(AND(form02!H4458&lt;&gt;"",form02!H4458&lt;=form02!$M$14,form02!H4458&gt;=form02!G4458),TRUE,FALSE))</f>
        <v>1</v>
      </c>
      <c r="C4458" s="23" t="str">
        <f t="shared" si="69"/>
        <v>t</v>
      </c>
    </row>
    <row r="4459" spans="1:3" x14ac:dyDescent="0.25">
      <c r="A4459" s="19" t="b">
        <f>IF(OR(form02!G4459="",form02!G4459=0),TRUE,IF(AND(form02!G4459&lt;&gt;"",form02!G4459&lt;=form02!$L$14,form02!G4459&gt;=form02!C4459),TRUE,FALSE))</f>
        <v>1</v>
      </c>
      <c r="B4459" s="19" t="b">
        <f>IF(OR(form02!H4459="",form02!H4459=0),TRUE,IF(AND(form02!H4459&lt;&gt;"",form02!H4459&lt;=form02!$M$14,form02!H4459&gt;=form02!G4459),TRUE,FALSE))</f>
        <v>1</v>
      </c>
      <c r="C4459" s="23" t="str">
        <f t="shared" si="69"/>
        <v>t</v>
      </c>
    </row>
    <row r="4460" spans="1:3" x14ac:dyDescent="0.25">
      <c r="A4460" s="19" t="b">
        <f>IF(OR(form02!G4460="",form02!G4460=0),TRUE,IF(AND(form02!G4460&lt;&gt;"",form02!G4460&lt;=form02!$L$14,form02!G4460&gt;=form02!C4460),TRUE,FALSE))</f>
        <v>1</v>
      </c>
      <c r="B4460" s="19" t="b">
        <f>IF(OR(form02!H4460="",form02!H4460=0),TRUE,IF(AND(form02!H4460&lt;&gt;"",form02!H4460&lt;=form02!$M$14,form02!H4460&gt;=form02!G4460),TRUE,FALSE))</f>
        <v>1</v>
      </c>
      <c r="C4460" s="23" t="str">
        <f t="shared" si="69"/>
        <v>t</v>
      </c>
    </row>
    <row r="4461" spans="1:3" x14ac:dyDescent="0.25">
      <c r="A4461" s="19" t="b">
        <f>IF(OR(form02!G4461="",form02!G4461=0),TRUE,IF(AND(form02!G4461&lt;&gt;"",form02!G4461&lt;=form02!$L$14,form02!G4461&gt;=form02!C4461),TRUE,FALSE))</f>
        <v>1</v>
      </c>
      <c r="B4461" s="19" t="b">
        <f>IF(OR(form02!H4461="",form02!H4461=0),TRUE,IF(AND(form02!H4461&lt;&gt;"",form02!H4461&lt;=form02!$M$14,form02!H4461&gt;=form02!G4461),TRUE,FALSE))</f>
        <v>1</v>
      </c>
      <c r="C4461" s="23" t="str">
        <f t="shared" si="69"/>
        <v>t</v>
      </c>
    </row>
    <row r="4462" spans="1:3" x14ac:dyDescent="0.25">
      <c r="A4462" s="19" t="b">
        <f>IF(OR(form02!G4462="",form02!G4462=0),TRUE,IF(AND(form02!G4462&lt;&gt;"",form02!G4462&lt;=form02!$L$14,form02!G4462&gt;=form02!C4462),TRUE,FALSE))</f>
        <v>1</v>
      </c>
      <c r="B4462" s="19" t="b">
        <f>IF(OR(form02!H4462="",form02!H4462=0),TRUE,IF(AND(form02!H4462&lt;&gt;"",form02!H4462&lt;=form02!$M$14,form02!H4462&gt;=form02!G4462),TRUE,FALSE))</f>
        <v>1</v>
      </c>
      <c r="C4462" s="23" t="str">
        <f t="shared" si="69"/>
        <v>t</v>
      </c>
    </row>
    <row r="4463" spans="1:3" x14ac:dyDescent="0.25">
      <c r="A4463" s="19" t="b">
        <f>IF(OR(form02!G4463="",form02!G4463=0),TRUE,IF(AND(form02!G4463&lt;&gt;"",form02!G4463&lt;=form02!$L$14,form02!G4463&gt;=form02!C4463),TRUE,FALSE))</f>
        <v>1</v>
      </c>
      <c r="B4463" s="19" t="b">
        <f>IF(OR(form02!H4463="",form02!H4463=0),TRUE,IF(AND(form02!H4463&lt;&gt;"",form02!H4463&lt;=form02!$M$14,form02!H4463&gt;=form02!G4463),TRUE,FALSE))</f>
        <v>1</v>
      </c>
      <c r="C4463" s="23" t="str">
        <f t="shared" si="69"/>
        <v>t</v>
      </c>
    </row>
    <row r="4464" spans="1:3" x14ac:dyDescent="0.25">
      <c r="A4464" s="19" t="b">
        <f>IF(OR(form02!G4464="",form02!G4464=0),TRUE,IF(AND(form02!G4464&lt;&gt;"",form02!G4464&lt;=form02!$L$14,form02!G4464&gt;=form02!C4464),TRUE,FALSE))</f>
        <v>1</v>
      </c>
      <c r="B4464" s="19" t="b">
        <f>IF(OR(form02!H4464="",form02!H4464=0),TRUE,IF(AND(form02!H4464&lt;&gt;"",form02!H4464&lt;=form02!$M$14,form02!H4464&gt;=form02!G4464),TRUE,FALSE))</f>
        <v>1</v>
      </c>
      <c r="C4464" s="23" t="str">
        <f t="shared" si="69"/>
        <v>t</v>
      </c>
    </row>
    <row r="4465" spans="1:3" x14ac:dyDescent="0.25">
      <c r="A4465" s="19" t="b">
        <f>IF(OR(form02!G4465="",form02!G4465=0),TRUE,IF(AND(form02!G4465&lt;&gt;"",form02!G4465&lt;=form02!$L$14,form02!G4465&gt;=form02!C4465),TRUE,FALSE))</f>
        <v>1</v>
      </c>
      <c r="B4465" s="19" t="b">
        <f>IF(OR(form02!H4465="",form02!H4465=0),TRUE,IF(AND(form02!H4465&lt;&gt;"",form02!H4465&lt;=form02!$M$14,form02!H4465&gt;=form02!G4465),TRUE,FALSE))</f>
        <v>1</v>
      </c>
      <c r="C4465" s="23" t="str">
        <f t="shared" si="69"/>
        <v>t</v>
      </c>
    </row>
    <row r="4466" spans="1:3" x14ac:dyDescent="0.25">
      <c r="A4466" s="19" t="b">
        <f>IF(OR(form02!G4466="",form02!G4466=0),TRUE,IF(AND(form02!G4466&lt;&gt;"",form02!G4466&lt;=form02!$L$14,form02!G4466&gt;=form02!C4466),TRUE,FALSE))</f>
        <v>1</v>
      </c>
      <c r="B4466" s="19" t="b">
        <f>IF(OR(form02!H4466="",form02!H4466=0),TRUE,IF(AND(form02!H4466&lt;&gt;"",form02!H4466&lt;=form02!$M$14,form02!H4466&gt;=form02!G4466),TRUE,FALSE))</f>
        <v>1</v>
      </c>
      <c r="C4466" s="23" t="str">
        <f t="shared" si="69"/>
        <v>t</v>
      </c>
    </row>
    <row r="4467" spans="1:3" x14ac:dyDescent="0.25">
      <c r="A4467" s="19" t="b">
        <f>IF(OR(form02!G4467="",form02!G4467=0),TRUE,IF(AND(form02!G4467&lt;&gt;"",form02!G4467&lt;=form02!$L$14,form02!G4467&gt;=form02!C4467),TRUE,FALSE))</f>
        <v>1</v>
      </c>
      <c r="B4467" s="19" t="b">
        <f>IF(OR(form02!H4467="",form02!H4467=0),TRUE,IF(AND(form02!H4467&lt;&gt;"",form02!H4467&lt;=form02!$M$14,form02!H4467&gt;=form02!G4467),TRUE,FALSE))</f>
        <v>1</v>
      </c>
      <c r="C4467" s="23" t="str">
        <f t="shared" si="69"/>
        <v>t</v>
      </c>
    </row>
    <row r="4468" spans="1:3" x14ac:dyDescent="0.25">
      <c r="A4468" s="19" t="b">
        <f>IF(OR(form02!G4468="",form02!G4468=0),TRUE,IF(AND(form02!G4468&lt;&gt;"",form02!G4468&lt;=form02!$L$14,form02!G4468&gt;=form02!C4468),TRUE,FALSE))</f>
        <v>1</v>
      </c>
      <c r="B4468" s="19" t="b">
        <f>IF(OR(form02!H4468="",form02!H4468=0),TRUE,IF(AND(form02!H4468&lt;&gt;"",form02!H4468&lt;=form02!$M$14,form02!H4468&gt;=form02!G4468),TRUE,FALSE))</f>
        <v>1</v>
      </c>
      <c r="C4468" s="23" t="str">
        <f t="shared" si="69"/>
        <v>t</v>
      </c>
    </row>
    <row r="4469" spans="1:3" x14ac:dyDescent="0.25">
      <c r="A4469" s="19" t="b">
        <f>IF(OR(form02!G4469="",form02!G4469=0),TRUE,IF(AND(form02!G4469&lt;&gt;"",form02!G4469&lt;=form02!$L$14,form02!G4469&gt;=form02!C4469),TRUE,FALSE))</f>
        <v>1</v>
      </c>
      <c r="B4469" s="19" t="b">
        <f>IF(OR(form02!H4469="",form02!H4469=0),TRUE,IF(AND(form02!H4469&lt;&gt;"",form02!H4469&lt;=form02!$M$14,form02!H4469&gt;=form02!G4469),TRUE,FALSE))</f>
        <v>1</v>
      </c>
      <c r="C4469" s="23" t="str">
        <f t="shared" si="69"/>
        <v>t</v>
      </c>
    </row>
    <row r="4470" spans="1:3" x14ac:dyDescent="0.25">
      <c r="A4470" s="19" t="b">
        <f>IF(OR(form02!G4470="",form02!G4470=0),TRUE,IF(AND(form02!G4470&lt;&gt;"",form02!G4470&lt;=form02!$L$14,form02!G4470&gt;=form02!C4470),TRUE,FALSE))</f>
        <v>1</v>
      </c>
      <c r="B4470" s="19" t="b">
        <f>IF(OR(form02!H4470="",form02!H4470=0),TRUE,IF(AND(form02!H4470&lt;&gt;"",form02!H4470&lt;=form02!$M$14,form02!H4470&gt;=form02!G4470),TRUE,FALSE))</f>
        <v>1</v>
      </c>
      <c r="C4470" s="23" t="str">
        <f t="shared" si="69"/>
        <v>t</v>
      </c>
    </row>
    <row r="4471" spans="1:3" x14ac:dyDescent="0.25">
      <c r="A4471" s="19" t="b">
        <f>IF(OR(form02!G4471="",form02!G4471=0),TRUE,IF(AND(form02!G4471&lt;&gt;"",form02!G4471&lt;=form02!$L$14,form02!G4471&gt;=form02!C4471),TRUE,FALSE))</f>
        <v>1</v>
      </c>
      <c r="B4471" s="19" t="b">
        <f>IF(OR(form02!H4471="",form02!H4471=0),TRUE,IF(AND(form02!H4471&lt;&gt;"",form02!H4471&lt;=form02!$M$14,form02!H4471&gt;=form02!G4471),TRUE,FALSE))</f>
        <v>1</v>
      </c>
      <c r="C4471" s="23" t="str">
        <f t="shared" si="69"/>
        <v>t</v>
      </c>
    </row>
    <row r="4472" spans="1:3" x14ac:dyDescent="0.25">
      <c r="A4472" s="19" t="b">
        <f>IF(OR(form02!G4472="",form02!G4472=0),TRUE,IF(AND(form02!G4472&lt;&gt;"",form02!G4472&lt;=form02!$L$14,form02!G4472&gt;=form02!C4472),TRUE,FALSE))</f>
        <v>1</v>
      </c>
      <c r="B4472" s="19" t="b">
        <f>IF(OR(form02!H4472="",form02!H4472=0),TRUE,IF(AND(form02!H4472&lt;&gt;"",form02!H4472&lt;=form02!$M$14,form02!H4472&gt;=form02!G4472),TRUE,FALSE))</f>
        <v>1</v>
      </c>
      <c r="C4472" s="23" t="str">
        <f t="shared" si="69"/>
        <v>t</v>
      </c>
    </row>
    <row r="4473" spans="1:3" x14ac:dyDescent="0.25">
      <c r="A4473" s="19" t="b">
        <f>IF(OR(form02!G4473="",form02!G4473=0),TRUE,IF(AND(form02!G4473&lt;&gt;"",form02!G4473&lt;=form02!$L$14,form02!G4473&gt;=form02!C4473),TRUE,FALSE))</f>
        <v>1</v>
      </c>
      <c r="B4473" s="19" t="b">
        <f>IF(OR(form02!H4473="",form02!H4473=0),TRUE,IF(AND(form02!H4473&lt;&gt;"",form02!H4473&lt;=form02!$M$14,form02!H4473&gt;=form02!G4473),TRUE,FALSE))</f>
        <v>1</v>
      </c>
      <c r="C4473" s="23" t="str">
        <f t="shared" si="69"/>
        <v>t</v>
      </c>
    </row>
    <row r="4474" spans="1:3" x14ac:dyDescent="0.25">
      <c r="A4474" s="19" t="b">
        <f>IF(OR(form02!G4474="",form02!G4474=0),TRUE,IF(AND(form02!G4474&lt;&gt;"",form02!G4474&lt;=form02!$L$14,form02!G4474&gt;=form02!C4474),TRUE,FALSE))</f>
        <v>1</v>
      </c>
      <c r="B4474" s="19" t="b">
        <f>IF(OR(form02!H4474="",form02!H4474=0),TRUE,IF(AND(form02!H4474&lt;&gt;"",form02!H4474&lt;=form02!$M$14,form02!H4474&gt;=form02!G4474),TRUE,FALSE))</f>
        <v>1</v>
      </c>
      <c r="C4474" s="23" t="str">
        <f t="shared" si="69"/>
        <v>t</v>
      </c>
    </row>
    <row r="4475" spans="1:3" x14ac:dyDescent="0.25">
      <c r="A4475" s="19" t="b">
        <f>IF(OR(form02!G4475="",form02!G4475=0),TRUE,IF(AND(form02!G4475&lt;&gt;"",form02!G4475&lt;=form02!$L$14,form02!G4475&gt;=form02!C4475),TRUE,FALSE))</f>
        <v>1</v>
      </c>
      <c r="B4475" s="19" t="b">
        <f>IF(OR(form02!H4475="",form02!H4475=0),TRUE,IF(AND(form02!H4475&lt;&gt;"",form02!H4475&lt;=form02!$M$14,form02!H4475&gt;=form02!G4475),TRUE,FALSE))</f>
        <v>1</v>
      </c>
      <c r="C4475" s="23" t="str">
        <f t="shared" si="69"/>
        <v>t</v>
      </c>
    </row>
    <row r="4476" spans="1:3" x14ac:dyDescent="0.25">
      <c r="A4476" s="19" t="b">
        <f>IF(OR(form02!G4476="",form02!G4476=0),TRUE,IF(AND(form02!G4476&lt;&gt;"",form02!G4476&lt;=form02!$L$14,form02!G4476&gt;=form02!C4476),TRUE,FALSE))</f>
        <v>1</v>
      </c>
      <c r="B4476" s="19" t="b">
        <f>IF(OR(form02!H4476="",form02!H4476=0),TRUE,IF(AND(form02!H4476&lt;&gt;"",form02!H4476&lt;=form02!$M$14,form02!H4476&gt;=form02!G4476),TRUE,FALSE))</f>
        <v>1</v>
      </c>
      <c r="C4476" s="23" t="str">
        <f t="shared" si="69"/>
        <v>t</v>
      </c>
    </row>
    <row r="4477" spans="1:3" x14ac:dyDescent="0.25">
      <c r="A4477" s="19" t="b">
        <f>IF(OR(form02!G4477="",form02!G4477=0),TRUE,IF(AND(form02!G4477&lt;&gt;"",form02!G4477&lt;=form02!$L$14,form02!G4477&gt;=form02!C4477),TRUE,FALSE))</f>
        <v>1</v>
      </c>
      <c r="B4477" s="19" t="b">
        <f>IF(OR(form02!H4477="",form02!H4477=0),TRUE,IF(AND(form02!H4477&lt;&gt;"",form02!H4477&lt;=form02!$M$14,form02!H4477&gt;=form02!G4477),TRUE,FALSE))</f>
        <v>1</v>
      </c>
      <c r="C4477" s="23" t="str">
        <f t="shared" si="69"/>
        <v>t</v>
      </c>
    </row>
    <row r="4478" spans="1:3" x14ac:dyDescent="0.25">
      <c r="A4478" s="19" t="b">
        <f>IF(OR(form02!G4478="",form02!G4478=0),TRUE,IF(AND(form02!G4478&lt;&gt;"",form02!G4478&lt;=form02!$L$14,form02!G4478&gt;=form02!C4478),TRUE,FALSE))</f>
        <v>1</v>
      </c>
      <c r="B4478" s="19" t="b">
        <f>IF(OR(form02!H4478="",form02!H4478=0),TRUE,IF(AND(form02!H4478&lt;&gt;"",form02!H4478&lt;=form02!$M$14,form02!H4478&gt;=form02!G4478),TRUE,FALSE))</f>
        <v>1</v>
      </c>
      <c r="C4478" s="23" t="str">
        <f t="shared" si="69"/>
        <v>t</v>
      </c>
    </row>
    <row r="4479" spans="1:3" x14ac:dyDescent="0.25">
      <c r="A4479" s="19" t="b">
        <f>IF(OR(form02!G4479="",form02!G4479=0),TRUE,IF(AND(form02!G4479&lt;&gt;"",form02!G4479&lt;=form02!$L$14,form02!G4479&gt;=form02!C4479),TRUE,FALSE))</f>
        <v>1</v>
      </c>
      <c r="B4479" s="19" t="b">
        <f>IF(OR(form02!H4479="",form02!H4479=0),TRUE,IF(AND(form02!H4479&lt;&gt;"",form02!H4479&lt;=form02!$M$14,form02!H4479&gt;=form02!G4479),TRUE,FALSE))</f>
        <v>1</v>
      </c>
      <c r="C4479" s="23" t="str">
        <f t="shared" si="69"/>
        <v>t</v>
      </c>
    </row>
    <row r="4480" spans="1:3" x14ac:dyDescent="0.25">
      <c r="A4480" s="19" t="b">
        <f>IF(OR(form02!G4480="",form02!G4480=0),TRUE,IF(AND(form02!G4480&lt;&gt;"",form02!G4480&lt;=form02!$L$14,form02!G4480&gt;=form02!C4480),TRUE,FALSE))</f>
        <v>1</v>
      </c>
      <c r="B4480" s="19" t="b">
        <f>IF(OR(form02!H4480="",form02!H4480=0),TRUE,IF(AND(form02!H4480&lt;&gt;"",form02!H4480&lt;=form02!$M$14,form02!H4480&gt;=form02!G4480),TRUE,FALSE))</f>
        <v>1</v>
      </c>
      <c r="C4480" s="23" t="str">
        <f t="shared" si="69"/>
        <v>t</v>
      </c>
    </row>
    <row r="4481" spans="1:3" x14ac:dyDescent="0.25">
      <c r="A4481" s="19" t="b">
        <f>IF(OR(form02!G4481="",form02!G4481=0),TRUE,IF(AND(form02!G4481&lt;&gt;"",form02!G4481&lt;=form02!$L$14,form02!G4481&gt;=form02!C4481),TRUE,FALSE))</f>
        <v>1</v>
      </c>
      <c r="B4481" s="19" t="b">
        <f>IF(OR(form02!H4481="",form02!H4481=0),TRUE,IF(AND(form02!H4481&lt;&gt;"",form02!H4481&lt;=form02!$M$14,form02!H4481&gt;=form02!G4481),TRUE,FALSE))</f>
        <v>1</v>
      </c>
      <c r="C4481" s="23" t="str">
        <f t="shared" si="69"/>
        <v>t</v>
      </c>
    </row>
    <row r="4482" spans="1:3" x14ac:dyDescent="0.25">
      <c r="A4482" s="19" t="b">
        <f>IF(OR(form02!G4482="",form02!G4482=0),TRUE,IF(AND(form02!G4482&lt;&gt;"",form02!G4482&lt;=form02!$L$14,form02!G4482&gt;=form02!C4482),TRUE,FALSE))</f>
        <v>1</v>
      </c>
      <c r="B4482" s="19" t="b">
        <f>IF(OR(form02!H4482="",form02!H4482=0),TRUE,IF(AND(form02!H4482&lt;&gt;"",form02!H4482&lt;=form02!$M$14,form02!H4482&gt;=form02!G4482),TRUE,FALSE))</f>
        <v>1</v>
      </c>
      <c r="C4482" s="23" t="str">
        <f t="shared" si="69"/>
        <v>t</v>
      </c>
    </row>
    <row r="4483" spans="1:3" x14ac:dyDescent="0.25">
      <c r="A4483" s="19" t="b">
        <f>IF(OR(form02!G4483="",form02!G4483=0),TRUE,IF(AND(form02!G4483&lt;&gt;"",form02!G4483&lt;=form02!$L$14,form02!G4483&gt;=form02!C4483),TRUE,FALSE))</f>
        <v>1</v>
      </c>
      <c r="B4483" s="19" t="b">
        <f>IF(OR(form02!H4483="",form02!H4483=0),TRUE,IF(AND(form02!H4483&lt;&gt;"",form02!H4483&lt;=form02!$M$14,form02!H4483&gt;=form02!G4483),TRUE,FALSE))</f>
        <v>1</v>
      </c>
      <c r="C4483" s="23" t="str">
        <f t="shared" si="69"/>
        <v>t</v>
      </c>
    </row>
    <row r="4484" spans="1:3" x14ac:dyDescent="0.25">
      <c r="A4484" s="19" t="b">
        <f>IF(OR(form02!G4484="",form02!G4484=0),TRUE,IF(AND(form02!G4484&lt;&gt;"",form02!G4484&lt;=form02!$L$14,form02!G4484&gt;=form02!C4484),TRUE,FALSE))</f>
        <v>1</v>
      </c>
      <c r="B4484" s="19" t="b">
        <f>IF(OR(form02!H4484="",form02!H4484=0),TRUE,IF(AND(form02!H4484&lt;&gt;"",form02!H4484&lt;=form02!$M$14,form02!H4484&gt;=form02!G4484),TRUE,FALSE))</f>
        <v>1</v>
      </c>
      <c r="C4484" s="23" t="str">
        <f t="shared" si="69"/>
        <v>t</v>
      </c>
    </row>
    <row r="4485" spans="1:3" x14ac:dyDescent="0.25">
      <c r="A4485" s="19" t="b">
        <f>IF(OR(form02!G4485="",form02!G4485=0),TRUE,IF(AND(form02!G4485&lt;&gt;"",form02!G4485&lt;=form02!$L$14,form02!G4485&gt;=form02!C4485),TRUE,FALSE))</f>
        <v>1</v>
      </c>
      <c r="B4485" s="19" t="b">
        <f>IF(OR(form02!H4485="",form02!H4485=0),TRUE,IF(AND(form02!H4485&lt;&gt;"",form02!H4485&lt;=form02!$M$14,form02!H4485&gt;=form02!G4485),TRUE,FALSE))</f>
        <v>1</v>
      </c>
      <c r="C4485" s="23" t="str">
        <f t="shared" si="69"/>
        <v>t</v>
      </c>
    </row>
    <row r="4486" spans="1:3" x14ac:dyDescent="0.25">
      <c r="A4486" s="19" t="b">
        <f>IF(OR(form02!G4486="",form02!G4486=0),TRUE,IF(AND(form02!G4486&lt;&gt;"",form02!G4486&lt;=form02!$L$14,form02!G4486&gt;=form02!C4486),TRUE,FALSE))</f>
        <v>1</v>
      </c>
      <c r="B4486" s="19" t="b">
        <f>IF(OR(form02!H4486="",form02!H4486=0),TRUE,IF(AND(form02!H4486&lt;&gt;"",form02!H4486&lt;=form02!$M$14,form02!H4486&gt;=form02!G4486),TRUE,FALSE))</f>
        <v>1</v>
      </c>
      <c r="C4486" s="23" t="str">
        <f t="shared" si="69"/>
        <v>t</v>
      </c>
    </row>
    <row r="4487" spans="1:3" x14ac:dyDescent="0.25">
      <c r="A4487" s="19" t="b">
        <f>IF(OR(form02!G4487="",form02!G4487=0),TRUE,IF(AND(form02!G4487&lt;&gt;"",form02!G4487&lt;=form02!$L$14,form02!G4487&gt;=form02!C4487),TRUE,FALSE))</f>
        <v>1</v>
      </c>
      <c r="B4487" s="19" t="b">
        <f>IF(OR(form02!H4487="",form02!H4487=0),TRUE,IF(AND(form02!H4487&lt;&gt;"",form02!H4487&lt;=form02!$M$14,form02!H4487&gt;=form02!G4487),TRUE,FALSE))</f>
        <v>1</v>
      </c>
      <c r="C4487" s="23" t="str">
        <f t="shared" si="69"/>
        <v>t</v>
      </c>
    </row>
    <row r="4488" spans="1:3" x14ac:dyDescent="0.25">
      <c r="A4488" s="19" t="b">
        <f>IF(OR(form02!G4488="",form02!G4488=0),TRUE,IF(AND(form02!G4488&lt;&gt;"",form02!G4488&lt;=form02!$L$14,form02!G4488&gt;=form02!C4488),TRUE,FALSE))</f>
        <v>1</v>
      </c>
      <c r="B4488" s="19" t="b">
        <f>IF(OR(form02!H4488="",form02!H4488=0),TRUE,IF(AND(form02!H4488&lt;&gt;"",form02!H4488&lt;=form02!$M$14,form02!H4488&gt;=form02!G4488),TRUE,FALSE))</f>
        <v>1</v>
      </c>
      <c r="C4488" s="23" t="str">
        <f t="shared" si="69"/>
        <v>t</v>
      </c>
    </row>
    <row r="4489" spans="1:3" x14ac:dyDescent="0.25">
      <c r="A4489" s="19" t="b">
        <f>IF(OR(form02!G4489="",form02!G4489=0),TRUE,IF(AND(form02!G4489&lt;&gt;"",form02!G4489&lt;=form02!$L$14,form02!G4489&gt;=form02!C4489),TRUE,FALSE))</f>
        <v>1</v>
      </c>
      <c r="B4489" s="19" t="b">
        <f>IF(OR(form02!H4489="",form02!H4489=0),TRUE,IF(AND(form02!H4489&lt;&gt;"",form02!H4489&lt;=form02!$M$14,form02!H4489&gt;=form02!G4489),TRUE,FALSE))</f>
        <v>1</v>
      </c>
      <c r="C4489" s="23" t="str">
        <f t="shared" si="69"/>
        <v>t</v>
      </c>
    </row>
    <row r="4490" spans="1:3" x14ac:dyDescent="0.25">
      <c r="A4490" s="19" t="b">
        <f>IF(OR(form02!G4490="",form02!G4490=0),TRUE,IF(AND(form02!G4490&lt;&gt;"",form02!G4490&lt;=form02!$L$14,form02!G4490&gt;=form02!C4490),TRUE,FALSE))</f>
        <v>1</v>
      </c>
      <c r="B4490" s="19" t="b">
        <f>IF(OR(form02!H4490="",form02!H4490=0),TRUE,IF(AND(form02!H4490&lt;&gt;"",form02!H4490&lt;=form02!$M$14,form02!H4490&gt;=form02!G4490),TRUE,FALSE))</f>
        <v>1</v>
      </c>
      <c r="C4490" s="23" t="str">
        <f t="shared" si="69"/>
        <v>t</v>
      </c>
    </row>
    <row r="4491" spans="1:3" x14ac:dyDescent="0.25">
      <c r="A4491" s="19" t="b">
        <f>IF(OR(form02!G4491="",form02!G4491=0),TRUE,IF(AND(form02!G4491&lt;&gt;"",form02!G4491&lt;=form02!$L$14,form02!G4491&gt;=form02!C4491),TRUE,FALSE))</f>
        <v>1</v>
      </c>
      <c r="B4491" s="19" t="b">
        <f>IF(OR(form02!H4491="",form02!H4491=0),TRUE,IF(AND(form02!H4491&lt;&gt;"",form02!H4491&lt;=form02!$M$14,form02!H4491&gt;=form02!G4491),TRUE,FALSE))</f>
        <v>1</v>
      </c>
      <c r="C4491" s="23" t="str">
        <f t="shared" si="69"/>
        <v>t</v>
      </c>
    </row>
    <row r="4492" spans="1:3" x14ac:dyDescent="0.25">
      <c r="A4492" s="19" t="b">
        <f>IF(OR(form02!G4492="",form02!G4492=0),TRUE,IF(AND(form02!G4492&lt;&gt;"",form02!G4492&lt;=form02!$L$14,form02!G4492&gt;=form02!C4492),TRUE,FALSE))</f>
        <v>1</v>
      </c>
      <c r="B4492" s="19" t="b">
        <f>IF(OR(form02!H4492="",form02!H4492=0),TRUE,IF(AND(form02!H4492&lt;&gt;"",form02!H4492&lt;=form02!$M$14,form02!H4492&gt;=form02!G4492),TRUE,FALSE))</f>
        <v>1</v>
      </c>
      <c r="C4492" s="23" t="str">
        <f t="shared" si="69"/>
        <v>t</v>
      </c>
    </row>
    <row r="4493" spans="1:3" x14ac:dyDescent="0.25">
      <c r="A4493" s="19" t="b">
        <f>IF(OR(form02!G4493="",form02!G4493=0),TRUE,IF(AND(form02!G4493&lt;&gt;"",form02!G4493&lt;=form02!$L$14,form02!G4493&gt;=form02!C4493),TRUE,FALSE))</f>
        <v>1</v>
      </c>
      <c r="B4493" s="19" t="b">
        <f>IF(OR(form02!H4493="",form02!H4493=0),TRUE,IF(AND(form02!H4493&lt;&gt;"",form02!H4493&lt;=form02!$M$14,form02!H4493&gt;=form02!G4493),TRUE,FALSE))</f>
        <v>1</v>
      </c>
      <c r="C4493" s="23" t="str">
        <f t="shared" si="69"/>
        <v>t</v>
      </c>
    </row>
    <row r="4494" spans="1:3" x14ac:dyDescent="0.25">
      <c r="A4494" s="19" t="b">
        <f>IF(OR(form02!G4494="",form02!G4494=0),TRUE,IF(AND(form02!G4494&lt;&gt;"",form02!G4494&lt;=form02!$L$14,form02!G4494&gt;=form02!C4494),TRUE,FALSE))</f>
        <v>1</v>
      </c>
      <c r="B4494" s="19" t="b">
        <f>IF(OR(form02!H4494="",form02!H4494=0),TRUE,IF(AND(form02!H4494&lt;&gt;"",form02!H4494&lt;=form02!$M$14,form02!H4494&gt;=form02!G4494),TRUE,FALSE))</f>
        <v>1</v>
      </c>
      <c r="C4494" s="23" t="str">
        <f t="shared" si="69"/>
        <v>t</v>
      </c>
    </row>
    <row r="4495" spans="1:3" x14ac:dyDescent="0.25">
      <c r="A4495" s="19" t="b">
        <f>IF(OR(form02!G4495="",form02!G4495=0),TRUE,IF(AND(form02!G4495&lt;&gt;"",form02!G4495&lt;=form02!$L$14,form02!G4495&gt;=form02!C4495),TRUE,FALSE))</f>
        <v>1</v>
      </c>
      <c r="B4495" s="19" t="b">
        <f>IF(OR(form02!H4495="",form02!H4495=0),TRUE,IF(AND(form02!H4495&lt;&gt;"",form02!H4495&lt;=form02!$M$14,form02!H4495&gt;=form02!G4495),TRUE,FALSE))</f>
        <v>1</v>
      </c>
      <c r="C4495" s="23" t="str">
        <f t="shared" ref="C4495:C4558" si="70">IF(COUNTIF(A4495:B4495,FALSE)=0,"t","f")</f>
        <v>t</v>
      </c>
    </row>
    <row r="4496" spans="1:3" x14ac:dyDescent="0.25">
      <c r="A4496" s="19" t="b">
        <f>IF(OR(form02!G4496="",form02!G4496=0),TRUE,IF(AND(form02!G4496&lt;&gt;"",form02!G4496&lt;=form02!$L$14,form02!G4496&gt;=form02!C4496),TRUE,FALSE))</f>
        <v>1</v>
      </c>
      <c r="B4496" s="19" t="b">
        <f>IF(OR(form02!H4496="",form02!H4496=0),TRUE,IF(AND(form02!H4496&lt;&gt;"",form02!H4496&lt;=form02!$M$14,form02!H4496&gt;=form02!G4496),TRUE,FALSE))</f>
        <v>1</v>
      </c>
      <c r="C4496" s="23" t="str">
        <f t="shared" si="70"/>
        <v>t</v>
      </c>
    </row>
    <row r="4497" spans="1:3" x14ac:dyDescent="0.25">
      <c r="A4497" s="19" t="b">
        <f>IF(OR(form02!G4497="",form02!G4497=0),TRUE,IF(AND(form02!G4497&lt;&gt;"",form02!G4497&lt;=form02!$L$14,form02!G4497&gt;=form02!C4497),TRUE,FALSE))</f>
        <v>1</v>
      </c>
      <c r="B4497" s="19" t="b">
        <f>IF(OR(form02!H4497="",form02!H4497=0),TRUE,IF(AND(form02!H4497&lt;&gt;"",form02!H4497&lt;=form02!$M$14,form02!H4497&gt;=form02!G4497),TRUE,FALSE))</f>
        <v>1</v>
      </c>
      <c r="C4497" s="23" t="str">
        <f t="shared" si="70"/>
        <v>t</v>
      </c>
    </row>
    <row r="4498" spans="1:3" x14ac:dyDescent="0.25">
      <c r="A4498" s="19" t="b">
        <f>IF(OR(form02!G4498="",form02!G4498=0),TRUE,IF(AND(form02!G4498&lt;&gt;"",form02!G4498&lt;=form02!$L$14,form02!G4498&gt;=form02!C4498),TRUE,FALSE))</f>
        <v>1</v>
      </c>
      <c r="B4498" s="19" t="b">
        <f>IF(OR(form02!H4498="",form02!H4498=0),TRUE,IF(AND(form02!H4498&lt;&gt;"",form02!H4498&lt;=form02!$M$14,form02!H4498&gt;=form02!G4498),TRUE,FALSE))</f>
        <v>1</v>
      </c>
      <c r="C4498" s="23" t="str">
        <f t="shared" si="70"/>
        <v>t</v>
      </c>
    </row>
    <row r="4499" spans="1:3" x14ac:dyDescent="0.25">
      <c r="A4499" s="19" t="b">
        <f>IF(OR(form02!G4499="",form02!G4499=0),TRUE,IF(AND(form02!G4499&lt;&gt;"",form02!G4499&lt;=form02!$L$14,form02!G4499&gt;=form02!C4499),TRUE,FALSE))</f>
        <v>1</v>
      </c>
      <c r="B4499" s="19" t="b">
        <f>IF(OR(form02!H4499="",form02!H4499=0),TRUE,IF(AND(form02!H4499&lt;&gt;"",form02!H4499&lt;=form02!$M$14,form02!H4499&gt;=form02!G4499),TRUE,FALSE))</f>
        <v>1</v>
      </c>
      <c r="C4499" s="23" t="str">
        <f t="shared" si="70"/>
        <v>t</v>
      </c>
    </row>
    <row r="4500" spans="1:3" x14ac:dyDescent="0.25">
      <c r="A4500" s="19" t="b">
        <f>IF(OR(form02!G4500="",form02!G4500=0),TRUE,IF(AND(form02!G4500&lt;&gt;"",form02!G4500&lt;=form02!$L$14,form02!G4500&gt;=form02!C4500),TRUE,FALSE))</f>
        <v>1</v>
      </c>
      <c r="B4500" s="19" t="b">
        <f>IF(OR(form02!H4500="",form02!H4500=0),TRUE,IF(AND(form02!H4500&lt;&gt;"",form02!H4500&lt;=form02!$M$14,form02!H4500&gt;=form02!G4500),TRUE,FALSE))</f>
        <v>1</v>
      </c>
      <c r="C4500" s="23" t="str">
        <f t="shared" si="70"/>
        <v>t</v>
      </c>
    </row>
    <row r="4501" spans="1:3" x14ac:dyDescent="0.25">
      <c r="A4501" s="19" t="b">
        <f>IF(OR(form02!G4501="",form02!G4501=0),TRUE,IF(AND(form02!G4501&lt;&gt;"",form02!G4501&lt;=form02!$L$14,form02!G4501&gt;=form02!C4501),TRUE,FALSE))</f>
        <v>1</v>
      </c>
      <c r="B4501" s="19" t="b">
        <f>IF(OR(form02!H4501="",form02!H4501=0),TRUE,IF(AND(form02!H4501&lt;&gt;"",form02!H4501&lt;=form02!$M$14,form02!H4501&gt;=form02!G4501),TRUE,FALSE))</f>
        <v>1</v>
      </c>
      <c r="C4501" s="23" t="str">
        <f t="shared" si="70"/>
        <v>t</v>
      </c>
    </row>
    <row r="4502" spans="1:3" x14ac:dyDescent="0.25">
      <c r="A4502" s="19" t="b">
        <f>IF(OR(form02!G4502="",form02!G4502=0),TRUE,IF(AND(form02!G4502&lt;&gt;"",form02!G4502&lt;=form02!$L$14,form02!G4502&gt;=form02!C4502),TRUE,FALSE))</f>
        <v>1</v>
      </c>
      <c r="B4502" s="19" t="b">
        <f>IF(OR(form02!H4502="",form02!H4502=0),TRUE,IF(AND(form02!H4502&lt;&gt;"",form02!H4502&lt;=form02!$M$14,form02!H4502&gt;=form02!G4502),TRUE,FALSE))</f>
        <v>1</v>
      </c>
      <c r="C4502" s="23" t="str">
        <f t="shared" si="70"/>
        <v>t</v>
      </c>
    </row>
    <row r="4503" spans="1:3" x14ac:dyDescent="0.25">
      <c r="A4503" s="19" t="b">
        <f>IF(OR(form02!G4503="",form02!G4503=0),TRUE,IF(AND(form02!G4503&lt;&gt;"",form02!G4503&lt;=form02!$L$14,form02!G4503&gt;=form02!C4503),TRUE,FALSE))</f>
        <v>1</v>
      </c>
      <c r="B4503" s="19" t="b">
        <f>IF(OR(form02!H4503="",form02!H4503=0),TRUE,IF(AND(form02!H4503&lt;&gt;"",form02!H4503&lt;=form02!$M$14,form02!H4503&gt;=form02!G4503),TRUE,FALSE))</f>
        <v>1</v>
      </c>
      <c r="C4503" s="23" t="str">
        <f t="shared" si="70"/>
        <v>t</v>
      </c>
    </row>
    <row r="4504" spans="1:3" x14ac:dyDescent="0.25">
      <c r="A4504" s="19" t="b">
        <f>IF(OR(form02!G4504="",form02!G4504=0),TRUE,IF(AND(form02!G4504&lt;&gt;"",form02!G4504&lt;=form02!$L$14,form02!G4504&gt;=form02!C4504),TRUE,FALSE))</f>
        <v>1</v>
      </c>
      <c r="B4504" s="19" t="b">
        <f>IF(OR(form02!H4504="",form02!H4504=0),TRUE,IF(AND(form02!H4504&lt;&gt;"",form02!H4504&lt;=form02!$M$14,form02!H4504&gt;=form02!G4504),TRUE,FALSE))</f>
        <v>1</v>
      </c>
      <c r="C4504" s="23" t="str">
        <f t="shared" si="70"/>
        <v>t</v>
      </c>
    </row>
    <row r="4505" spans="1:3" x14ac:dyDescent="0.25">
      <c r="A4505" s="19" t="b">
        <f>IF(OR(form02!G4505="",form02!G4505=0),TRUE,IF(AND(form02!G4505&lt;&gt;"",form02!G4505&lt;=form02!$L$14,form02!G4505&gt;=form02!C4505),TRUE,FALSE))</f>
        <v>1</v>
      </c>
      <c r="B4505" s="19" t="b">
        <f>IF(OR(form02!H4505="",form02!H4505=0),TRUE,IF(AND(form02!H4505&lt;&gt;"",form02!H4505&lt;=form02!$M$14,form02!H4505&gt;=form02!G4505),TRUE,FALSE))</f>
        <v>1</v>
      </c>
      <c r="C4505" s="23" t="str">
        <f t="shared" si="70"/>
        <v>t</v>
      </c>
    </row>
    <row r="4506" spans="1:3" x14ac:dyDescent="0.25">
      <c r="A4506" s="19" t="b">
        <f>IF(OR(form02!G4506="",form02!G4506=0),TRUE,IF(AND(form02!G4506&lt;&gt;"",form02!G4506&lt;=form02!$L$14,form02!G4506&gt;=form02!C4506),TRUE,FALSE))</f>
        <v>1</v>
      </c>
      <c r="B4506" s="19" t="b">
        <f>IF(OR(form02!H4506="",form02!H4506=0),TRUE,IF(AND(form02!H4506&lt;&gt;"",form02!H4506&lt;=form02!$M$14,form02!H4506&gt;=form02!G4506),TRUE,FALSE))</f>
        <v>1</v>
      </c>
      <c r="C4506" s="23" t="str">
        <f t="shared" si="70"/>
        <v>t</v>
      </c>
    </row>
    <row r="4507" spans="1:3" x14ac:dyDescent="0.25">
      <c r="A4507" s="19" t="b">
        <f>IF(OR(form02!G4507="",form02!G4507=0),TRUE,IF(AND(form02!G4507&lt;&gt;"",form02!G4507&lt;=form02!$L$14,form02!G4507&gt;=form02!C4507),TRUE,FALSE))</f>
        <v>1</v>
      </c>
      <c r="B4507" s="19" t="b">
        <f>IF(OR(form02!H4507="",form02!H4507=0),TRUE,IF(AND(form02!H4507&lt;&gt;"",form02!H4507&lt;=form02!$M$14,form02!H4507&gt;=form02!G4507),TRUE,FALSE))</f>
        <v>1</v>
      </c>
      <c r="C4507" s="23" t="str">
        <f t="shared" si="70"/>
        <v>t</v>
      </c>
    </row>
    <row r="4508" spans="1:3" x14ac:dyDescent="0.25">
      <c r="A4508" s="19" t="b">
        <f>IF(OR(form02!G4508="",form02!G4508=0),TRUE,IF(AND(form02!G4508&lt;&gt;"",form02!G4508&lt;=form02!$L$14,form02!G4508&gt;=form02!C4508),TRUE,FALSE))</f>
        <v>1</v>
      </c>
      <c r="B4508" s="19" t="b">
        <f>IF(OR(form02!H4508="",form02!H4508=0),TRUE,IF(AND(form02!H4508&lt;&gt;"",form02!H4508&lt;=form02!$M$14,form02!H4508&gt;=form02!G4508),TRUE,FALSE))</f>
        <v>1</v>
      </c>
      <c r="C4508" s="23" t="str">
        <f t="shared" si="70"/>
        <v>t</v>
      </c>
    </row>
    <row r="4509" spans="1:3" x14ac:dyDescent="0.25">
      <c r="A4509" s="19" t="b">
        <f>IF(OR(form02!G4509="",form02!G4509=0),TRUE,IF(AND(form02!G4509&lt;&gt;"",form02!G4509&lt;=form02!$L$14,form02!G4509&gt;=form02!C4509),TRUE,FALSE))</f>
        <v>1</v>
      </c>
      <c r="B4509" s="19" t="b">
        <f>IF(OR(form02!H4509="",form02!H4509=0),TRUE,IF(AND(form02!H4509&lt;&gt;"",form02!H4509&lt;=form02!$M$14,form02!H4509&gt;=form02!G4509),TRUE,FALSE))</f>
        <v>1</v>
      </c>
      <c r="C4509" s="23" t="str">
        <f t="shared" si="70"/>
        <v>t</v>
      </c>
    </row>
    <row r="4510" spans="1:3" x14ac:dyDescent="0.25">
      <c r="A4510" s="19" t="b">
        <f>IF(OR(form02!G4510="",form02!G4510=0),TRUE,IF(AND(form02!G4510&lt;&gt;"",form02!G4510&lt;=form02!$L$14,form02!G4510&gt;=form02!C4510),TRUE,FALSE))</f>
        <v>1</v>
      </c>
      <c r="B4510" s="19" t="b">
        <f>IF(OR(form02!H4510="",form02!H4510=0),TRUE,IF(AND(form02!H4510&lt;&gt;"",form02!H4510&lt;=form02!$M$14,form02!H4510&gt;=form02!G4510),TRUE,FALSE))</f>
        <v>1</v>
      </c>
      <c r="C4510" s="23" t="str">
        <f t="shared" si="70"/>
        <v>t</v>
      </c>
    </row>
    <row r="4511" spans="1:3" x14ac:dyDescent="0.25">
      <c r="A4511" s="19" t="b">
        <f>IF(OR(form02!G4511="",form02!G4511=0),TRUE,IF(AND(form02!G4511&lt;&gt;"",form02!G4511&lt;=form02!$L$14,form02!G4511&gt;=form02!C4511),TRUE,FALSE))</f>
        <v>1</v>
      </c>
      <c r="B4511" s="19" t="b">
        <f>IF(OR(form02!H4511="",form02!H4511=0),TRUE,IF(AND(form02!H4511&lt;&gt;"",form02!H4511&lt;=form02!$M$14,form02!H4511&gt;=form02!G4511),TRUE,FALSE))</f>
        <v>1</v>
      </c>
      <c r="C4511" s="23" t="str">
        <f t="shared" si="70"/>
        <v>t</v>
      </c>
    </row>
    <row r="4512" spans="1:3" x14ac:dyDescent="0.25">
      <c r="A4512" s="19" t="b">
        <f>IF(OR(form02!G4512="",form02!G4512=0),TRUE,IF(AND(form02!G4512&lt;&gt;"",form02!G4512&lt;=form02!$L$14,form02!G4512&gt;=form02!C4512),TRUE,FALSE))</f>
        <v>1</v>
      </c>
      <c r="B4512" s="19" t="b">
        <f>IF(OR(form02!H4512="",form02!H4512=0),TRUE,IF(AND(form02!H4512&lt;&gt;"",form02!H4512&lt;=form02!$M$14,form02!H4512&gt;=form02!G4512),TRUE,FALSE))</f>
        <v>1</v>
      </c>
      <c r="C4512" s="23" t="str">
        <f t="shared" si="70"/>
        <v>t</v>
      </c>
    </row>
    <row r="4513" spans="1:3" x14ac:dyDescent="0.25">
      <c r="A4513" s="19" t="b">
        <f>IF(OR(form02!G4513="",form02!G4513=0),TRUE,IF(AND(form02!G4513&lt;&gt;"",form02!G4513&lt;=form02!$L$14,form02!G4513&gt;=form02!C4513),TRUE,FALSE))</f>
        <v>1</v>
      </c>
      <c r="B4513" s="19" t="b">
        <f>IF(OR(form02!H4513="",form02!H4513=0),TRUE,IF(AND(form02!H4513&lt;&gt;"",form02!H4513&lt;=form02!$M$14,form02!H4513&gt;=form02!G4513),TRUE,FALSE))</f>
        <v>1</v>
      </c>
      <c r="C4513" s="23" t="str">
        <f t="shared" si="70"/>
        <v>t</v>
      </c>
    </row>
    <row r="4514" spans="1:3" x14ac:dyDescent="0.25">
      <c r="A4514" s="19" t="b">
        <f>IF(OR(form02!G4514="",form02!G4514=0),TRUE,IF(AND(form02!G4514&lt;&gt;"",form02!G4514&lt;=form02!$L$14,form02!G4514&gt;=form02!C4514),TRUE,FALSE))</f>
        <v>1</v>
      </c>
      <c r="B4514" s="19" t="b">
        <f>IF(OR(form02!H4514="",form02!H4514=0),TRUE,IF(AND(form02!H4514&lt;&gt;"",form02!H4514&lt;=form02!$M$14,form02!H4514&gt;=form02!G4514),TRUE,FALSE))</f>
        <v>1</v>
      </c>
      <c r="C4514" s="23" t="str">
        <f t="shared" si="70"/>
        <v>t</v>
      </c>
    </row>
    <row r="4515" spans="1:3" x14ac:dyDescent="0.25">
      <c r="A4515" s="19" t="b">
        <f>IF(OR(form02!G4515="",form02!G4515=0),TRUE,IF(AND(form02!G4515&lt;&gt;"",form02!G4515&lt;=form02!$L$14,form02!G4515&gt;=form02!C4515),TRUE,FALSE))</f>
        <v>1</v>
      </c>
      <c r="B4515" s="19" t="b">
        <f>IF(OR(form02!H4515="",form02!H4515=0),TRUE,IF(AND(form02!H4515&lt;&gt;"",form02!H4515&lt;=form02!$M$14,form02!H4515&gt;=form02!G4515),TRUE,FALSE))</f>
        <v>1</v>
      </c>
      <c r="C4515" s="23" t="str">
        <f t="shared" si="70"/>
        <v>t</v>
      </c>
    </row>
    <row r="4516" spans="1:3" x14ac:dyDescent="0.25">
      <c r="A4516" s="19" t="b">
        <f>IF(OR(form02!G4516="",form02!G4516=0),TRUE,IF(AND(form02!G4516&lt;&gt;"",form02!G4516&lt;=form02!$L$14,form02!G4516&gt;=form02!C4516),TRUE,FALSE))</f>
        <v>1</v>
      </c>
      <c r="B4516" s="19" t="b">
        <f>IF(OR(form02!H4516="",form02!H4516=0),TRUE,IF(AND(form02!H4516&lt;&gt;"",form02!H4516&lt;=form02!$M$14,form02!H4516&gt;=form02!G4516),TRUE,FALSE))</f>
        <v>1</v>
      </c>
      <c r="C4516" s="23" t="str">
        <f t="shared" si="70"/>
        <v>t</v>
      </c>
    </row>
    <row r="4517" spans="1:3" x14ac:dyDescent="0.25">
      <c r="A4517" s="19" t="b">
        <f>IF(OR(form02!G4517="",form02!G4517=0),TRUE,IF(AND(form02!G4517&lt;&gt;"",form02!G4517&lt;=form02!$L$14,form02!G4517&gt;=form02!C4517),TRUE,FALSE))</f>
        <v>1</v>
      </c>
      <c r="B4517" s="19" t="b">
        <f>IF(OR(form02!H4517="",form02!H4517=0),TRUE,IF(AND(form02!H4517&lt;&gt;"",form02!H4517&lt;=form02!$M$14,form02!H4517&gt;=form02!G4517),TRUE,FALSE))</f>
        <v>1</v>
      </c>
      <c r="C4517" s="23" t="str">
        <f t="shared" si="70"/>
        <v>t</v>
      </c>
    </row>
    <row r="4518" spans="1:3" x14ac:dyDescent="0.25">
      <c r="A4518" s="19" t="b">
        <f>IF(OR(form02!G4518="",form02!G4518=0),TRUE,IF(AND(form02!G4518&lt;&gt;"",form02!G4518&lt;=form02!$L$14,form02!G4518&gt;=form02!C4518),TRUE,FALSE))</f>
        <v>1</v>
      </c>
      <c r="B4518" s="19" t="b">
        <f>IF(OR(form02!H4518="",form02!H4518=0),TRUE,IF(AND(form02!H4518&lt;&gt;"",form02!H4518&lt;=form02!$M$14,form02!H4518&gt;=form02!G4518),TRUE,FALSE))</f>
        <v>1</v>
      </c>
      <c r="C4518" s="23" t="str">
        <f t="shared" si="70"/>
        <v>t</v>
      </c>
    </row>
    <row r="4519" spans="1:3" x14ac:dyDescent="0.25">
      <c r="A4519" s="19" t="b">
        <f>IF(OR(form02!G4519="",form02!G4519=0),TRUE,IF(AND(form02!G4519&lt;&gt;"",form02!G4519&lt;=form02!$L$14,form02!G4519&gt;=form02!C4519),TRUE,FALSE))</f>
        <v>1</v>
      </c>
      <c r="B4519" s="19" t="b">
        <f>IF(OR(form02!H4519="",form02!H4519=0),TRUE,IF(AND(form02!H4519&lt;&gt;"",form02!H4519&lt;=form02!$M$14,form02!H4519&gt;=form02!G4519),TRUE,FALSE))</f>
        <v>1</v>
      </c>
      <c r="C4519" s="23" t="str">
        <f t="shared" si="70"/>
        <v>t</v>
      </c>
    </row>
    <row r="4520" spans="1:3" x14ac:dyDescent="0.25">
      <c r="A4520" s="19" t="b">
        <f>IF(OR(form02!G4520="",form02!G4520=0),TRUE,IF(AND(form02!G4520&lt;&gt;"",form02!G4520&lt;=form02!$L$14,form02!G4520&gt;=form02!C4520),TRUE,FALSE))</f>
        <v>1</v>
      </c>
      <c r="B4520" s="19" t="b">
        <f>IF(OR(form02!H4520="",form02!H4520=0),TRUE,IF(AND(form02!H4520&lt;&gt;"",form02!H4520&lt;=form02!$M$14,form02!H4520&gt;=form02!G4520),TRUE,FALSE))</f>
        <v>1</v>
      </c>
      <c r="C4520" s="23" t="str">
        <f t="shared" si="70"/>
        <v>t</v>
      </c>
    </row>
    <row r="4521" spans="1:3" x14ac:dyDescent="0.25">
      <c r="A4521" s="19" t="b">
        <f>IF(OR(form02!G4521="",form02!G4521=0),TRUE,IF(AND(form02!G4521&lt;&gt;"",form02!G4521&lt;=form02!$L$14,form02!G4521&gt;=form02!C4521),TRUE,FALSE))</f>
        <v>1</v>
      </c>
      <c r="B4521" s="19" t="b">
        <f>IF(OR(form02!H4521="",form02!H4521=0),TRUE,IF(AND(form02!H4521&lt;&gt;"",form02!H4521&lt;=form02!$M$14,form02!H4521&gt;=form02!G4521),TRUE,FALSE))</f>
        <v>1</v>
      </c>
      <c r="C4521" s="23" t="str">
        <f t="shared" si="70"/>
        <v>t</v>
      </c>
    </row>
    <row r="4522" spans="1:3" x14ac:dyDescent="0.25">
      <c r="A4522" s="19" t="b">
        <f>IF(OR(form02!G4522="",form02!G4522=0),TRUE,IF(AND(form02!G4522&lt;&gt;"",form02!G4522&lt;=form02!$L$14,form02!G4522&gt;=form02!C4522),TRUE,FALSE))</f>
        <v>1</v>
      </c>
      <c r="B4522" s="19" t="b">
        <f>IF(OR(form02!H4522="",form02!H4522=0),TRUE,IF(AND(form02!H4522&lt;&gt;"",form02!H4522&lt;=form02!$M$14,form02!H4522&gt;=form02!G4522),TRUE,FALSE))</f>
        <v>1</v>
      </c>
      <c r="C4522" s="23" t="str">
        <f t="shared" si="70"/>
        <v>t</v>
      </c>
    </row>
    <row r="4523" spans="1:3" x14ac:dyDescent="0.25">
      <c r="A4523" s="19" t="b">
        <f>IF(OR(form02!G4523="",form02!G4523=0),TRUE,IF(AND(form02!G4523&lt;&gt;"",form02!G4523&lt;=form02!$L$14,form02!G4523&gt;=form02!C4523),TRUE,FALSE))</f>
        <v>1</v>
      </c>
      <c r="B4523" s="19" t="b">
        <f>IF(OR(form02!H4523="",form02!H4523=0),TRUE,IF(AND(form02!H4523&lt;&gt;"",form02!H4523&lt;=form02!$M$14,form02!H4523&gt;=form02!G4523),TRUE,FALSE))</f>
        <v>1</v>
      </c>
      <c r="C4523" s="23" t="str">
        <f t="shared" si="70"/>
        <v>t</v>
      </c>
    </row>
    <row r="4524" spans="1:3" x14ac:dyDescent="0.25">
      <c r="A4524" s="19" t="b">
        <f>IF(OR(form02!G4524="",form02!G4524=0),TRUE,IF(AND(form02!G4524&lt;&gt;"",form02!G4524&lt;=form02!$L$14,form02!G4524&gt;=form02!C4524),TRUE,FALSE))</f>
        <v>1</v>
      </c>
      <c r="B4524" s="19" t="b">
        <f>IF(OR(form02!H4524="",form02!H4524=0),TRUE,IF(AND(form02!H4524&lt;&gt;"",form02!H4524&lt;=form02!$M$14,form02!H4524&gt;=form02!G4524),TRUE,FALSE))</f>
        <v>1</v>
      </c>
      <c r="C4524" s="23" t="str">
        <f t="shared" si="70"/>
        <v>t</v>
      </c>
    </row>
    <row r="4525" spans="1:3" x14ac:dyDescent="0.25">
      <c r="A4525" s="19" t="b">
        <f>IF(OR(form02!G4525="",form02!G4525=0),TRUE,IF(AND(form02!G4525&lt;&gt;"",form02!G4525&lt;=form02!$L$14,form02!G4525&gt;=form02!C4525),TRUE,FALSE))</f>
        <v>1</v>
      </c>
      <c r="B4525" s="19" t="b">
        <f>IF(OR(form02!H4525="",form02!H4525=0),TRUE,IF(AND(form02!H4525&lt;&gt;"",form02!H4525&lt;=form02!$M$14,form02!H4525&gt;=form02!G4525),TRUE,FALSE))</f>
        <v>1</v>
      </c>
      <c r="C4525" s="23" t="str">
        <f t="shared" si="70"/>
        <v>t</v>
      </c>
    </row>
    <row r="4526" spans="1:3" x14ac:dyDescent="0.25">
      <c r="A4526" s="19" t="b">
        <f>IF(OR(form02!G4526="",form02!G4526=0),TRUE,IF(AND(form02!G4526&lt;&gt;"",form02!G4526&lt;=form02!$L$14,form02!G4526&gt;=form02!C4526),TRUE,FALSE))</f>
        <v>1</v>
      </c>
      <c r="B4526" s="19" t="b">
        <f>IF(OR(form02!H4526="",form02!H4526=0),TRUE,IF(AND(form02!H4526&lt;&gt;"",form02!H4526&lt;=form02!$M$14,form02!H4526&gt;=form02!G4526),TRUE,FALSE))</f>
        <v>1</v>
      </c>
      <c r="C4526" s="23" t="str">
        <f t="shared" si="70"/>
        <v>t</v>
      </c>
    </row>
    <row r="4527" spans="1:3" x14ac:dyDescent="0.25">
      <c r="A4527" s="19" t="b">
        <f>IF(OR(form02!G4527="",form02!G4527=0),TRUE,IF(AND(form02!G4527&lt;&gt;"",form02!G4527&lt;=form02!$L$14,form02!G4527&gt;=form02!C4527),TRUE,FALSE))</f>
        <v>1</v>
      </c>
      <c r="B4527" s="19" t="b">
        <f>IF(OR(form02!H4527="",form02!H4527=0),TRUE,IF(AND(form02!H4527&lt;&gt;"",form02!H4527&lt;=form02!$M$14,form02!H4527&gt;=form02!G4527),TRUE,FALSE))</f>
        <v>1</v>
      </c>
      <c r="C4527" s="23" t="str">
        <f t="shared" si="70"/>
        <v>t</v>
      </c>
    </row>
    <row r="4528" spans="1:3" x14ac:dyDescent="0.25">
      <c r="A4528" s="19" t="b">
        <f>IF(OR(form02!G4528="",form02!G4528=0),TRUE,IF(AND(form02!G4528&lt;&gt;"",form02!G4528&lt;=form02!$L$14,form02!G4528&gt;=form02!C4528),TRUE,FALSE))</f>
        <v>1</v>
      </c>
      <c r="B4528" s="19" t="b">
        <f>IF(OR(form02!H4528="",form02!H4528=0),TRUE,IF(AND(form02!H4528&lt;&gt;"",form02!H4528&lt;=form02!$M$14,form02!H4528&gt;=form02!G4528),TRUE,FALSE))</f>
        <v>1</v>
      </c>
      <c r="C4528" s="23" t="str">
        <f t="shared" si="70"/>
        <v>t</v>
      </c>
    </row>
    <row r="4529" spans="1:3" x14ac:dyDescent="0.25">
      <c r="A4529" s="19" t="b">
        <f>IF(OR(form02!G4529="",form02!G4529=0),TRUE,IF(AND(form02!G4529&lt;&gt;"",form02!G4529&lt;=form02!$L$14,form02!G4529&gt;=form02!C4529),TRUE,FALSE))</f>
        <v>1</v>
      </c>
      <c r="B4529" s="19" t="b">
        <f>IF(OR(form02!H4529="",form02!H4529=0),TRUE,IF(AND(form02!H4529&lt;&gt;"",form02!H4529&lt;=form02!$M$14,form02!H4529&gt;=form02!G4529),TRUE,FALSE))</f>
        <v>1</v>
      </c>
      <c r="C4529" s="23" t="str">
        <f t="shared" si="70"/>
        <v>t</v>
      </c>
    </row>
    <row r="4530" spans="1:3" x14ac:dyDescent="0.25">
      <c r="A4530" s="19" t="b">
        <f>IF(OR(form02!G4530="",form02!G4530=0),TRUE,IF(AND(form02!G4530&lt;&gt;"",form02!G4530&lt;=form02!$L$14,form02!G4530&gt;=form02!C4530),TRUE,FALSE))</f>
        <v>1</v>
      </c>
      <c r="B4530" s="19" t="b">
        <f>IF(OR(form02!H4530="",form02!H4530=0),TRUE,IF(AND(form02!H4530&lt;&gt;"",form02!H4530&lt;=form02!$M$14,form02!H4530&gt;=form02!G4530),TRUE,FALSE))</f>
        <v>1</v>
      </c>
      <c r="C4530" s="23" t="str">
        <f t="shared" si="70"/>
        <v>t</v>
      </c>
    </row>
    <row r="4531" spans="1:3" x14ac:dyDescent="0.25">
      <c r="A4531" s="19" t="b">
        <f>IF(OR(form02!G4531="",form02!G4531=0),TRUE,IF(AND(form02!G4531&lt;&gt;"",form02!G4531&lt;=form02!$L$14,form02!G4531&gt;=form02!C4531),TRUE,FALSE))</f>
        <v>1</v>
      </c>
      <c r="B4531" s="19" t="b">
        <f>IF(OR(form02!H4531="",form02!H4531=0),TRUE,IF(AND(form02!H4531&lt;&gt;"",form02!H4531&lt;=form02!$M$14,form02!H4531&gt;=form02!G4531),TRUE,FALSE))</f>
        <v>1</v>
      </c>
      <c r="C4531" s="23" t="str">
        <f t="shared" si="70"/>
        <v>t</v>
      </c>
    </row>
    <row r="4532" spans="1:3" x14ac:dyDescent="0.25">
      <c r="A4532" s="19" t="b">
        <f>IF(OR(form02!G4532="",form02!G4532=0),TRUE,IF(AND(form02!G4532&lt;&gt;"",form02!G4532&lt;=form02!$L$14,form02!G4532&gt;=form02!C4532),TRUE,FALSE))</f>
        <v>1</v>
      </c>
      <c r="B4532" s="19" t="b">
        <f>IF(OR(form02!H4532="",form02!H4532=0),TRUE,IF(AND(form02!H4532&lt;&gt;"",form02!H4532&lt;=form02!$M$14,form02!H4532&gt;=form02!G4532),TRUE,FALSE))</f>
        <v>1</v>
      </c>
      <c r="C4532" s="23" t="str">
        <f t="shared" si="70"/>
        <v>t</v>
      </c>
    </row>
    <row r="4533" spans="1:3" x14ac:dyDescent="0.25">
      <c r="A4533" s="19" t="b">
        <f>IF(OR(form02!G4533="",form02!G4533=0),TRUE,IF(AND(form02!G4533&lt;&gt;"",form02!G4533&lt;=form02!$L$14,form02!G4533&gt;=form02!C4533),TRUE,FALSE))</f>
        <v>1</v>
      </c>
      <c r="B4533" s="19" t="b">
        <f>IF(OR(form02!H4533="",form02!H4533=0),TRUE,IF(AND(form02!H4533&lt;&gt;"",form02!H4533&lt;=form02!$M$14,form02!H4533&gt;=form02!G4533),TRUE,FALSE))</f>
        <v>1</v>
      </c>
      <c r="C4533" s="23" t="str">
        <f t="shared" si="70"/>
        <v>t</v>
      </c>
    </row>
    <row r="4534" spans="1:3" x14ac:dyDescent="0.25">
      <c r="A4534" s="19" t="b">
        <f>IF(OR(form02!G4534="",form02!G4534=0),TRUE,IF(AND(form02!G4534&lt;&gt;"",form02!G4534&lt;=form02!$L$14,form02!G4534&gt;=form02!C4534),TRUE,FALSE))</f>
        <v>1</v>
      </c>
      <c r="B4534" s="19" t="b">
        <f>IF(OR(form02!H4534="",form02!H4534=0),TRUE,IF(AND(form02!H4534&lt;&gt;"",form02!H4534&lt;=form02!$M$14,form02!H4534&gt;=form02!G4534),TRUE,FALSE))</f>
        <v>1</v>
      </c>
      <c r="C4534" s="23" t="str">
        <f t="shared" si="70"/>
        <v>t</v>
      </c>
    </row>
    <row r="4535" spans="1:3" x14ac:dyDescent="0.25">
      <c r="A4535" s="19" t="b">
        <f>IF(OR(form02!G4535="",form02!G4535=0),TRUE,IF(AND(form02!G4535&lt;&gt;"",form02!G4535&lt;=form02!$L$14,form02!G4535&gt;=form02!C4535),TRUE,FALSE))</f>
        <v>1</v>
      </c>
      <c r="B4535" s="19" t="b">
        <f>IF(OR(form02!H4535="",form02!H4535=0),TRUE,IF(AND(form02!H4535&lt;&gt;"",form02!H4535&lt;=form02!$M$14,form02!H4535&gt;=form02!G4535),TRUE,FALSE))</f>
        <v>1</v>
      </c>
      <c r="C4535" s="23" t="str">
        <f t="shared" si="70"/>
        <v>t</v>
      </c>
    </row>
    <row r="4536" spans="1:3" x14ac:dyDescent="0.25">
      <c r="A4536" s="19" t="b">
        <f>IF(OR(form02!G4536="",form02!G4536=0),TRUE,IF(AND(form02!G4536&lt;&gt;"",form02!G4536&lt;=form02!$L$14,form02!G4536&gt;=form02!C4536),TRUE,FALSE))</f>
        <v>1</v>
      </c>
      <c r="B4536" s="19" t="b">
        <f>IF(OR(form02!H4536="",form02!H4536=0),TRUE,IF(AND(form02!H4536&lt;&gt;"",form02!H4536&lt;=form02!$M$14,form02!H4536&gt;=form02!G4536),TRUE,FALSE))</f>
        <v>1</v>
      </c>
      <c r="C4536" s="23" t="str">
        <f t="shared" si="70"/>
        <v>t</v>
      </c>
    </row>
    <row r="4537" spans="1:3" x14ac:dyDescent="0.25">
      <c r="A4537" s="19" t="b">
        <f>IF(OR(form02!G4537="",form02!G4537=0),TRUE,IF(AND(form02!G4537&lt;&gt;"",form02!G4537&lt;=form02!$L$14,form02!G4537&gt;=form02!C4537),TRUE,FALSE))</f>
        <v>1</v>
      </c>
      <c r="B4537" s="19" t="b">
        <f>IF(OR(form02!H4537="",form02!H4537=0),TRUE,IF(AND(form02!H4537&lt;&gt;"",form02!H4537&lt;=form02!$M$14,form02!H4537&gt;=form02!G4537),TRUE,FALSE))</f>
        <v>1</v>
      </c>
      <c r="C4537" s="23" t="str">
        <f t="shared" si="70"/>
        <v>t</v>
      </c>
    </row>
    <row r="4538" spans="1:3" x14ac:dyDescent="0.25">
      <c r="A4538" s="19" t="b">
        <f>IF(OR(form02!G4538="",form02!G4538=0),TRUE,IF(AND(form02!G4538&lt;&gt;"",form02!G4538&lt;=form02!$L$14,form02!G4538&gt;=form02!C4538),TRUE,FALSE))</f>
        <v>1</v>
      </c>
      <c r="B4538" s="19" t="b">
        <f>IF(OR(form02!H4538="",form02!H4538=0),TRUE,IF(AND(form02!H4538&lt;&gt;"",form02!H4538&lt;=form02!$M$14,form02!H4538&gt;=form02!G4538),TRUE,FALSE))</f>
        <v>1</v>
      </c>
      <c r="C4538" s="23" t="str">
        <f t="shared" si="70"/>
        <v>t</v>
      </c>
    </row>
    <row r="4539" spans="1:3" x14ac:dyDescent="0.25">
      <c r="A4539" s="19" t="b">
        <f>IF(OR(form02!G4539="",form02!G4539=0),TRUE,IF(AND(form02!G4539&lt;&gt;"",form02!G4539&lt;=form02!$L$14,form02!G4539&gt;=form02!C4539),TRUE,FALSE))</f>
        <v>1</v>
      </c>
      <c r="B4539" s="19" t="b">
        <f>IF(OR(form02!H4539="",form02!H4539=0),TRUE,IF(AND(form02!H4539&lt;&gt;"",form02!H4539&lt;=form02!$M$14,form02!H4539&gt;=form02!G4539),TRUE,FALSE))</f>
        <v>1</v>
      </c>
      <c r="C4539" s="23" t="str">
        <f t="shared" si="70"/>
        <v>t</v>
      </c>
    </row>
    <row r="4540" spans="1:3" x14ac:dyDescent="0.25">
      <c r="A4540" s="19" t="b">
        <f>IF(OR(form02!G4540="",form02!G4540=0),TRUE,IF(AND(form02!G4540&lt;&gt;"",form02!G4540&lt;=form02!$L$14,form02!G4540&gt;=form02!C4540),TRUE,FALSE))</f>
        <v>1</v>
      </c>
      <c r="B4540" s="19" t="b">
        <f>IF(OR(form02!H4540="",form02!H4540=0),TRUE,IF(AND(form02!H4540&lt;&gt;"",form02!H4540&lt;=form02!$M$14,form02!H4540&gt;=form02!G4540),TRUE,FALSE))</f>
        <v>1</v>
      </c>
      <c r="C4540" s="23" t="str">
        <f t="shared" si="70"/>
        <v>t</v>
      </c>
    </row>
    <row r="4541" spans="1:3" x14ac:dyDescent="0.25">
      <c r="A4541" s="19" t="b">
        <f>IF(OR(form02!G4541="",form02!G4541=0),TRUE,IF(AND(form02!G4541&lt;&gt;"",form02!G4541&lt;=form02!$L$14,form02!G4541&gt;=form02!C4541),TRUE,FALSE))</f>
        <v>1</v>
      </c>
      <c r="B4541" s="19" t="b">
        <f>IF(OR(form02!H4541="",form02!H4541=0),TRUE,IF(AND(form02!H4541&lt;&gt;"",form02!H4541&lt;=form02!$M$14,form02!H4541&gt;=form02!G4541),TRUE,FALSE))</f>
        <v>1</v>
      </c>
      <c r="C4541" s="23" t="str">
        <f t="shared" si="70"/>
        <v>t</v>
      </c>
    </row>
    <row r="4542" spans="1:3" x14ac:dyDescent="0.25">
      <c r="A4542" s="19" t="b">
        <f>IF(OR(form02!G4542="",form02!G4542=0),TRUE,IF(AND(form02!G4542&lt;&gt;"",form02!G4542&lt;=form02!$L$14,form02!G4542&gt;=form02!C4542),TRUE,FALSE))</f>
        <v>1</v>
      </c>
      <c r="B4542" s="19" t="b">
        <f>IF(OR(form02!H4542="",form02!H4542=0),TRUE,IF(AND(form02!H4542&lt;&gt;"",form02!H4542&lt;=form02!$M$14,form02!H4542&gt;=form02!G4542),TRUE,FALSE))</f>
        <v>1</v>
      </c>
      <c r="C4542" s="23" t="str">
        <f t="shared" si="70"/>
        <v>t</v>
      </c>
    </row>
    <row r="4543" spans="1:3" x14ac:dyDescent="0.25">
      <c r="A4543" s="19" t="b">
        <f>IF(OR(form02!G4543="",form02!G4543=0),TRUE,IF(AND(form02!G4543&lt;&gt;"",form02!G4543&lt;=form02!$L$14,form02!G4543&gt;=form02!C4543),TRUE,FALSE))</f>
        <v>1</v>
      </c>
      <c r="B4543" s="19" t="b">
        <f>IF(OR(form02!H4543="",form02!H4543=0),TRUE,IF(AND(form02!H4543&lt;&gt;"",form02!H4543&lt;=form02!$M$14,form02!H4543&gt;=form02!G4543),TRUE,FALSE))</f>
        <v>1</v>
      </c>
      <c r="C4543" s="23" t="str">
        <f t="shared" si="70"/>
        <v>t</v>
      </c>
    </row>
    <row r="4544" spans="1:3" x14ac:dyDescent="0.25">
      <c r="A4544" s="19" t="b">
        <f>IF(OR(form02!G4544="",form02!G4544=0),TRUE,IF(AND(form02!G4544&lt;&gt;"",form02!G4544&lt;=form02!$L$14,form02!G4544&gt;=form02!C4544),TRUE,FALSE))</f>
        <v>1</v>
      </c>
      <c r="B4544" s="19" t="b">
        <f>IF(OR(form02!H4544="",form02!H4544=0),TRUE,IF(AND(form02!H4544&lt;&gt;"",form02!H4544&lt;=form02!$M$14,form02!H4544&gt;=form02!G4544),TRUE,FALSE))</f>
        <v>1</v>
      </c>
      <c r="C4544" s="23" t="str">
        <f t="shared" si="70"/>
        <v>t</v>
      </c>
    </row>
    <row r="4545" spans="1:3" x14ac:dyDescent="0.25">
      <c r="A4545" s="19" t="b">
        <f>IF(OR(form02!G4545="",form02!G4545=0),TRUE,IF(AND(form02!G4545&lt;&gt;"",form02!G4545&lt;=form02!$L$14,form02!G4545&gt;=form02!C4545),TRUE,FALSE))</f>
        <v>1</v>
      </c>
      <c r="B4545" s="19" t="b">
        <f>IF(OR(form02!H4545="",form02!H4545=0),TRUE,IF(AND(form02!H4545&lt;&gt;"",form02!H4545&lt;=form02!$M$14,form02!H4545&gt;=form02!G4545),TRUE,FALSE))</f>
        <v>1</v>
      </c>
      <c r="C4545" s="23" t="str">
        <f t="shared" si="70"/>
        <v>t</v>
      </c>
    </row>
    <row r="4546" spans="1:3" x14ac:dyDescent="0.25">
      <c r="A4546" s="19" t="b">
        <f>IF(OR(form02!G4546="",form02!G4546=0),TRUE,IF(AND(form02!G4546&lt;&gt;"",form02!G4546&lt;=form02!$L$14,form02!G4546&gt;=form02!C4546),TRUE,FALSE))</f>
        <v>1</v>
      </c>
      <c r="B4546" s="19" t="b">
        <f>IF(OR(form02!H4546="",form02!H4546=0),TRUE,IF(AND(form02!H4546&lt;&gt;"",form02!H4546&lt;=form02!$M$14,form02!H4546&gt;=form02!G4546),TRUE,FALSE))</f>
        <v>1</v>
      </c>
      <c r="C4546" s="23" t="str">
        <f t="shared" si="70"/>
        <v>t</v>
      </c>
    </row>
    <row r="4547" spans="1:3" x14ac:dyDescent="0.25">
      <c r="A4547" s="19" t="b">
        <f>IF(OR(form02!G4547="",form02!G4547=0),TRUE,IF(AND(form02!G4547&lt;&gt;"",form02!G4547&lt;=form02!$L$14,form02!G4547&gt;=form02!C4547),TRUE,FALSE))</f>
        <v>1</v>
      </c>
      <c r="B4547" s="19" t="b">
        <f>IF(OR(form02!H4547="",form02!H4547=0),TRUE,IF(AND(form02!H4547&lt;&gt;"",form02!H4547&lt;=form02!$M$14,form02!H4547&gt;=form02!G4547),TRUE,FALSE))</f>
        <v>1</v>
      </c>
      <c r="C4547" s="23" t="str">
        <f t="shared" si="70"/>
        <v>t</v>
      </c>
    </row>
    <row r="4548" spans="1:3" x14ac:dyDescent="0.25">
      <c r="A4548" s="19" t="b">
        <f>IF(OR(form02!G4548="",form02!G4548=0),TRUE,IF(AND(form02!G4548&lt;&gt;"",form02!G4548&lt;=form02!$L$14,form02!G4548&gt;=form02!C4548),TRUE,FALSE))</f>
        <v>1</v>
      </c>
      <c r="B4548" s="19" t="b">
        <f>IF(OR(form02!H4548="",form02!H4548=0),TRUE,IF(AND(form02!H4548&lt;&gt;"",form02!H4548&lt;=form02!$M$14,form02!H4548&gt;=form02!G4548),TRUE,FALSE))</f>
        <v>1</v>
      </c>
      <c r="C4548" s="23" t="str">
        <f t="shared" si="70"/>
        <v>t</v>
      </c>
    </row>
    <row r="4549" spans="1:3" x14ac:dyDescent="0.25">
      <c r="A4549" s="19" t="b">
        <f>IF(OR(form02!G4549="",form02!G4549=0),TRUE,IF(AND(form02!G4549&lt;&gt;"",form02!G4549&lt;=form02!$L$14,form02!G4549&gt;=form02!C4549),TRUE,FALSE))</f>
        <v>1</v>
      </c>
      <c r="B4549" s="19" t="b">
        <f>IF(OR(form02!H4549="",form02!H4549=0),TRUE,IF(AND(form02!H4549&lt;&gt;"",form02!H4549&lt;=form02!$M$14,form02!H4549&gt;=form02!G4549),TRUE,FALSE))</f>
        <v>1</v>
      </c>
      <c r="C4549" s="23" t="str">
        <f t="shared" si="70"/>
        <v>t</v>
      </c>
    </row>
    <row r="4550" spans="1:3" x14ac:dyDescent="0.25">
      <c r="A4550" s="19" t="b">
        <f>IF(OR(form02!G4550="",form02!G4550=0),TRUE,IF(AND(form02!G4550&lt;&gt;"",form02!G4550&lt;=form02!$L$14,form02!G4550&gt;=form02!C4550),TRUE,FALSE))</f>
        <v>1</v>
      </c>
      <c r="B4550" s="19" t="b">
        <f>IF(OR(form02!H4550="",form02!H4550=0),TRUE,IF(AND(form02!H4550&lt;&gt;"",form02!H4550&lt;=form02!$M$14,form02!H4550&gt;=form02!G4550),TRUE,FALSE))</f>
        <v>1</v>
      </c>
      <c r="C4550" s="23" t="str">
        <f t="shared" si="70"/>
        <v>t</v>
      </c>
    </row>
    <row r="4551" spans="1:3" x14ac:dyDescent="0.25">
      <c r="A4551" s="19" t="b">
        <f>IF(OR(form02!G4551="",form02!G4551=0),TRUE,IF(AND(form02!G4551&lt;&gt;"",form02!G4551&lt;=form02!$L$14,form02!G4551&gt;=form02!C4551),TRUE,FALSE))</f>
        <v>1</v>
      </c>
      <c r="B4551" s="19" t="b">
        <f>IF(OR(form02!H4551="",form02!H4551=0),TRUE,IF(AND(form02!H4551&lt;&gt;"",form02!H4551&lt;=form02!$M$14,form02!H4551&gt;=form02!G4551),TRUE,FALSE))</f>
        <v>1</v>
      </c>
      <c r="C4551" s="23" t="str">
        <f t="shared" si="70"/>
        <v>t</v>
      </c>
    </row>
    <row r="4552" spans="1:3" x14ac:dyDescent="0.25">
      <c r="A4552" s="19" t="b">
        <f>IF(OR(form02!G4552="",form02!G4552=0),TRUE,IF(AND(form02!G4552&lt;&gt;"",form02!G4552&lt;=form02!$L$14,form02!G4552&gt;=form02!C4552),TRUE,FALSE))</f>
        <v>1</v>
      </c>
      <c r="B4552" s="19" t="b">
        <f>IF(OR(form02!H4552="",form02!H4552=0),TRUE,IF(AND(form02!H4552&lt;&gt;"",form02!H4552&lt;=form02!$M$14,form02!H4552&gt;=form02!G4552),TRUE,FALSE))</f>
        <v>1</v>
      </c>
      <c r="C4552" s="23" t="str">
        <f t="shared" si="70"/>
        <v>t</v>
      </c>
    </row>
    <row r="4553" spans="1:3" x14ac:dyDescent="0.25">
      <c r="A4553" s="19" t="b">
        <f>IF(OR(form02!G4553="",form02!G4553=0),TRUE,IF(AND(form02!G4553&lt;&gt;"",form02!G4553&lt;=form02!$L$14,form02!G4553&gt;=form02!C4553),TRUE,FALSE))</f>
        <v>1</v>
      </c>
      <c r="B4553" s="19" t="b">
        <f>IF(OR(form02!H4553="",form02!H4553=0),TRUE,IF(AND(form02!H4553&lt;&gt;"",form02!H4553&lt;=form02!$M$14,form02!H4553&gt;=form02!G4553),TRUE,FALSE))</f>
        <v>1</v>
      </c>
      <c r="C4553" s="23" t="str">
        <f t="shared" si="70"/>
        <v>t</v>
      </c>
    </row>
    <row r="4554" spans="1:3" x14ac:dyDescent="0.25">
      <c r="A4554" s="19" t="b">
        <f>IF(OR(form02!G4554="",form02!G4554=0),TRUE,IF(AND(form02!G4554&lt;&gt;"",form02!G4554&lt;=form02!$L$14,form02!G4554&gt;=form02!C4554),TRUE,FALSE))</f>
        <v>1</v>
      </c>
      <c r="B4554" s="19" t="b">
        <f>IF(OR(form02!H4554="",form02!H4554=0),TRUE,IF(AND(form02!H4554&lt;&gt;"",form02!H4554&lt;=form02!$M$14,form02!H4554&gt;=form02!G4554),TRUE,FALSE))</f>
        <v>1</v>
      </c>
      <c r="C4554" s="23" t="str">
        <f t="shared" si="70"/>
        <v>t</v>
      </c>
    </row>
    <row r="4555" spans="1:3" x14ac:dyDescent="0.25">
      <c r="A4555" s="19" t="b">
        <f>IF(OR(form02!G4555="",form02!G4555=0),TRUE,IF(AND(form02!G4555&lt;&gt;"",form02!G4555&lt;=form02!$L$14,form02!G4555&gt;=form02!C4555),TRUE,FALSE))</f>
        <v>1</v>
      </c>
      <c r="B4555" s="19" t="b">
        <f>IF(OR(form02!H4555="",form02!H4555=0),TRUE,IF(AND(form02!H4555&lt;&gt;"",form02!H4555&lt;=form02!$M$14,form02!H4555&gt;=form02!G4555),TRUE,FALSE))</f>
        <v>1</v>
      </c>
      <c r="C4555" s="23" t="str">
        <f t="shared" si="70"/>
        <v>t</v>
      </c>
    </row>
    <row r="4556" spans="1:3" x14ac:dyDescent="0.25">
      <c r="A4556" s="19" t="b">
        <f>IF(OR(form02!G4556="",form02!G4556=0),TRUE,IF(AND(form02!G4556&lt;&gt;"",form02!G4556&lt;=form02!$L$14,form02!G4556&gt;=form02!C4556),TRUE,FALSE))</f>
        <v>1</v>
      </c>
      <c r="B4556" s="19" t="b">
        <f>IF(OR(form02!H4556="",form02!H4556=0),TRUE,IF(AND(form02!H4556&lt;&gt;"",form02!H4556&lt;=form02!$M$14,form02!H4556&gt;=form02!G4556),TRUE,FALSE))</f>
        <v>1</v>
      </c>
      <c r="C4556" s="23" t="str">
        <f t="shared" si="70"/>
        <v>t</v>
      </c>
    </row>
    <row r="4557" spans="1:3" x14ac:dyDescent="0.25">
      <c r="A4557" s="19" t="b">
        <f>IF(OR(form02!G4557="",form02!G4557=0),TRUE,IF(AND(form02!G4557&lt;&gt;"",form02!G4557&lt;=form02!$L$14,form02!G4557&gt;=form02!C4557),TRUE,FALSE))</f>
        <v>1</v>
      </c>
      <c r="B4557" s="19" t="b">
        <f>IF(OR(form02!H4557="",form02!H4557=0),TRUE,IF(AND(form02!H4557&lt;&gt;"",form02!H4557&lt;=form02!$M$14,form02!H4557&gt;=form02!G4557),TRUE,FALSE))</f>
        <v>1</v>
      </c>
      <c r="C4557" s="23" t="str">
        <f t="shared" si="70"/>
        <v>t</v>
      </c>
    </row>
    <row r="4558" spans="1:3" x14ac:dyDescent="0.25">
      <c r="A4558" s="19" t="b">
        <f>IF(OR(form02!G4558="",form02!G4558=0),TRUE,IF(AND(form02!G4558&lt;&gt;"",form02!G4558&lt;=form02!$L$14,form02!G4558&gt;=form02!C4558),TRUE,FALSE))</f>
        <v>1</v>
      </c>
      <c r="B4558" s="19" t="b">
        <f>IF(OR(form02!H4558="",form02!H4558=0),TRUE,IF(AND(form02!H4558&lt;&gt;"",form02!H4558&lt;=form02!$M$14,form02!H4558&gt;=form02!G4558),TRUE,FALSE))</f>
        <v>1</v>
      </c>
      <c r="C4558" s="23" t="str">
        <f t="shared" si="70"/>
        <v>t</v>
      </c>
    </row>
    <row r="4559" spans="1:3" x14ac:dyDescent="0.25">
      <c r="A4559" s="19" t="b">
        <f>IF(OR(form02!G4559="",form02!G4559=0),TRUE,IF(AND(form02!G4559&lt;&gt;"",form02!G4559&lt;=form02!$L$14,form02!G4559&gt;=form02!C4559),TRUE,FALSE))</f>
        <v>1</v>
      </c>
      <c r="B4559" s="19" t="b">
        <f>IF(OR(form02!H4559="",form02!H4559=0),TRUE,IF(AND(form02!H4559&lt;&gt;"",form02!H4559&lt;=form02!$M$14,form02!H4559&gt;=form02!G4559),TRUE,FALSE))</f>
        <v>1</v>
      </c>
      <c r="C4559" s="23" t="str">
        <f t="shared" ref="C4559:C4622" si="71">IF(COUNTIF(A4559:B4559,FALSE)=0,"t","f")</f>
        <v>t</v>
      </c>
    </row>
    <row r="4560" spans="1:3" x14ac:dyDescent="0.25">
      <c r="A4560" s="19" t="b">
        <f>IF(OR(form02!G4560="",form02!G4560=0),TRUE,IF(AND(form02!G4560&lt;&gt;"",form02!G4560&lt;=form02!$L$14,form02!G4560&gt;=form02!C4560),TRUE,FALSE))</f>
        <v>1</v>
      </c>
      <c r="B4560" s="19" t="b">
        <f>IF(OR(form02!H4560="",form02!H4560=0),TRUE,IF(AND(form02!H4560&lt;&gt;"",form02!H4560&lt;=form02!$M$14,form02!H4560&gt;=form02!G4560),TRUE,FALSE))</f>
        <v>1</v>
      </c>
      <c r="C4560" s="23" t="str">
        <f t="shared" si="71"/>
        <v>t</v>
      </c>
    </row>
    <row r="4561" spans="1:3" x14ac:dyDescent="0.25">
      <c r="A4561" s="19" t="b">
        <f>IF(OR(form02!G4561="",form02!G4561=0),TRUE,IF(AND(form02!G4561&lt;&gt;"",form02!G4561&lt;=form02!$L$14,form02!G4561&gt;=form02!C4561),TRUE,FALSE))</f>
        <v>1</v>
      </c>
      <c r="B4561" s="19" t="b">
        <f>IF(OR(form02!H4561="",form02!H4561=0),TRUE,IF(AND(form02!H4561&lt;&gt;"",form02!H4561&lt;=form02!$M$14,form02!H4561&gt;=form02!G4561),TRUE,FALSE))</f>
        <v>1</v>
      </c>
      <c r="C4561" s="23" t="str">
        <f t="shared" si="71"/>
        <v>t</v>
      </c>
    </row>
    <row r="4562" spans="1:3" x14ac:dyDescent="0.25">
      <c r="A4562" s="19" t="b">
        <f>IF(OR(form02!G4562="",form02!G4562=0),TRUE,IF(AND(form02!G4562&lt;&gt;"",form02!G4562&lt;=form02!$L$14,form02!G4562&gt;=form02!C4562),TRUE,FALSE))</f>
        <v>1</v>
      </c>
      <c r="B4562" s="19" t="b">
        <f>IF(OR(form02!H4562="",form02!H4562=0),TRUE,IF(AND(form02!H4562&lt;&gt;"",form02!H4562&lt;=form02!$M$14,form02!H4562&gt;=form02!G4562),TRUE,FALSE))</f>
        <v>1</v>
      </c>
      <c r="C4562" s="23" t="str">
        <f t="shared" si="71"/>
        <v>t</v>
      </c>
    </row>
    <row r="4563" spans="1:3" x14ac:dyDescent="0.25">
      <c r="A4563" s="19" t="b">
        <f>IF(OR(form02!G4563="",form02!G4563=0),TRUE,IF(AND(form02!G4563&lt;&gt;"",form02!G4563&lt;=form02!$L$14,form02!G4563&gt;=form02!C4563),TRUE,FALSE))</f>
        <v>1</v>
      </c>
      <c r="B4563" s="19" t="b">
        <f>IF(OR(form02!H4563="",form02!H4563=0),TRUE,IF(AND(form02!H4563&lt;&gt;"",form02!H4563&lt;=form02!$M$14,form02!H4563&gt;=form02!G4563),TRUE,FALSE))</f>
        <v>1</v>
      </c>
      <c r="C4563" s="23" t="str">
        <f t="shared" si="71"/>
        <v>t</v>
      </c>
    </row>
    <row r="4564" spans="1:3" x14ac:dyDescent="0.25">
      <c r="A4564" s="19" t="b">
        <f>IF(OR(form02!G4564="",form02!G4564=0),TRUE,IF(AND(form02!G4564&lt;&gt;"",form02!G4564&lt;=form02!$L$14,form02!G4564&gt;=form02!C4564),TRUE,FALSE))</f>
        <v>1</v>
      </c>
      <c r="B4564" s="19" t="b">
        <f>IF(OR(form02!H4564="",form02!H4564=0),TRUE,IF(AND(form02!H4564&lt;&gt;"",form02!H4564&lt;=form02!$M$14,form02!H4564&gt;=form02!G4564),TRUE,FALSE))</f>
        <v>1</v>
      </c>
      <c r="C4564" s="23" t="str">
        <f t="shared" si="71"/>
        <v>t</v>
      </c>
    </row>
    <row r="4565" spans="1:3" x14ac:dyDescent="0.25">
      <c r="A4565" s="19" t="b">
        <f>IF(OR(form02!G4565="",form02!G4565=0),TRUE,IF(AND(form02!G4565&lt;&gt;"",form02!G4565&lt;=form02!$L$14,form02!G4565&gt;=form02!C4565),TRUE,FALSE))</f>
        <v>1</v>
      </c>
      <c r="B4565" s="19" t="b">
        <f>IF(OR(form02!H4565="",form02!H4565=0),TRUE,IF(AND(form02!H4565&lt;&gt;"",form02!H4565&lt;=form02!$M$14,form02!H4565&gt;=form02!G4565),TRUE,FALSE))</f>
        <v>1</v>
      </c>
      <c r="C4565" s="23" t="str">
        <f t="shared" si="71"/>
        <v>t</v>
      </c>
    </row>
    <row r="4566" spans="1:3" x14ac:dyDescent="0.25">
      <c r="A4566" s="19" t="b">
        <f>IF(OR(form02!G4566="",form02!G4566=0),TRUE,IF(AND(form02!G4566&lt;&gt;"",form02!G4566&lt;=form02!$L$14,form02!G4566&gt;=form02!C4566),TRUE,FALSE))</f>
        <v>1</v>
      </c>
      <c r="B4566" s="19" t="b">
        <f>IF(OR(form02!H4566="",form02!H4566=0),TRUE,IF(AND(form02!H4566&lt;&gt;"",form02!H4566&lt;=form02!$M$14,form02!H4566&gt;=form02!G4566),TRUE,FALSE))</f>
        <v>1</v>
      </c>
      <c r="C4566" s="23" t="str">
        <f t="shared" si="71"/>
        <v>t</v>
      </c>
    </row>
    <row r="4567" spans="1:3" x14ac:dyDescent="0.25">
      <c r="A4567" s="19" t="b">
        <f>IF(OR(form02!G4567="",form02!G4567=0),TRUE,IF(AND(form02!G4567&lt;&gt;"",form02!G4567&lt;=form02!$L$14,form02!G4567&gt;=form02!C4567),TRUE,FALSE))</f>
        <v>1</v>
      </c>
      <c r="B4567" s="19" t="b">
        <f>IF(OR(form02!H4567="",form02!H4567=0),TRUE,IF(AND(form02!H4567&lt;&gt;"",form02!H4567&lt;=form02!$M$14,form02!H4567&gt;=form02!G4567),TRUE,FALSE))</f>
        <v>1</v>
      </c>
      <c r="C4567" s="23" t="str">
        <f t="shared" si="71"/>
        <v>t</v>
      </c>
    </row>
    <row r="4568" spans="1:3" x14ac:dyDescent="0.25">
      <c r="A4568" s="19" t="b">
        <f>IF(OR(form02!G4568="",form02!G4568=0),TRUE,IF(AND(form02!G4568&lt;&gt;"",form02!G4568&lt;=form02!$L$14,form02!G4568&gt;=form02!C4568),TRUE,FALSE))</f>
        <v>1</v>
      </c>
      <c r="B4568" s="19" t="b">
        <f>IF(OR(form02!H4568="",form02!H4568=0),TRUE,IF(AND(form02!H4568&lt;&gt;"",form02!H4568&lt;=form02!$M$14,form02!H4568&gt;=form02!G4568),TRUE,FALSE))</f>
        <v>1</v>
      </c>
      <c r="C4568" s="23" t="str">
        <f t="shared" si="71"/>
        <v>t</v>
      </c>
    </row>
    <row r="4569" spans="1:3" x14ac:dyDescent="0.25">
      <c r="A4569" s="19" t="b">
        <f>IF(OR(form02!G4569="",form02!G4569=0),TRUE,IF(AND(form02!G4569&lt;&gt;"",form02!G4569&lt;=form02!$L$14,form02!G4569&gt;=form02!C4569),TRUE,FALSE))</f>
        <v>1</v>
      </c>
      <c r="B4569" s="19" t="b">
        <f>IF(OR(form02!H4569="",form02!H4569=0),TRUE,IF(AND(form02!H4569&lt;&gt;"",form02!H4569&lt;=form02!$M$14,form02!H4569&gt;=form02!G4569),TRUE,FALSE))</f>
        <v>1</v>
      </c>
      <c r="C4569" s="23" t="str">
        <f t="shared" si="71"/>
        <v>t</v>
      </c>
    </row>
    <row r="4570" spans="1:3" x14ac:dyDescent="0.25">
      <c r="A4570" s="19" t="b">
        <f>IF(OR(form02!G4570="",form02!G4570=0),TRUE,IF(AND(form02!G4570&lt;&gt;"",form02!G4570&lt;=form02!$L$14,form02!G4570&gt;=form02!C4570),TRUE,FALSE))</f>
        <v>1</v>
      </c>
      <c r="B4570" s="19" t="b">
        <f>IF(OR(form02!H4570="",form02!H4570=0),TRUE,IF(AND(form02!H4570&lt;&gt;"",form02!H4570&lt;=form02!$M$14,form02!H4570&gt;=form02!G4570),TRUE,FALSE))</f>
        <v>1</v>
      </c>
      <c r="C4570" s="23" t="str">
        <f t="shared" si="71"/>
        <v>t</v>
      </c>
    </row>
    <row r="4571" spans="1:3" x14ac:dyDescent="0.25">
      <c r="A4571" s="19" t="b">
        <f>IF(OR(form02!G4571="",form02!G4571=0),TRUE,IF(AND(form02!G4571&lt;&gt;"",form02!G4571&lt;=form02!$L$14,form02!G4571&gt;=form02!C4571),TRUE,FALSE))</f>
        <v>1</v>
      </c>
      <c r="B4571" s="19" t="b">
        <f>IF(OR(form02!H4571="",form02!H4571=0),TRUE,IF(AND(form02!H4571&lt;&gt;"",form02!H4571&lt;=form02!$M$14,form02!H4571&gt;=form02!G4571),TRUE,FALSE))</f>
        <v>1</v>
      </c>
      <c r="C4571" s="23" t="str">
        <f t="shared" si="71"/>
        <v>t</v>
      </c>
    </row>
    <row r="4572" spans="1:3" x14ac:dyDescent="0.25">
      <c r="A4572" s="19" t="b">
        <f>IF(OR(form02!G4572="",form02!G4572=0),TRUE,IF(AND(form02!G4572&lt;&gt;"",form02!G4572&lt;=form02!$L$14,form02!G4572&gt;=form02!C4572),TRUE,FALSE))</f>
        <v>1</v>
      </c>
      <c r="B4572" s="19" t="b">
        <f>IF(OR(form02!H4572="",form02!H4572=0),TRUE,IF(AND(form02!H4572&lt;&gt;"",form02!H4572&lt;=form02!$M$14,form02!H4572&gt;=form02!G4572),TRUE,FALSE))</f>
        <v>1</v>
      </c>
      <c r="C4572" s="23" t="str">
        <f t="shared" si="71"/>
        <v>t</v>
      </c>
    </row>
    <row r="4573" spans="1:3" x14ac:dyDescent="0.25">
      <c r="A4573" s="19" t="b">
        <f>IF(OR(form02!G4573="",form02!G4573=0),TRUE,IF(AND(form02!G4573&lt;&gt;"",form02!G4573&lt;=form02!$L$14,form02!G4573&gt;=form02!C4573),TRUE,FALSE))</f>
        <v>1</v>
      </c>
      <c r="B4573" s="19" t="b">
        <f>IF(OR(form02!H4573="",form02!H4573=0),TRUE,IF(AND(form02!H4573&lt;&gt;"",form02!H4573&lt;=form02!$M$14,form02!H4573&gt;=form02!G4573),TRUE,FALSE))</f>
        <v>1</v>
      </c>
      <c r="C4573" s="23" t="str">
        <f t="shared" si="71"/>
        <v>t</v>
      </c>
    </row>
    <row r="4574" spans="1:3" x14ac:dyDescent="0.25">
      <c r="A4574" s="19" t="b">
        <f>IF(OR(form02!G4574="",form02!G4574=0),TRUE,IF(AND(form02!G4574&lt;&gt;"",form02!G4574&lt;=form02!$L$14,form02!G4574&gt;=form02!C4574),TRUE,FALSE))</f>
        <v>1</v>
      </c>
      <c r="B4574" s="19" t="b">
        <f>IF(OR(form02!H4574="",form02!H4574=0),TRUE,IF(AND(form02!H4574&lt;&gt;"",form02!H4574&lt;=form02!$M$14,form02!H4574&gt;=form02!G4574),TRUE,FALSE))</f>
        <v>1</v>
      </c>
      <c r="C4574" s="23" t="str">
        <f t="shared" si="71"/>
        <v>t</v>
      </c>
    </row>
    <row r="4575" spans="1:3" x14ac:dyDescent="0.25">
      <c r="A4575" s="19" t="b">
        <f>IF(OR(form02!G4575="",form02!G4575=0),TRUE,IF(AND(form02!G4575&lt;&gt;"",form02!G4575&lt;=form02!$L$14,form02!G4575&gt;=form02!C4575),TRUE,FALSE))</f>
        <v>1</v>
      </c>
      <c r="B4575" s="19" t="b">
        <f>IF(OR(form02!H4575="",form02!H4575=0),TRUE,IF(AND(form02!H4575&lt;&gt;"",form02!H4575&lt;=form02!$M$14,form02!H4575&gt;=form02!G4575),TRUE,FALSE))</f>
        <v>1</v>
      </c>
      <c r="C4575" s="23" t="str">
        <f t="shared" si="71"/>
        <v>t</v>
      </c>
    </row>
    <row r="4576" spans="1:3" x14ac:dyDescent="0.25">
      <c r="A4576" s="19" t="b">
        <f>IF(OR(form02!G4576="",form02!G4576=0),TRUE,IF(AND(form02!G4576&lt;&gt;"",form02!G4576&lt;=form02!$L$14,form02!G4576&gt;=form02!C4576),TRUE,FALSE))</f>
        <v>1</v>
      </c>
      <c r="B4576" s="19" t="b">
        <f>IF(OR(form02!H4576="",form02!H4576=0),TRUE,IF(AND(form02!H4576&lt;&gt;"",form02!H4576&lt;=form02!$M$14,form02!H4576&gt;=form02!G4576),TRUE,FALSE))</f>
        <v>1</v>
      </c>
      <c r="C4576" s="23" t="str">
        <f t="shared" si="71"/>
        <v>t</v>
      </c>
    </row>
    <row r="4577" spans="1:3" x14ac:dyDescent="0.25">
      <c r="A4577" s="19" t="b">
        <f>IF(OR(form02!G4577="",form02!G4577=0),TRUE,IF(AND(form02!G4577&lt;&gt;"",form02!G4577&lt;=form02!$L$14,form02!G4577&gt;=form02!C4577),TRUE,FALSE))</f>
        <v>1</v>
      </c>
      <c r="B4577" s="19" t="b">
        <f>IF(OR(form02!H4577="",form02!H4577=0),TRUE,IF(AND(form02!H4577&lt;&gt;"",form02!H4577&lt;=form02!$M$14,form02!H4577&gt;=form02!G4577),TRUE,FALSE))</f>
        <v>1</v>
      </c>
      <c r="C4577" s="23" t="str">
        <f t="shared" si="71"/>
        <v>t</v>
      </c>
    </row>
    <row r="4578" spans="1:3" x14ac:dyDescent="0.25">
      <c r="A4578" s="19" t="b">
        <f>IF(OR(form02!G4578="",form02!G4578=0),TRUE,IF(AND(form02!G4578&lt;&gt;"",form02!G4578&lt;=form02!$L$14,form02!G4578&gt;=form02!C4578),TRUE,FALSE))</f>
        <v>1</v>
      </c>
      <c r="B4578" s="19" t="b">
        <f>IF(OR(form02!H4578="",form02!H4578=0),TRUE,IF(AND(form02!H4578&lt;&gt;"",form02!H4578&lt;=form02!$M$14,form02!H4578&gt;=form02!G4578),TRUE,FALSE))</f>
        <v>1</v>
      </c>
      <c r="C4578" s="23" t="str">
        <f t="shared" si="71"/>
        <v>t</v>
      </c>
    </row>
    <row r="4579" spans="1:3" x14ac:dyDescent="0.25">
      <c r="A4579" s="19" t="b">
        <f>IF(OR(form02!G4579="",form02!G4579=0),TRUE,IF(AND(form02!G4579&lt;&gt;"",form02!G4579&lt;=form02!$L$14,form02!G4579&gt;=form02!C4579),TRUE,FALSE))</f>
        <v>1</v>
      </c>
      <c r="B4579" s="19" t="b">
        <f>IF(OR(form02!H4579="",form02!H4579=0),TRUE,IF(AND(form02!H4579&lt;&gt;"",form02!H4579&lt;=form02!$M$14,form02!H4579&gt;=form02!G4579),TRUE,FALSE))</f>
        <v>1</v>
      </c>
      <c r="C4579" s="23" t="str">
        <f t="shared" si="71"/>
        <v>t</v>
      </c>
    </row>
    <row r="4580" spans="1:3" x14ac:dyDescent="0.25">
      <c r="A4580" s="19" t="b">
        <f>IF(OR(form02!G4580="",form02!G4580=0),TRUE,IF(AND(form02!G4580&lt;&gt;"",form02!G4580&lt;=form02!$L$14,form02!G4580&gt;=form02!C4580),TRUE,FALSE))</f>
        <v>1</v>
      </c>
      <c r="B4580" s="19" t="b">
        <f>IF(OR(form02!H4580="",form02!H4580=0),TRUE,IF(AND(form02!H4580&lt;&gt;"",form02!H4580&lt;=form02!$M$14,form02!H4580&gt;=form02!G4580),TRUE,FALSE))</f>
        <v>1</v>
      </c>
      <c r="C4580" s="23" t="str">
        <f t="shared" si="71"/>
        <v>t</v>
      </c>
    </row>
    <row r="4581" spans="1:3" x14ac:dyDescent="0.25">
      <c r="A4581" s="19" t="b">
        <f>IF(OR(form02!G4581="",form02!G4581=0),TRUE,IF(AND(form02!G4581&lt;&gt;"",form02!G4581&lt;=form02!$L$14,form02!G4581&gt;=form02!C4581),TRUE,FALSE))</f>
        <v>1</v>
      </c>
      <c r="B4581" s="19" t="b">
        <f>IF(OR(form02!H4581="",form02!H4581=0),TRUE,IF(AND(form02!H4581&lt;&gt;"",form02!H4581&lt;=form02!$M$14,form02!H4581&gt;=form02!G4581),TRUE,FALSE))</f>
        <v>1</v>
      </c>
      <c r="C4581" s="23" t="str">
        <f t="shared" si="71"/>
        <v>t</v>
      </c>
    </row>
    <row r="4582" spans="1:3" x14ac:dyDescent="0.25">
      <c r="A4582" s="19" t="b">
        <f>IF(OR(form02!G4582="",form02!G4582=0),TRUE,IF(AND(form02!G4582&lt;&gt;"",form02!G4582&lt;=form02!$L$14,form02!G4582&gt;=form02!C4582),TRUE,FALSE))</f>
        <v>1</v>
      </c>
      <c r="B4582" s="19" t="b">
        <f>IF(OR(form02!H4582="",form02!H4582=0),TRUE,IF(AND(form02!H4582&lt;&gt;"",form02!H4582&lt;=form02!$M$14,form02!H4582&gt;=form02!G4582),TRUE,FALSE))</f>
        <v>1</v>
      </c>
      <c r="C4582" s="23" t="str">
        <f t="shared" si="71"/>
        <v>t</v>
      </c>
    </row>
    <row r="4583" spans="1:3" x14ac:dyDescent="0.25">
      <c r="A4583" s="19" t="b">
        <f>IF(OR(form02!G4583="",form02!G4583=0),TRUE,IF(AND(form02!G4583&lt;&gt;"",form02!G4583&lt;=form02!$L$14,form02!G4583&gt;=form02!C4583),TRUE,FALSE))</f>
        <v>1</v>
      </c>
      <c r="B4583" s="19" t="b">
        <f>IF(OR(form02!H4583="",form02!H4583=0),TRUE,IF(AND(form02!H4583&lt;&gt;"",form02!H4583&lt;=form02!$M$14,form02!H4583&gt;=form02!G4583),TRUE,FALSE))</f>
        <v>1</v>
      </c>
      <c r="C4583" s="23" t="str">
        <f t="shared" si="71"/>
        <v>t</v>
      </c>
    </row>
    <row r="4584" spans="1:3" x14ac:dyDescent="0.25">
      <c r="A4584" s="19" t="b">
        <f>IF(OR(form02!G4584="",form02!G4584=0),TRUE,IF(AND(form02!G4584&lt;&gt;"",form02!G4584&lt;=form02!$L$14,form02!G4584&gt;=form02!C4584),TRUE,FALSE))</f>
        <v>1</v>
      </c>
      <c r="B4584" s="19" t="b">
        <f>IF(OR(form02!H4584="",form02!H4584=0),TRUE,IF(AND(form02!H4584&lt;&gt;"",form02!H4584&lt;=form02!$M$14,form02!H4584&gt;=form02!G4584),TRUE,FALSE))</f>
        <v>1</v>
      </c>
      <c r="C4584" s="23" t="str">
        <f t="shared" si="71"/>
        <v>t</v>
      </c>
    </row>
    <row r="4585" spans="1:3" x14ac:dyDescent="0.25">
      <c r="A4585" s="19" t="b">
        <f>IF(OR(form02!G4585="",form02!G4585=0),TRUE,IF(AND(form02!G4585&lt;&gt;"",form02!G4585&lt;=form02!$L$14,form02!G4585&gt;=form02!C4585),TRUE,FALSE))</f>
        <v>1</v>
      </c>
      <c r="B4585" s="19" t="b">
        <f>IF(OR(form02!H4585="",form02!H4585=0),TRUE,IF(AND(form02!H4585&lt;&gt;"",form02!H4585&lt;=form02!$M$14,form02!H4585&gt;=form02!G4585),TRUE,FALSE))</f>
        <v>1</v>
      </c>
      <c r="C4585" s="23" t="str">
        <f t="shared" si="71"/>
        <v>t</v>
      </c>
    </row>
    <row r="4586" spans="1:3" x14ac:dyDescent="0.25">
      <c r="A4586" s="19" t="b">
        <f>IF(OR(form02!G4586="",form02!G4586=0),TRUE,IF(AND(form02!G4586&lt;&gt;"",form02!G4586&lt;=form02!$L$14,form02!G4586&gt;=form02!C4586),TRUE,FALSE))</f>
        <v>1</v>
      </c>
      <c r="B4586" s="19" t="b">
        <f>IF(OR(form02!H4586="",form02!H4586=0),TRUE,IF(AND(form02!H4586&lt;&gt;"",form02!H4586&lt;=form02!$M$14,form02!H4586&gt;=form02!G4586),TRUE,FALSE))</f>
        <v>1</v>
      </c>
      <c r="C4586" s="23" t="str">
        <f t="shared" si="71"/>
        <v>t</v>
      </c>
    </row>
    <row r="4587" spans="1:3" x14ac:dyDescent="0.25">
      <c r="A4587" s="19" t="b">
        <f>IF(OR(form02!G4587="",form02!G4587=0),TRUE,IF(AND(form02!G4587&lt;&gt;"",form02!G4587&lt;=form02!$L$14,form02!G4587&gt;=form02!C4587),TRUE,FALSE))</f>
        <v>1</v>
      </c>
      <c r="B4587" s="19" t="b">
        <f>IF(OR(form02!H4587="",form02!H4587=0),TRUE,IF(AND(form02!H4587&lt;&gt;"",form02!H4587&lt;=form02!$M$14,form02!H4587&gt;=form02!G4587),TRUE,FALSE))</f>
        <v>1</v>
      </c>
      <c r="C4587" s="23" t="str">
        <f t="shared" si="71"/>
        <v>t</v>
      </c>
    </row>
    <row r="4588" spans="1:3" x14ac:dyDescent="0.25">
      <c r="A4588" s="19" t="b">
        <f>IF(OR(form02!G4588="",form02!G4588=0),TRUE,IF(AND(form02!G4588&lt;&gt;"",form02!G4588&lt;=form02!$L$14,form02!G4588&gt;=form02!C4588),TRUE,FALSE))</f>
        <v>1</v>
      </c>
      <c r="B4588" s="19" t="b">
        <f>IF(OR(form02!H4588="",form02!H4588=0),TRUE,IF(AND(form02!H4588&lt;&gt;"",form02!H4588&lt;=form02!$M$14,form02!H4588&gt;=form02!G4588),TRUE,FALSE))</f>
        <v>1</v>
      </c>
      <c r="C4588" s="23" t="str">
        <f t="shared" si="71"/>
        <v>t</v>
      </c>
    </row>
    <row r="4589" spans="1:3" x14ac:dyDescent="0.25">
      <c r="A4589" s="19" t="b">
        <f>IF(OR(form02!G4589="",form02!G4589=0),TRUE,IF(AND(form02!G4589&lt;&gt;"",form02!G4589&lt;=form02!$L$14,form02!G4589&gt;=form02!C4589),TRUE,FALSE))</f>
        <v>1</v>
      </c>
      <c r="B4589" s="19" t="b">
        <f>IF(OR(form02!H4589="",form02!H4589=0),TRUE,IF(AND(form02!H4589&lt;&gt;"",form02!H4589&lt;=form02!$M$14,form02!H4589&gt;=form02!G4589),TRUE,FALSE))</f>
        <v>1</v>
      </c>
      <c r="C4589" s="23" t="str">
        <f t="shared" si="71"/>
        <v>t</v>
      </c>
    </row>
    <row r="4590" spans="1:3" x14ac:dyDescent="0.25">
      <c r="A4590" s="19" t="b">
        <f>IF(OR(form02!G4590="",form02!G4590=0),TRUE,IF(AND(form02!G4590&lt;&gt;"",form02!G4590&lt;=form02!$L$14,form02!G4590&gt;=form02!C4590),TRUE,FALSE))</f>
        <v>1</v>
      </c>
      <c r="B4590" s="19" t="b">
        <f>IF(OR(form02!H4590="",form02!H4590=0),TRUE,IF(AND(form02!H4590&lt;&gt;"",form02!H4590&lt;=form02!$M$14,form02!H4590&gt;=form02!G4590),TRUE,FALSE))</f>
        <v>1</v>
      </c>
      <c r="C4590" s="23" t="str">
        <f t="shared" si="71"/>
        <v>t</v>
      </c>
    </row>
    <row r="4591" spans="1:3" x14ac:dyDescent="0.25">
      <c r="A4591" s="19" t="b">
        <f>IF(OR(form02!G4591="",form02!G4591=0),TRUE,IF(AND(form02!G4591&lt;&gt;"",form02!G4591&lt;=form02!$L$14,form02!G4591&gt;=form02!C4591),TRUE,FALSE))</f>
        <v>1</v>
      </c>
      <c r="B4591" s="19" t="b">
        <f>IF(OR(form02!H4591="",form02!H4591=0),TRUE,IF(AND(form02!H4591&lt;&gt;"",form02!H4591&lt;=form02!$M$14,form02!H4591&gt;=form02!G4591),TRUE,FALSE))</f>
        <v>1</v>
      </c>
      <c r="C4591" s="23" t="str">
        <f t="shared" si="71"/>
        <v>t</v>
      </c>
    </row>
    <row r="4592" spans="1:3" x14ac:dyDescent="0.25">
      <c r="A4592" s="19" t="b">
        <f>IF(OR(form02!G4592="",form02!G4592=0),TRUE,IF(AND(form02!G4592&lt;&gt;"",form02!G4592&lt;=form02!$L$14,form02!G4592&gt;=form02!C4592),TRUE,FALSE))</f>
        <v>1</v>
      </c>
      <c r="B4592" s="19" t="b">
        <f>IF(OR(form02!H4592="",form02!H4592=0),TRUE,IF(AND(form02!H4592&lt;&gt;"",form02!H4592&lt;=form02!$M$14,form02!H4592&gt;=form02!G4592),TRUE,FALSE))</f>
        <v>1</v>
      </c>
      <c r="C4592" s="23" t="str">
        <f t="shared" si="71"/>
        <v>t</v>
      </c>
    </row>
    <row r="4593" spans="1:3" x14ac:dyDescent="0.25">
      <c r="A4593" s="19" t="b">
        <f>IF(OR(form02!G4593="",form02!G4593=0),TRUE,IF(AND(form02!G4593&lt;&gt;"",form02!G4593&lt;=form02!$L$14,form02!G4593&gt;=form02!C4593),TRUE,FALSE))</f>
        <v>1</v>
      </c>
      <c r="B4593" s="19" t="b">
        <f>IF(OR(form02!H4593="",form02!H4593=0),TRUE,IF(AND(form02!H4593&lt;&gt;"",form02!H4593&lt;=form02!$M$14,form02!H4593&gt;=form02!G4593),TRUE,FALSE))</f>
        <v>1</v>
      </c>
      <c r="C4593" s="23" t="str">
        <f t="shared" si="71"/>
        <v>t</v>
      </c>
    </row>
    <row r="4594" spans="1:3" x14ac:dyDescent="0.25">
      <c r="A4594" s="19" t="b">
        <f>IF(OR(form02!G4594="",form02!G4594=0),TRUE,IF(AND(form02!G4594&lt;&gt;"",form02!G4594&lt;=form02!$L$14,form02!G4594&gt;=form02!C4594),TRUE,FALSE))</f>
        <v>1</v>
      </c>
      <c r="B4594" s="19" t="b">
        <f>IF(OR(form02!H4594="",form02!H4594=0),TRUE,IF(AND(form02!H4594&lt;&gt;"",form02!H4594&lt;=form02!$M$14,form02!H4594&gt;=form02!G4594),TRUE,FALSE))</f>
        <v>1</v>
      </c>
      <c r="C4594" s="23" t="str">
        <f t="shared" si="71"/>
        <v>t</v>
      </c>
    </row>
    <row r="4595" spans="1:3" x14ac:dyDescent="0.25">
      <c r="A4595" s="19" t="b">
        <f>IF(OR(form02!G4595="",form02!G4595=0),TRUE,IF(AND(form02!G4595&lt;&gt;"",form02!G4595&lt;=form02!$L$14,form02!G4595&gt;=form02!C4595),TRUE,FALSE))</f>
        <v>1</v>
      </c>
      <c r="B4595" s="19" t="b">
        <f>IF(OR(form02!H4595="",form02!H4595=0),TRUE,IF(AND(form02!H4595&lt;&gt;"",form02!H4595&lt;=form02!$M$14,form02!H4595&gt;=form02!G4595),TRUE,FALSE))</f>
        <v>1</v>
      </c>
      <c r="C4595" s="23" t="str">
        <f t="shared" si="71"/>
        <v>t</v>
      </c>
    </row>
    <row r="4596" spans="1:3" x14ac:dyDescent="0.25">
      <c r="A4596" s="19" t="b">
        <f>IF(OR(form02!G4596="",form02!G4596=0),TRUE,IF(AND(form02!G4596&lt;&gt;"",form02!G4596&lt;=form02!$L$14,form02!G4596&gt;=form02!C4596),TRUE,FALSE))</f>
        <v>1</v>
      </c>
      <c r="B4596" s="19" t="b">
        <f>IF(OR(form02!H4596="",form02!H4596=0),TRUE,IF(AND(form02!H4596&lt;&gt;"",form02!H4596&lt;=form02!$M$14,form02!H4596&gt;=form02!G4596),TRUE,FALSE))</f>
        <v>1</v>
      </c>
      <c r="C4596" s="23" t="str">
        <f t="shared" si="71"/>
        <v>t</v>
      </c>
    </row>
    <row r="4597" spans="1:3" x14ac:dyDescent="0.25">
      <c r="A4597" s="19" t="b">
        <f>IF(OR(form02!G4597="",form02!G4597=0),TRUE,IF(AND(form02!G4597&lt;&gt;"",form02!G4597&lt;=form02!$L$14,form02!G4597&gt;=form02!C4597),TRUE,FALSE))</f>
        <v>1</v>
      </c>
      <c r="B4597" s="19" t="b">
        <f>IF(OR(form02!H4597="",form02!H4597=0),TRUE,IF(AND(form02!H4597&lt;&gt;"",form02!H4597&lt;=form02!$M$14,form02!H4597&gt;=form02!G4597),TRUE,FALSE))</f>
        <v>1</v>
      </c>
      <c r="C4597" s="23" t="str">
        <f t="shared" si="71"/>
        <v>t</v>
      </c>
    </row>
    <row r="4598" spans="1:3" x14ac:dyDescent="0.25">
      <c r="A4598" s="19" t="b">
        <f>IF(OR(form02!G4598="",form02!G4598=0),TRUE,IF(AND(form02!G4598&lt;&gt;"",form02!G4598&lt;=form02!$L$14,form02!G4598&gt;=form02!C4598),TRUE,FALSE))</f>
        <v>1</v>
      </c>
      <c r="B4598" s="19" t="b">
        <f>IF(OR(form02!H4598="",form02!H4598=0),TRUE,IF(AND(form02!H4598&lt;&gt;"",form02!H4598&lt;=form02!$M$14,form02!H4598&gt;=form02!G4598),TRUE,FALSE))</f>
        <v>1</v>
      </c>
      <c r="C4598" s="23" t="str">
        <f t="shared" si="71"/>
        <v>t</v>
      </c>
    </row>
    <row r="4599" spans="1:3" x14ac:dyDescent="0.25">
      <c r="A4599" s="19" t="b">
        <f>IF(OR(form02!G4599="",form02!G4599=0),TRUE,IF(AND(form02!G4599&lt;&gt;"",form02!G4599&lt;=form02!$L$14,form02!G4599&gt;=form02!C4599),TRUE,FALSE))</f>
        <v>1</v>
      </c>
      <c r="B4599" s="19" t="b">
        <f>IF(OR(form02!H4599="",form02!H4599=0),TRUE,IF(AND(form02!H4599&lt;&gt;"",form02!H4599&lt;=form02!$M$14,form02!H4599&gt;=form02!G4599),TRUE,FALSE))</f>
        <v>1</v>
      </c>
      <c r="C4599" s="23" t="str">
        <f t="shared" si="71"/>
        <v>t</v>
      </c>
    </row>
    <row r="4600" spans="1:3" x14ac:dyDescent="0.25">
      <c r="A4600" s="19" t="b">
        <f>IF(OR(form02!G4600="",form02!G4600=0),TRUE,IF(AND(form02!G4600&lt;&gt;"",form02!G4600&lt;=form02!$L$14,form02!G4600&gt;=form02!C4600),TRUE,FALSE))</f>
        <v>1</v>
      </c>
      <c r="B4600" s="19" t="b">
        <f>IF(OR(form02!H4600="",form02!H4600=0),TRUE,IF(AND(form02!H4600&lt;&gt;"",form02!H4600&lt;=form02!$M$14,form02!H4600&gt;=form02!G4600),TRUE,FALSE))</f>
        <v>1</v>
      </c>
      <c r="C4600" s="23" t="str">
        <f t="shared" si="71"/>
        <v>t</v>
      </c>
    </row>
    <row r="4601" spans="1:3" x14ac:dyDescent="0.25">
      <c r="A4601" s="19" t="b">
        <f>IF(OR(form02!G4601="",form02!G4601=0),TRUE,IF(AND(form02!G4601&lt;&gt;"",form02!G4601&lt;=form02!$L$14,form02!G4601&gt;=form02!C4601),TRUE,FALSE))</f>
        <v>1</v>
      </c>
      <c r="B4601" s="19" t="b">
        <f>IF(OR(form02!H4601="",form02!H4601=0),TRUE,IF(AND(form02!H4601&lt;&gt;"",form02!H4601&lt;=form02!$M$14,form02!H4601&gt;=form02!G4601),TRUE,FALSE))</f>
        <v>1</v>
      </c>
      <c r="C4601" s="23" t="str">
        <f t="shared" si="71"/>
        <v>t</v>
      </c>
    </row>
    <row r="4602" spans="1:3" x14ac:dyDescent="0.25">
      <c r="A4602" s="19" t="b">
        <f>IF(OR(form02!G4602="",form02!G4602=0),TRUE,IF(AND(form02!G4602&lt;&gt;"",form02!G4602&lt;=form02!$L$14,form02!G4602&gt;=form02!C4602),TRUE,FALSE))</f>
        <v>1</v>
      </c>
      <c r="B4602" s="19" t="b">
        <f>IF(OR(form02!H4602="",form02!H4602=0),TRUE,IF(AND(form02!H4602&lt;&gt;"",form02!H4602&lt;=form02!$M$14,form02!H4602&gt;=form02!G4602),TRUE,FALSE))</f>
        <v>1</v>
      </c>
      <c r="C4602" s="23" t="str">
        <f t="shared" si="71"/>
        <v>t</v>
      </c>
    </row>
    <row r="4603" spans="1:3" x14ac:dyDescent="0.25">
      <c r="A4603" s="19" t="b">
        <f>IF(OR(form02!G4603="",form02!G4603=0),TRUE,IF(AND(form02!G4603&lt;&gt;"",form02!G4603&lt;=form02!$L$14,form02!G4603&gt;=form02!C4603),TRUE,FALSE))</f>
        <v>1</v>
      </c>
      <c r="B4603" s="19" t="b">
        <f>IF(OR(form02!H4603="",form02!H4603=0),TRUE,IF(AND(form02!H4603&lt;&gt;"",form02!H4603&lt;=form02!$M$14,form02!H4603&gt;=form02!G4603),TRUE,FALSE))</f>
        <v>1</v>
      </c>
      <c r="C4603" s="23" t="str">
        <f t="shared" si="71"/>
        <v>t</v>
      </c>
    </row>
    <row r="4604" spans="1:3" x14ac:dyDescent="0.25">
      <c r="A4604" s="19" t="b">
        <f>IF(OR(form02!G4604="",form02!G4604=0),TRUE,IF(AND(form02!G4604&lt;&gt;"",form02!G4604&lt;=form02!$L$14,form02!G4604&gt;=form02!C4604),TRUE,FALSE))</f>
        <v>1</v>
      </c>
      <c r="B4604" s="19" t="b">
        <f>IF(OR(form02!H4604="",form02!H4604=0),TRUE,IF(AND(form02!H4604&lt;&gt;"",form02!H4604&lt;=form02!$M$14,form02!H4604&gt;=form02!G4604),TRUE,FALSE))</f>
        <v>1</v>
      </c>
      <c r="C4604" s="23" t="str">
        <f t="shared" si="71"/>
        <v>t</v>
      </c>
    </row>
    <row r="4605" spans="1:3" x14ac:dyDescent="0.25">
      <c r="A4605" s="19" t="b">
        <f>IF(OR(form02!G4605="",form02!G4605=0),TRUE,IF(AND(form02!G4605&lt;&gt;"",form02!G4605&lt;=form02!$L$14,form02!G4605&gt;=form02!C4605),TRUE,FALSE))</f>
        <v>1</v>
      </c>
      <c r="B4605" s="19" t="b">
        <f>IF(OR(form02!H4605="",form02!H4605=0),TRUE,IF(AND(form02!H4605&lt;&gt;"",form02!H4605&lt;=form02!$M$14,form02!H4605&gt;=form02!G4605),TRUE,FALSE))</f>
        <v>1</v>
      </c>
      <c r="C4605" s="23" t="str">
        <f t="shared" si="71"/>
        <v>t</v>
      </c>
    </row>
    <row r="4606" spans="1:3" x14ac:dyDescent="0.25">
      <c r="A4606" s="19" t="b">
        <f>IF(OR(form02!G4606="",form02!G4606=0),TRUE,IF(AND(form02!G4606&lt;&gt;"",form02!G4606&lt;=form02!$L$14,form02!G4606&gt;=form02!C4606),TRUE,FALSE))</f>
        <v>1</v>
      </c>
      <c r="B4606" s="19" t="b">
        <f>IF(OR(form02!H4606="",form02!H4606=0),TRUE,IF(AND(form02!H4606&lt;&gt;"",form02!H4606&lt;=form02!$M$14,form02!H4606&gt;=form02!G4606),TRUE,FALSE))</f>
        <v>1</v>
      </c>
      <c r="C4606" s="23" t="str">
        <f t="shared" si="71"/>
        <v>t</v>
      </c>
    </row>
    <row r="4607" spans="1:3" x14ac:dyDescent="0.25">
      <c r="A4607" s="19" t="b">
        <f>IF(OR(form02!G4607="",form02!G4607=0),TRUE,IF(AND(form02!G4607&lt;&gt;"",form02!G4607&lt;=form02!$L$14,form02!G4607&gt;=form02!C4607),TRUE,FALSE))</f>
        <v>1</v>
      </c>
      <c r="B4607" s="19" t="b">
        <f>IF(OR(form02!H4607="",form02!H4607=0),TRUE,IF(AND(form02!H4607&lt;&gt;"",form02!H4607&lt;=form02!$M$14,form02!H4607&gt;=form02!G4607),TRUE,FALSE))</f>
        <v>1</v>
      </c>
      <c r="C4607" s="23" t="str">
        <f t="shared" si="71"/>
        <v>t</v>
      </c>
    </row>
    <row r="4608" spans="1:3" x14ac:dyDescent="0.25">
      <c r="A4608" s="19" t="b">
        <f>IF(OR(form02!G4608="",form02!G4608=0),TRUE,IF(AND(form02!G4608&lt;&gt;"",form02!G4608&lt;=form02!$L$14,form02!G4608&gt;=form02!C4608),TRUE,FALSE))</f>
        <v>1</v>
      </c>
      <c r="B4608" s="19" t="b">
        <f>IF(OR(form02!H4608="",form02!H4608=0),TRUE,IF(AND(form02!H4608&lt;&gt;"",form02!H4608&lt;=form02!$M$14,form02!H4608&gt;=form02!G4608),TRUE,FALSE))</f>
        <v>1</v>
      </c>
      <c r="C4608" s="23" t="str">
        <f t="shared" si="71"/>
        <v>t</v>
      </c>
    </row>
    <row r="4609" spans="1:3" x14ac:dyDescent="0.25">
      <c r="A4609" s="19" t="b">
        <f>IF(OR(form02!G4609="",form02!G4609=0),TRUE,IF(AND(form02!G4609&lt;&gt;"",form02!G4609&lt;=form02!$L$14,form02!G4609&gt;=form02!C4609),TRUE,FALSE))</f>
        <v>1</v>
      </c>
      <c r="B4609" s="19" t="b">
        <f>IF(OR(form02!H4609="",form02!H4609=0),TRUE,IF(AND(form02!H4609&lt;&gt;"",form02!H4609&lt;=form02!$M$14,form02!H4609&gt;=form02!G4609),TRUE,FALSE))</f>
        <v>1</v>
      </c>
      <c r="C4609" s="23" t="str">
        <f t="shared" si="71"/>
        <v>t</v>
      </c>
    </row>
    <row r="4610" spans="1:3" x14ac:dyDescent="0.25">
      <c r="A4610" s="19" t="b">
        <f>IF(OR(form02!G4610="",form02!G4610=0),TRUE,IF(AND(form02!G4610&lt;&gt;"",form02!G4610&lt;=form02!$L$14,form02!G4610&gt;=form02!C4610),TRUE,FALSE))</f>
        <v>1</v>
      </c>
      <c r="B4610" s="19" t="b">
        <f>IF(OR(form02!H4610="",form02!H4610=0),TRUE,IF(AND(form02!H4610&lt;&gt;"",form02!H4610&lt;=form02!$M$14,form02!H4610&gt;=form02!G4610),TRUE,FALSE))</f>
        <v>1</v>
      </c>
      <c r="C4610" s="23" t="str">
        <f t="shared" si="71"/>
        <v>t</v>
      </c>
    </row>
    <row r="4611" spans="1:3" x14ac:dyDescent="0.25">
      <c r="A4611" s="19" t="b">
        <f>IF(OR(form02!G4611="",form02!G4611=0),TRUE,IF(AND(form02!G4611&lt;&gt;"",form02!G4611&lt;=form02!$L$14,form02!G4611&gt;=form02!C4611),TRUE,FALSE))</f>
        <v>1</v>
      </c>
      <c r="B4611" s="19" t="b">
        <f>IF(OR(form02!H4611="",form02!H4611=0),TRUE,IF(AND(form02!H4611&lt;&gt;"",form02!H4611&lt;=form02!$M$14,form02!H4611&gt;=form02!G4611),TRUE,FALSE))</f>
        <v>1</v>
      </c>
      <c r="C4611" s="23" t="str">
        <f t="shared" si="71"/>
        <v>t</v>
      </c>
    </row>
    <row r="4612" spans="1:3" x14ac:dyDescent="0.25">
      <c r="A4612" s="19" t="b">
        <f>IF(OR(form02!G4612="",form02!G4612=0),TRUE,IF(AND(form02!G4612&lt;&gt;"",form02!G4612&lt;=form02!$L$14,form02!G4612&gt;=form02!C4612),TRUE,FALSE))</f>
        <v>1</v>
      </c>
      <c r="B4612" s="19" t="b">
        <f>IF(OR(form02!H4612="",form02!H4612=0),TRUE,IF(AND(form02!H4612&lt;&gt;"",form02!H4612&lt;=form02!$M$14,form02!H4612&gt;=form02!G4612),TRUE,FALSE))</f>
        <v>1</v>
      </c>
      <c r="C4612" s="23" t="str">
        <f t="shared" si="71"/>
        <v>t</v>
      </c>
    </row>
    <row r="4613" spans="1:3" x14ac:dyDescent="0.25">
      <c r="A4613" s="19" t="b">
        <f>IF(OR(form02!G4613="",form02!G4613=0),TRUE,IF(AND(form02!G4613&lt;&gt;"",form02!G4613&lt;=form02!$L$14,form02!G4613&gt;=form02!C4613),TRUE,FALSE))</f>
        <v>1</v>
      </c>
      <c r="B4613" s="19" t="b">
        <f>IF(OR(form02!H4613="",form02!H4613=0),TRUE,IF(AND(form02!H4613&lt;&gt;"",form02!H4613&lt;=form02!$M$14,form02!H4613&gt;=form02!G4613),TRUE,FALSE))</f>
        <v>1</v>
      </c>
      <c r="C4613" s="23" t="str">
        <f t="shared" si="71"/>
        <v>t</v>
      </c>
    </row>
    <row r="4614" spans="1:3" x14ac:dyDescent="0.25">
      <c r="A4614" s="19" t="b">
        <f>IF(OR(form02!G4614="",form02!G4614=0),TRUE,IF(AND(form02!G4614&lt;&gt;"",form02!G4614&lt;=form02!$L$14,form02!G4614&gt;=form02!C4614),TRUE,FALSE))</f>
        <v>1</v>
      </c>
      <c r="B4614" s="19" t="b">
        <f>IF(OR(form02!H4614="",form02!H4614=0),TRUE,IF(AND(form02!H4614&lt;&gt;"",form02!H4614&lt;=form02!$M$14,form02!H4614&gt;=form02!G4614),TRUE,FALSE))</f>
        <v>1</v>
      </c>
      <c r="C4614" s="23" t="str">
        <f t="shared" si="71"/>
        <v>t</v>
      </c>
    </row>
    <row r="4615" spans="1:3" x14ac:dyDescent="0.25">
      <c r="A4615" s="19" t="b">
        <f>IF(OR(form02!G4615="",form02!G4615=0),TRUE,IF(AND(form02!G4615&lt;&gt;"",form02!G4615&lt;=form02!$L$14,form02!G4615&gt;=form02!C4615),TRUE,FALSE))</f>
        <v>1</v>
      </c>
      <c r="B4615" s="19" t="b">
        <f>IF(OR(form02!H4615="",form02!H4615=0),TRUE,IF(AND(form02!H4615&lt;&gt;"",form02!H4615&lt;=form02!$M$14,form02!H4615&gt;=form02!G4615),TRUE,FALSE))</f>
        <v>1</v>
      </c>
      <c r="C4615" s="23" t="str">
        <f t="shared" si="71"/>
        <v>t</v>
      </c>
    </row>
    <row r="4616" spans="1:3" x14ac:dyDescent="0.25">
      <c r="A4616" s="19" t="b">
        <f>IF(OR(form02!G4616="",form02!G4616=0),TRUE,IF(AND(form02!G4616&lt;&gt;"",form02!G4616&lt;=form02!$L$14,form02!G4616&gt;=form02!C4616),TRUE,FALSE))</f>
        <v>1</v>
      </c>
      <c r="B4616" s="19" t="b">
        <f>IF(OR(form02!H4616="",form02!H4616=0),TRUE,IF(AND(form02!H4616&lt;&gt;"",form02!H4616&lt;=form02!$M$14,form02!H4616&gt;=form02!G4616),TRUE,FALSE))</f>
        <v>1</v>
      </c>
      <c r="C4616" s="23" t="str">
        <f t="shared" si="71"/>
        <v>t</v>
      </c>
    </row>
    <row r="4617" spans="1:3" x14ac:dyDescent="0.25">
      <c r="A4617" s="19" t="b">
        <f>IF(OR(form02!G4617="",form02!G4617=0),TRUE,IF(AND(form02!G4617&lt;&gt;"",form02!G4617&lt;=form02!$L$14,form02!G4617&gt;=form02!C4617),TRUE,FALSE))</f>
        <v>1</v>
      </c>
      <c r="B4617" s="19" t="b">
        <f>IF(OR(form02!H4617="",form02!H4617=0),TRUE,IF(AND(form02!H4617&lt;&gt;"",form02!H4617&lt;=form02!$M$14,form02!H4617&gt;=form02!G4617),TRUE,FALSE))</f>
        <v>1</v>
      </c>
      <c r="C4617" s="23" t="str">
        <f t="shared" si="71"/>
        <v>t</v>
      </c>
    </row>
    <row r="4618" spans="1:3" x14ac:dyDescent="0.25">
      <c r="A4618" s="19" t="b">
        <f>IF(OR(form02!G4618="",form02!G4618=0),TRUE,IF(AND(form02!G4618&lt;&gt;"",form02!G4618&lt;=form02!$L$14,form02!G4618&gt;=form02!C4618),TRUE,FALSE))</f>
        <v>1</v>
      </c>
      <c r="B4618" s="19" t="b">
        <f>IF(OR(form02!H4618="",form02!H4618=0),TRUE,IF(AND(form02!H4618&lt;&gt;"",form02!H4618&lt;=form02!$M$14,form02!H4618&gt;=form02!G4618),TRUE,FALSE))</f>
        <v>1</v>
      </c>
      <c r="C4618" s="23" t="str">
        <f t="shared" si="71"/>
        <v>t</v>
      </c>
    </row>
    <row r="4619" spans="1:3" x14ac:dyDescent="0.25">
      <c r="A4619" s="19" t="b">
        <f>IF(OR(form02!G4619="",form02!G4619=0),TRUE,IF(AND(form02!G4619&lt;&gt;"",form02!G4619&lt;=form02!$L$14,form02!G4619&gt;=form02!C4619),TRUE,FALSE))</f>
        <v>1</v>
      </c>
      <c r="B4619" s="19" t="b">
        <f>IF(OR(form02!H4619="",form02!H4619=0),TRUE,IF(AND(form02!H4619&lt;&gt;"",form02!H4619&lt;=form02!$M$14,form02!H4619&gt;=form02!G4619),TRUE,FALSE))</f>
        <v>1</v>
      </c>
      <c r="C4619" s="23" t="str">
        <f t="shared" si="71"/>
        <v>t</v>
      </c>
    </row>
    <row r="4620" spans="1:3" x14ac:dyDescent="0.25">
      <c r="A4620" s="19" t="b">
        <f>IF(OR(form02!G4620="",form02!G4620=0),TRUE,IF(AND(form02!G4620&lt;&gt;"",form02!G4620&lt;=form02!$L$14,form02!G4620&gt;=form02!C4620),TRUE,FALSE))</f>
        <v>1</v>
      </c>
      <c r="B4620" s="19" t="b">
        <f>IF(OR(form02!H4620="",form02!H4620=0),TRUE,IF(AND(form02!H4620&lt;&gt;"",form02!H4620&lt;=form02!$M$14,form02!H4620&gt;=form02!G4620),TRUE,FALSE))</f>
        <v>1</v>
      </c>
      <c r="C4620" s="23" t="str">
        <f t="shared" si="71"/>
        <v>t</v>
      </c>
    </row>
    <row r="4621" spans="1:3" x14ac:dyDescent="0.25">
      <c r="A4621" s="19" t="b">
        <f>IF(OR(form02!G4621="",form02!G4621=0),TRUE,IF(AND(form02!G4621&lt;&gt;"",form02!G4621&lt;=form02!$L$14,form02!G4621&gt;=form02!C4621),TRUE,FALSE))</f>
        <v>1</v>
      </c>
      <c r="B4621" s="19" t="b">
        <f>IF(OR(form02!H4621="",form02!H4621=0),TRUE,IF(AND(form02!H4621&lt;&gt;"",form02!H4621&lt;=form02!$M$14,form02!H4621&gt;=form02!G4621),TRUE,FALSE))</f>
        <v>1</v>
      </c>
      <c r="C4621" s="23" t="str">
        <f t="shared" si="71"/>
        <v>t</v>
      </c>
    </row>
    <row r="4622" spans="1:3" x14ac:dyDescent="0.25">
      <c r="A4622" s="19" t="b">
        <f>IF(OR(form02!G4622="",form02!G4622=0),TRUE,IF(AND(form02!G4622&lt;&gt;"",form02!G4622&lt;=form02!$L$14,form02!G4622&gt;=form02!C4622),TRUE,FALSE))</f>
        <v>1</v>
      </c>
      <c r="B4622" s="19" t="b">
        <f>IF(OR(form02!H4622="",form02!H4622=0),TRUE,IF(AND(form02!H4622&lt;&gt;"",form02!H4622&lt;=form02!$M$14,form02!H4622&gt;=form02!G4622),TRUE,FALSE))</f>
        <v>1</v>
      </c>
      <c r="C4622" s="23" t="str">
        <f t="shared" si="71"/>
        <v>t</v>
      </c>
    </row>
    <row r="4623" spans="1:3" x14ac:dyDescent="0.25">
      <c r="A4623" s="19" t="b">
        <f>IF(OR(form02!G4623="",form02!G4623=0),TRUE,IF(AND(form02!G4623&lt;&gt;"",form02!G4623&lt;=form02!$L$14,form02!G4623&gt;=form02!C4623),TRUE,FALSE))</f>
        <v>1</v>
      </c>
      <c r="B4623" s="19" t="b">
        <f>IF(OR(form02!H4623="",form02!H4623=0),TRUE,IF(AND(form02!H4623&lt;&gt;"",form02!H4623&lt;=form02!$M$14,form02!H4623&gt;=form02!G4623),TRUE,FALSE))</f>
        <v>1</v>
      </c>
      <c r="C4623" s="23" t="str">
        <f t="shared" ref="C4623:C4686" si="72">IF(COUNTIF(A4623:B4623,FALSE)=0,"t","f")</f>
        <v>t</v>
      </c>
    </row>
    <row r="4624" spans="1:3" x14ac:dyDescent="0.25">
      <c r="A4624" s="19" t="b">
        <f>IF(OR(form02!G4624="",form02!G4624=0),TRUE,IF(AND(form02!G4624&lt;&gt;"",form02!G4624&lt;=form02!$L$14,form02!G4624&gt;=form02!C4624),TRUE,FALSE))</f>
        <v>1</v>
      </c>
      <c r="B4624" s="19" t="b">
        <f>IF(OR(form02!H4624="",form02!H4624=0),TRUE,IF(AND(form02!H4624&lt;&gt;"",form02!H4624&lt;=form02!$M$14,form02!H4624&gt;=form02!G4624),TRUE,FALSE))</f>
        <v>1</v>
      </c>
      <c r="C4624" s="23" t="str">
        <f t="shared" si="72"/>
        <v>t</v>
      </c>
    </row>
    <row r="4625" spans="1:3" x14ac:dyDescent="0.25">
      <c r="A4625" s="19" t="b">
        <f>IF(OR(form02!G4625="",form02!G4625=0),TRUE,IF(AND(form02!G4625&lt;&gt;"",form02!G4625&lt;=form02!$L$14,form02!G4625&gt;=form02!C4625),TRUE,FALSE))</f>
        <v>1</v>
      </c>
      <c r="B4625" s="19" t="b">
        <f>IF(OR(form02!H4625="",form02!H4625=0),TRUE,IF(AND(form02!H4625&lt;&gt;"",form02!H4625&lt;=form02!$M$14,form02!H4625&gt;=form02!G4625),TRUE,FALSE))</f>
        <v>1</v>
      </c>
      <c r="C4625" s="23" t="str">
        <f t="shared" si="72"/>
        <v>t</v>
      </c>
    </row>
    <row r="4626" spans="1:3" x14ac:dyDescent="0.25">
      <c r="A4626" s="19" t="b">
        <f>IF(OR(form02!G4626="",form02!G4626=0),TRUE,IF(AND(form02!G4626&lt;&gt;"",form02!G4626&lt;=form02!$L$14,form02!G4626&gt;=form02!C4626),TRUE,FALSE))</f>
        <v>1</v>
      </c>
      <c r="B4626" s="19" t="b">
        <f>IF(OR(form02!H4626="",form02!H4626=0),TRUE,IF(AND(form02!H4626&lt;&gt;"",form02!H4626&lt;=form02!$M$14,form02!H4626&gt;=form02!G4626),TRUE,FALSE))</f>
        <v>1</v>
      </c>
      <c r="C4626" s="23" t="str">
        <f t="shared" si="72"/>
        <v>t</v>
      </c>
    </row>
    <row r="4627" spans="1:3" x14ac:dyDescent="0.25">
      <c r="A4627" s="19" t="b">
        <f>IF(OR(form02!G4627="",form02!G4627=0),TRUE,IF(AND(form02!G4627&lt;&gt;"",form02!G4627&lt;=form02!$L$14,form02!G4627&gt;=form02!C4627),TRUE,FALSE))</f>
        <v>1</v>
      </c>
      <c r="B4627" s="19" t="b">
        <f>IF(OR(form02!H4627="",form02!H4627=0),TRUE,IF(AND(form02!H4627&lt;&gt;"",form02!H4627&lt;=form02!$M$14,form02!H4627&gt;=form02!G4627),TRUE,FALSE))</f>
        <v>1</v>
      </c>
      <c r="C4627" s="23" t="str">
        <f t="shared" si="72"/>
        <v>t</v>
      </c>
    </row>
    <row r="4628" spans="1:3" x14ac:dyDescent="0.25">
      <c r="A4628" s="19" t="b">
        <f>IF(OR(form02!G4628="",form02!G4628=0),TRUE,IF(AND(form02!G4628&lt;&gt;"",form02!G4628&lt;=form02!$L$14,form02!G4628&gt;=form02!C4628),TRUE,FALSE))</f>
        <v>1</v>
      </c>
      <c r="B4628" s="19" t="b">
        <f>IF(OR(form02!H4628="",form02!H4628=0),TRUE,IF(AND(form02!H4628&lt;&gt;"",form02!H4628&lt;=form02!$M$14,form02!H4628&gt;=form02!G4628),TRUE,FALSE))</f>
        <v>1</v>
      </c>
      <c r="C4628" s="23" t="str">
        <f t="shared" si="72"/>
        <v>t</v>
      </c>
    </row>
    <row r="4629" spans="1:3" x14ac:dyDescent="0.25">
      <c r="A4629" s="19" t="b">
        <f>IF(OR(form02!G4629="",form02!G4629=0),TRUE,IF(AND(form02!G4629&lt;&gt;"",form02!G4629&lt;=form02!$L$14,form02!G4629&gt;=form02!C4629),TRUE,FALSE))</f>
        <v>1</v>
      </c>
      <c r="B4629" s="19" t="b">
        <f>IF(OR(form02!H4629="",form02!H4629=0),TRUE,IF(AND(form02!H4629&lt;&gt;"",form02!H4629&lt;=form02!$M$14,form02!H4629&gt;=form02!G4629),TRUE,FALSE))</f>
        <v>1</v>
      </c>
      <c r="C4629" s="23" t="str">
        <f t="shared" si="72"/>
        <v>t</v>
      </c>
    </row>
    <row r="4630" spans="1:3" x14ac:dyDescent="0.25">
      <c r="A4630" s="19" t="b">
        <f>IF(OR(form02!G4630="",form02!G4630=0),TRUE,IF(AND(form02!G4630&lt;&gt;"",form02!G4630&lt;=form02!$L$14,form02!G4630&gt;=form02!C4630),TRUE,FALSE))</f>
        <v>1</v>
      </c>
      <c r="B4630" s="19" t="b">
        <f>IF(OR(form02!H4630="",form02!H4630=0),TRUE,IF(AND(form02!H4630&lt;&gt;"",form02!H4630&lt;=form02!$M$14,form02!H4630&gt;=form02!G4630),TRUE,FALSE))</f>
        <v>1</v>
      </c>
      <c r="C4630" s="23" t="str">
        <f t="shared" si="72"/>
        <v>t</v>
      </c>
    </row>
    <row r="4631" spans="1:3" x14ac:dyDescent="0.25">
      <c r="A4631" s="19" t="b">
        <f>IF(OR(form02!G4631="",form02!G4631=0),TRUE,IF(AND(form02!G4631&lt;&gt;"",form02!G4631&lt;=form02!$L$14,form02!G4631&gt;=form02!C4631),TRUE,FALSE))</f>
        <v>1</v>
      </c>
      <c r="B4631" s="19" t="b">
        <f>IF(OR(form02!H4631="",form02!H4631=0),TRUE,IF(AND(form02!H4631&lt;&gt;"",form02!H4631&lt;=form02!$M$14,form02!H4631&gt;=form02!G4631),TRUE,FALSE))</f>
        <v>1</v>
      </c>
      <c r="C4631" s="23" t="str">
        <f t="shared" si="72"/>
        <v>t</v>
      </c>
    </row>
    <row r="4632" spans="1:3" x14ac:dyDescent="0.25">
      <c r="A4632" s="19" t="b">
        <f>IF(OR(form02!G4632="",form02!G4632=0),TRUE,IF(AND(form02!G4632&lt;&gt;"",form02!G4632&lt;=form02!$L$14,form02!G4632&gt;=form02!C4632),TRUE,FALSE))</f>
        <v>1</v>
      </c>
      <c r="B4632" s="19" t="b">
        <f>IF(OR(form02!H4632="",form02!H4632=0),TRUE,IF(AND(form02!H4632&lt;&gt;"",form02!H4632&lt;=form02!$M$14,form02!H4632&gt;=form02!G4632),TRUE,FALSE))</f>
        <v>1</v>
      </c>
      <c r="C4632" s="23" t="str">
        <f t="shared" si="72"/>
        <v>t</v>
      </c>
    </row>
    <row r="4633" spans="1:3" x14ac:dyDescent="0.25">
      <c r="A4633" s="19" t="b">
        <f>IF(OR(form02!G4633="",form02!G4633=0),TRUE,IF(AND(form02!G4633&lt;&gt;"",form02!G4633&lt;=form02!$L$14,form02!G4633&gt;=form02!C4633),TRUE,FALSE))</f>
        <v>1</v>
      </c>
      <c r="B4633" s="19" t="b">
        <f>IF(OR(form02!H4633="",form02!H4633=0),TRUE,IF(AND(form02!H4633&lt;&gt;"",form02!H4633&lt;=form02!$M$14,form02!H4633&gt;=form02!G4633),TRUE,FALSE))</f>
        <v>1</v>
      </c>
      <c r="C4633" s="23" t="str">
        <f t="shared" si="72"/>
        <v>t</v>
      </c>
    </row>
    <row r="4634" spans="1:3" x14ac:dyDescent="0.25">
      <c r="A4634" s="19" t="b">
        <f>IF(OR(form02!G4634="",form02!G4634=0),TRUE,IF(AND(form02!G4634&lt;&gt;"",form02!G4634&lt;=form02!$L$14,form02!G4634&gt;=form02!C4634),TRUE,FALSE))</f>
        <v>1</v>
      </c>
      <c r="B4634" s="19" t="b">
        <f>IF(OR(form02!H4634="",form02!H4634=0),TRUE,IF(AND(form02!H4634&lt;&gt;"",form02!H4634&lt;=form02!$M$14,form02!H4634&gt;=form02!G4634),TRUE,FALSE))</f>
        <v>1</v>
      </c>
      <c r="C4634" s="23" t="str">
        <f t="shared" si="72"/>
        <v>t</v>
      </c>
    </row>
    <row r="4635" spans="1:3" x14ac:dyDescent="0.25">
      <c r="A4635" s="19" t="b">
        <f>IF(OR(form02!G4635="",form02!G4635=0),TRUE,IF(AND(form02!G4635&lt;&gt;"",form02!G4635&lt;=form02!$L$14,form02!G4635&gt;=form02!C4635),TRUE,FALSE))</f>
        <v>1</v>
      </c>
      <c r="B4635" s="19" t="b">
        <f>IF(OR(form02!H4635="",form02!H4635=0),TRUE,IF(AND(form02!H4635&lt;&gt;"",form02!H4635&lt;=form02!$M$14,form02!H4635&gt;=form02!G4635),TRUE,FALSE))</f>
        <v>1</v>
      </c>
      <c r="C4635" s="23" t="str">
        <f t="shared" si="72"/>
        <v>t</v>
      </c>
    </row>
    <row r="4636" spans="1:3" x14ac:dyDescent="0.25">
      <c r="A4636" s="19" t="b">
        <f>IF(OR(form02!G4636="",form02!G4636=0),TRUE,IF(AND(form02!G4636&lt;&gt;"",form02!G4636&lt;=form02!$L$14,form02!G4636&gt;=form02!C4636),TRUE,FALSE))</f>
        <v>1</v>
      </c>
      <c r="B4636" s="19" t="b">
        <f>IF(OR(form02!H4636="",form02!H4636=0),TRUE,IF(AND(form02!H4636&lt;&gt;"",form02!H4636&lt;=form02!$M$14,form02!H4636&gt;=form02!G4636),TRUE,FALSE))</f>
        <v>1</v>
      </c>
      <c r="C4636" s="23" t="str">
        <f t="shared" si="72"/>
        <v>t</v>
      </c>
    </row>
    <row r="4637" spans="1:3" x14ac:dyDescent="0.25">
      <c r="A4637" s="19" t="b">
        <f>IF(OR(form02!G4637="",form02!G4637=0),TRUE,IF(AND(form02!G4637&lt;&gt;"",form02!G4637&lt;=form02!$L$14,form02!G4637&gt;=form02!C4637),TRUE,FALSE))</f>
        <v>1</v>
      </c>
      <c r="B4637" s="19" t="b">
        <f>IF(OR(form02!H4637="",form02!H4637=0),TRUE,IF(AND(form02!H4637&lt;&gt;"",form02!H4637&lt;=form02!$M$14,form02!H4637&gt;=form02!G4637),TRUE,FALSE))</f>
        <v>1</v>
      </c>
      <c r="C4637" s="23" t="str">
        <f t="shared" si="72"/>
        <v>t</v>
      </c>
    </row>
    <row r="4638" spans="1:3" x14ac:dyDescent="0.25">
      <c r="A4638" s="19" t="b">
        <f>IF(OR(form02!G4638="",form02!G4638=0),TRUE,IF(AND(form02!G4638&lt;&gt;"",form02!G4638&lt;=form02!$L$14,form02!G4638&gt;=form02!C4638),TRUE,FALSE))</f>
        <v>1</v>
      </c>
      <c r="B4638" s="19" t="b">
        <f>IF(OR(form02!H4638="",form02!H4638=0),TRUE,IF(AND(form02!H4638&lt;&gt;"",form02!H4638&lt;=form02!$M$14,form02!H4638&gt;=form02!G4638),TRUE,FALSE))</f>
        <v>1</v>
      </c>
      <c r="C4638" s="23" t="str">
        <f t="shared" si="72"/>
        <v>t</v>
      </c>
    </row>
    <row r="4639" spans="1:3" x14ac:dyDescent="0.25">
      <c r="A4639" s="19" t="b">
        <f>IF(OR(form02!G4639="",form02!G4639=0),TRUE,IF(AND(form02!G4639&lt;&gt;"",form02!G4639&lt;=form02!$L$14,form02!G4639&gt;=form02!C4639),TRUE,FALSE))</f>
        <v>1</v>
      </c>
      <c r="B4639" s="19" t="b">
        <f>IF(OR(form02!H4639="",form02!H4639=0),TRUE,IF(AND(form02!H4639&lt;&gt;"",form02!H4639&lt;=form02!$M$14,form02!H4639&gt;=form02!G4639),TRUE,FALSE))</f>
        <v>1</v>
      </c>
      <c r="C4639" s="23" t="str">
        <f t="shared" si="72"/>
        <v>t</v>
      </c>
    </row>
    <row r="4640" spans="1:3" x14ac:dyDescent="0.25">
      <c r="A4640" s="19" t="b">
        <f>IF(OR(form02!G4640="",form02!G4640=0),TRUE,IF(AND(form02!G4640&lt;&gt;"",form02!G4640&lt;=form02!$L$14,form02!G4640&gt;=form02!C4640),TRUE,FALSE))</f>
        <v>1</v>
      </c>
      <c r="B4640" s="19" t="b">
        <f>IF(OR(form02!H4640="",form02!H4640=0),TRUE,IF(AND(form02!H4640&lt;&gt;"",form02!H4640&lt;=form02!$M$14,form02!H4640&gt;=form02!G4640),TRUE,FALSE))</f>
        <v>1</v>
      </c>
      <c r="C4640" s="23" t="str">
        <f t="shared" si="72"/>
        <v>t</v>
      </c>
    </row>
    <row r="4641" spans="1:3" x14ac:dyDescent="0.25">
      <c r="A4641" s="19" t="b">
        <f>IF(OR(form02!G4641="",form02!G4641=0),TRUE,IF(AND(form02!G4641&lt;&gt;"",form02!G4641&lt;=form02!$L$14,form02!G4641&gt;=form02!C4641),TRUE,FALSE))</f>
        <v>1</v>
      </c>
      <c r="B4641" s="19" t="b">
        <f>IF(OR(form02!H4641="",form02!H4641=0),TRUE,IF(AND(form02!H4641&lt;&gt;"",form02!H4641&lt;=form02!$M$14,form02!H4641&gt;=form02!G4641),TRUE,FALSE))</f>
        <v>1</v>
      </c>
      <c r="C4641" s="23" t="str">
        <f t="shared" si="72"/>
        <v>t</v>
      </c>
    </row>
    <row r="4642" spans="1:3" x14ac:dyDescent="0.25">
      <c r="A4642" s="19" t="b">
        <f>IF(OR(form02!G4642="",form02!G4642=0),TRUE,IF(AND(form02!G4642&lt;&gt;"",form02!G4642&lt;=form02!$L$14,form02!G4642&gt;=form02!C4642),TRUE,FALSE))</f>
        <v>1</v>
      </c>
      <c r="B4642" s="19" t="b">
        <f>IF(OR(form02!H4642="",form02!H4642=0),TRUE,IF(AND(form02!H4642&lt;&gt;"",form02!H4642&lt;=form02!$M$14,form02!H4642&gt;=form02!G4642),TRUE,FALSE))</f>
        <v>1</v>
      </c>
      <c r="C4642" s="23" t="str">
        <f t="shared" si="72"/>
        <v>t</v>
      </c>
    </row>
    <row r="4643" spans="1:3" x14ac:dyDescent="0.25">
      <c r="A4643" s="19" t="b">
        <f>IF(OR(form02!G4643="",form02!G4643=0),TRUE,IF(AND(form02!G4643&lt;&gt;"",form02!G4643&lt;=form02!$L$14,form02!G4643&gt;=form02!C4643),TRUE,FALSE))</f>
        <v>1</v>
      </c>
      <c r="B4643" s="19" t="b">
        <f>IF(OR(form02!H4643="",form02!H4643=0),TRUE,IF(AND(form02!H4643&lt;&gt;"",form02!H4643&lt;=form02!$M$14,form02!H4643&gt;=form02!G4643),TRUE,FALSE))</f>
        <v>1</v>
      </c>
      <c r="C4643" s="23" t="str">
        <f t="shared" si="72"/>
        <v>t</v>
      </c>
    </row>
    <row r="4644" spans="1:3" x14ac:dyDescent="0.25">
      <c r="A4644" s="19" t="b">
        <f>IF(OR(form02!G4644="",form02!G4644=0),TRUE,IF(AND(form02!G4644&lt;&gt;"",form02!G4644&lt;=form02!$L$14,form02!G4644&gt;=form02!C4644),TRUE,FALSE))</f>
        <v>1</v>
      </c>
      <c r="B4644" s="19" t="b">
        <f>IF(OR(form02!H4644="",form02!H4644=0),TRUE,IF(AND(form02!H4644&lt;&gt;"",form02!H4644&lt;=form02!$M$14,form02!H4644&gt;=form02!G4644),TRUE,FALSE))</f>
        <v>1</v>
      </c>
      <c r="C4644" s="23" t="str">
        <f t="shared" si="72"/>
        <v>t</v>
      </c>
    </row>
    <row r="4645" spans="1:3" x14ac:dyDescent="0.25">
      <c r="A4645" s="19" t="b">
        <f>IF(OR(form02!G4645="",form02!G4645=0),TRUE,IF(AND(form02!G4645&lt;&gt;"",form02!G4645&lt;=form02!$L$14,form02!G4645&gt;=form02!C4645),TRUE,FALSE))</f>
        <v>1</v>
      </c>
      <c r="B4645" s="19" t="b">
        <f>IF(OR(form02!H4645="",form02!H4645=0),TRUE,IF(AND(form02!H4645&lt;&gt;"",form02!H4645&lt;=form02!$M$14,form02!H4645&gt;=form02!G4645),TRUE,FALSE))</f>
        <v>1</v>
      </c>
      <c r="C4645" s="23" t="str">
        <f t="shared" si="72"/>
        <v>t</v>
      </c>
    </row>
    <row r="4646" spans="1:3" x14ac:dyDescent="0.25">
      <c r="A4646" s="19" t="b">
        <f>IF(OR(form02!G4646="",form02!G4646=0),TRUE,IF(AND(form02!G4646&lt;&gt;"",form02!G4646&lt;=form02!$L$14,form02!G4646&gt;=form02!C4646),TRUE,FALSE))</f>
        <v>1</v>
      </c>
      <c r="B4646" s="19" t="b">
        <f>IF(OR(form02!H4646="",form02!H4646=0),TRUE,IF(AND(form02!H4646&lt;&gt;"",form02!H4646&lt;=form02!$M$14,form02!H4646&gt;=form02!G4646),TRUE,FALSE))</f>
        <v>1</v>
      </c>
      <c r="C4646" s="23" t="str">
        <f t="shared" si="72"/>
        <v>t</v>
      </c>
    </row>
    <row r="4647" spans="1:3" x14ac:dyDescent="0.25">
      <c r="A4647" s="19" t="b">
        <f>IF(OR(form02!G4647="",form02!G4647=0),TRUE,IF(AND(form02!G4647&lt;&gt;"",form02!G4647&lt;=form02!$L$14,form02!G4647&gt;=form02!C4647),TRUE,FALSE))</f>
        <v>1</v>
      </c>
      <c r="B4647" s="19" t="b">
        <f>IF(OR(form02!H4647="",form02!H4647=0),TRUE,IF(AND(form02!H4647&lt;&gt;"",form02!H4647&lt;=form02!$M$14,form02!H4647&gt;=form02!G4647),TRUE,FALSE))</f>
        <v>1</v>
      </c>
      <c r="C4647" s="23" t="str">
        <f t="shared" si="72"/>
        <v>t</v>
      </c>
    </row>
    <row r="4648" spans="1:3" x14ac:dyDescent="0.25">
      <c r="A4648" s="19" t="b">
        <f>IF(OR(form02!G4648="",form02!G4648=0),TRUE,IF(AND(form02!G4648&lt;&gt;"",form02!G4648&lt;=form02!$L$14,form02!G4648&gt;=form02!C4648),TRUE,FALSE))</f>
        <v>1</v>
      </c>
      <c r="B4648" s="19" t="b">
        <f>IF(OR(form02!H4648="",form02!H4648=0),TRUE,IF(AND(form02!H4648&lt;&gt;"",form02!H4648&lt;=form02!$M$14,form02!H4648&gt;=form02!G4648),TRUE,FALSE))</f>
        <v>1</v>
      </c>
      <c r="C4648" s="23" t="str">
        <f t="shared" si="72"/>
        <v>t</v>
      </c>
    </row>
    <row r="4649" spans="1:3" x14ac:dyDescent="0.25">
      <c r="A4649" s="19" t="b">
        <f>IF(OR(form02!G4649="",form02!G4649=0),TRUE,IF(AND(form02!G4649&lt;&gt;"",form02!G4649&lt;=form02!$L$14,form02!G4649&gt;=form02!C4649),TRUE,FALSE))</f>
        <v>1</v>
      </c>
      <c r="B4649" s="19" t="b">
        <f>IF(OR(form02!H4649="",form02!H4649=0),TRUE,IF(AND(form02!H4649&lt;&gt;"",form02!H4649&lt;=form02!$M$14,form02!H4649&gt;=form02!G4649),TRUE,FALSE))</f>
        <v>1</v>
      </c>
      <c r="C4649" s="23" t="str">
        <f t="shared" si="72"/>
        <v>t</v>
      </c>
    </row>
    <row r="4650" spans="1:3" x14ac:dyDescent="0.25">
      <c r="A4650" s="19" t="b">
        <f>IF(OR(form02!G4650="",form02!G4650=0),TRUE,IF(AND(form02!G4650&lt;&gt;"",form02!G4650&lt;=form02!$L$14,form02!G4650&gt;=form02!C4650),TRUE,FALSE))</f>
        <v>1</v>
      </c>
      <c r="B4650" s="19" t="b">
        <f>IF(OR(form02!H4650="",form02!H4650=0),TRUE,IF(AND(form02!H4650&lt;&gt;"",form02!H4650&lt;=form02!$M$14,form02!H4650&gt;=form02!G4650),TRUE,FALSE))</f>
        <v>1</v>
      </c>
      <c r="C4650" s="23" t="str">
        <f t="shared" si="72"/>
        <v>t</v>
      </c>
    </row>
    <row r="4651" spans="1:3" x14ac:dyDescent="0.25">
      <c r="A4651" s="19" t="b">
        <f>IF(OR(form02!G4651="",form02!G4651=0),TRUE,IF(AND(form02!G4651&lt;&gt;"",form02!G4651&lt;=form02!$L$14,form02!G4651&gt;=form02!C4651),TRUE,FALSE))</f>
        <v>1</v>
      </c>
      <c r="B4651" s="19" t="b">
        <f>IF(OR(form02!H4651="",form02!H4651=0),TRUE,IF(AND(form02!H4651&lt;&gt;"",form02!H4651&lt;=form02!$M$14,form02!H4651&gt;=form02!G4651),TRUE,FALSE))</f>
        <v>1</v>
      </c>
      <c r="C4651" s="23" t="str">
        <f t="shared" si="72"/>
        <v>t</v>
      </c>
    </row>
    <row r="4652" spans="1:3" x14ac:dyDescent="0.25">
      <c r="A4652" s="19" t="b">
        <f>IF(OR(form02!G4652="",form02!G4652=0),TRUE,IF(AND(form02!G4652&lt;&gt;"",form02!G4652&lt;=form02!$L$14,form02!G4652&gt;=form02!C4652),TRUE,FALSE))</f>
        <v>1</v>
      </c>
      <c r="B4652" s="19" t="b">
        <f>IF(OR(form02!H4652="",form02!H4652=0),TRUE,IF(AND(form02!H4652&lt;&gt;"",form02!H4652&lt;=form02!$M$14,form02!H4652&gt;=form02!G4652),TRUE,FALSE))</f>
        <v>1</v>
      </c>
      <c r="C4652" s="23" t="str">
        <f t="shared" si="72"/>
        <v>t</v>
      </c>
    </row>
    <row r="4653" spans="1:3" x14ac:dyDescent="0.25">
      <c r="A4653" s="19" t="b">
        <f>IF(OR(form02!G4653="",form02!G4653=0),TRUE,IF(AND(form02!G4653&lt;&gt;"",form02!G4653&lt;=form02!$L$14,form02!G4653&gt;=form02!C4653),TRUE,FALSE))</f>
        <v>1</v>
      </c>
      <c r="B4653" s="19" t="b">
        <f>IF(OR(form02!H4653="",form02!H4653=0),TRUE,IF(AND(form02!H4653&lt;&gt;"",form02!H4653&lt;=form02!$M$14,form02!H4653&gt;=form02!G4653),TRUE,FALSE))</f>
        <v>1</v>
      </c>
      <c r="C4653" s="23" t="str">
        <f t="shared" si="72"/>
        <v>t</v>
      </c>
    </row>
    <row r="4654" spans="1:3" x14ac:dyDescent="0.25">
      <c r="A4654" s="19" t="b">
        <f>IF(OR(form02!G4654="",form02!G4654=0),TRUE,IF(AND(form02!G4654&lt;&gt;"",form02!G4654&lt;=form02!$L$14,form02!G4654&gt;=form02!C4654),TRUE,FALSE))</f>
        <v>1</v>
      </c>
      <c r="B4654" s="19" t="b">
        <f>IF(OR(form02!H4654="",form02!H4654=0),TRUE,IF(AND(form02!H4654&lt;&gt;"",form02!H4654&lt;=form02!$M$14,form02!H4654&gt;=form02!G4654),TRUE,FALSE))</f>
        <v>1</v>
      </c>
      <c r="C4654" s="23" t="str">
        <f t="shared" si="72"/>
        <v>t</v>
      </c>
    </row>
    <row r="4655" spans="1:3" x14ac:dyDescent="0.25">
      <c r="A4655" s="19" t="b">
        <f>IF(OR(form02!G4655="",form02!G4655=0),TRUE,IF(AND(form02!G4655&lt;&gt;"",form02!G4655&lt;=form02!$L$14,form02!G4655&gt;=form02!C4655),TRUE,FALSE))</f>
        <v>1</v>
      </c>
      <c r="B4655" s="19" t="b">
        <f>IF(OR(form02!H4655="",form02!H4655=0),TRUE,IF(AND(form02!H4655&lt;&gt;"",form02!H4655&lt;=form02!$M$14,form02!H4655&gt;=form02!G4655),TRUE,FALSE))</f>
        <v>1</v>
      </c>
      <c r="C4655" s="23" t="str">
        <f t="shared" si="72"/>
        <v>t</v>
      </c>
    </row>
    <row r="4656" spans="1:3" x14ac:dyDescent="0.25">
      <c r="A4656" s="19" t="b">
        <f>IF(OR(form02!G4656="",form02!G4656=0),TRUE,IF(AND(form02!G4656&lt;&gt;"",form02!G4656&lt;=form02!$L$14,form02!G4656&gt;=form02!C4656),TRUE,FALSE))</f>
        <v>1</v>
      </c>
      <c r="B4656" s="19" t="b">
        <f>IF(OR(form02!H4656="",form02!H4656=0),TRUE,IF(AND(form02!H4656&lt;&gt;"",form02!H4656&lt;=form02!$M$14,form02!H4656&gt;=form02!G4656),TRUE,FALSE))</f>
        <v>1</v>
      </c>
      <c r="C4656" s="23" t="str">
        <f t="shared" si="72"/>
        <v>t</v>
      </c>
    </row>
    <row r="4657" spans="1:3" x14ac:dyDescent="0.25">
      <c r="A4657" s="19" t="b">
        <f>IF(OR(form02!G4657="",form02!G4657=0),TRUE,IF(AND(form02!G4657&lt;&gt;"",form02!G4657&lt;=form02!$L$14,form02!G4657&gt;=form02!C4657),TRUE,FALSE))</f>
        <v>1</v>
      </c>
      <c r="B4657" s="19" t="b">
        <f>IF(OR(form02!H4657="",form02!H4657=0),TRUE,IF(AND(form02!H4657&lt;&gt;"",form02!H4657&lt;=form02!$M$14,form02!H4657&gt;=form02!G4657),TRUE,FALSE))</f>
        <v>1</v>
      </c>
      <c r="C4657" s="23" t="str">
        <f t="shared" si="72"/>
        <v>t</v>
      </c>
    </row>
    <row r="4658" spans="1:3" x14ac:dyDescent="0.25">
      <c r="A4658" s="19" t="b">
        <f>IF(OR(form02!G4658="",form02!G4658=0),TRUE,IF(AND(form02!G4658&lt;&gt;"",form02!G4658&lt;=form02!$L$14,form02!G4658&gt;=form02!C4658),TRUE,FALSE))</f>
        <v>1</v>
      </c>
      <c r="B4658" s="19" t="b">
        <f>IF(OR(form02!H4658="",form02!H4658=0),TRUE,IF(AND(form02!H4658&lt;&gt;"",form02!H4658&lt;=form02!$M$14,form02!H4658&gt;=form02!G4658),TRUE,FALSE))</f>
        <v>1</v>
      </c>
      <c r="C4658" s="23" t="str">
        <f t="shared" si="72"/>
        <v>t</v>
      </c>
    </row>
    <row r="4659" spans="1:3" x14ac:dyDescent="0.25">
      <c r="A4659" s="19" t="b">
        <f>IF(OR(form02!G4659="",form02!G4659=0),TRUE,IF(AND(form02!G4659&lt;&gt;"",form02!G4659&lt;=form02!$L$14,form02!G4659&gt;=form02!C4659),TRUE,FALSE))</f>
        <v>1</v>
      </c>
      <c r="B4659" s="19" t="b">
        <f>IF(OR(form02!H4659="",form02!H4659=0),TRUE,IF(AND(form02!H4659&lt;&gt;"",form02!H4659&lt;=form02!$M$14,form02!H4659&gt;=form02!G4659),TRUE,FALSE))</f>
        <v>1</v>
      </c>
      <c r="C4659" s="23" t="str">
        <f t="shared" si="72"/>
        <v>t</v>
      </c>
    </row>
    <row r="4660" spans="1:3" x14ac:dyDescent="0.25">
      <c r="A4660" s="19" t="b">
        <f>IF(OR(form02!G4660="",form02!G4660=0),TRUE,IF(AND(form02!G4660&lt;&gt;"",form02!G4660&lt;=form02!$L$14,form02!G4660&gt;=form02!C4660),TRUE,FALSE))</f>
        <v>1</v>
      </c>
      <c r="B4660" s="19" t="b">
        <f>IF(OR(form02!H4660="",form02!H4660=0),TRUE,IF(AND(form02!H4660&lt;&gt;"",form02!H4660&lt;=form02!$M$14,form02!H4660&gt;=form02!G4660),TRUE,FALSE))</f>
        <v>1</v>
      </c>
      <c r="C4660" s="23" t="str">
        <f t="shared" si="72"/>
        <v>t</v>
      </c>
    </row>
    <row r="4661" spans="1:3" x14ac:dyDescent="0.25">
      <c r="A4661" s="19" t="b">
        <f>IF(OR(form02!G4661="",form02!G4661=0),TRUE,IF(AND(form02!G4661&lt;&gt;"",form02!G4661&lt;=form02!$L$14,form02!G4661&gt;=form02!C4661),TRUE,FALSE))</f>
        <v>1</v>
      </c>
      <c r="B4661" s="19" t="b">
        <f>IF(OR(form02!H4661="",form02!H4661=0),TRUE,IF(AND(form02!H4661&lt;&gt;"",form02!H4661&lt;=form02!$M$14,form02!H4661&gt;=form02!G4661),TRUE,FALSE))</f>
        <v>1</v>
      </c>
      <c r="C4661" s="23" t="str">
        <f t="shared" si="72"/>
        <v>t</v>
      </c>
    </row>
    <row r="4662" spans="1:3" x14ac:dyDescent="0.25">
      <c r="A4662" s="19" t="b">
        <f>IF(OR(form02!G4662="",form02!G4662=0),TRUE,IF(AND(form02!G4662&lt;&gt;"",form02!G4662&lt;=form02!$L$14,form02!G4662&gt;=form02!C4662),TRUE,FALSE))</f>
        <v>1</v>
      </c>
      <c r="B4662" s="19" t="b">
        <f>IF(OR(form02!H4662="",form02!H4662=0),TRUE,IF(AND(form02!H4662&lt;&gt;"",form02!H4662&lt;=form02!$M$14,form02!H4662&gt;=form02!G4662),TRUE,FALSE))</f>
        <v>1</v>
      </c>
      <c r="C4662" s="23" t="str">
        <f t="shared" si="72"/>
        <v>t</v>
      </c>
    </row>
    <row r="4663" spans="1:3" x14ac:dyDescent="0.25">
      <c r="A4663" s="19" t="b">
        <f>IF(OR(form02!G4663="",form02!G4663=0),TRUE,IF(AND(form02!G4663&lt;&gt;"",form02!G4663&lt;=form02!$L$14,form02!G4663&gt;=form02!C4663),TRUE,FALSE))</f>
        <v>1</v>
      </c>
      <c r="B4663" s="19" t="b">
        <f>IF(OR(form02!H4663="",form02!H4663=0),TRUE,IF(AND(form02!H4663&lt;&gt;"",form02!H4663&lt;=form02!$M$14,form02!H4663&gt;=form02!G4663),TRUE,FALSE))</f>
        <v>1</v>
      </c>
      <c r="C4663" s="23" t="str">
        <f t="shared" si="72"/>
        <v>t</v>
      </c>
    </row>
    <row r="4664" spans="1:3" x14ac:dyDescent="0.25">
      <c r="A4664" s="19" t="b">
        <f>IF(OR(form02!G4664="",form02!G4664=0),TRUE,IF(AND(form02!G4664&lt;&gt;"",form02!G4664&lt;=form02!$L$14,form02!G4664&gt;=form02!C4664),TRUE,FALSE))</f>
        <v>1</v>
      </c>
      <c r="B4664" s="19" t="b">
        <f>IF(OR(form02!H4664="",form02!H4664=0),TRUE,IF(AND(form02!H4664&lt;&gt;"",form02!H4664&lt;=form02!$M$14,form02!H4664&gt;=form02!G4664),TRUE,FALSE))</f>
        <v>1</v>
      </c>
      <c r="C4664" s="23" t="str">
        <f t="shared" si="72"/>
        <v>t</v>
      </c>
    </row>
    <row r="4665" spans="1:3" x14ac:dyDescent="0.25">
      <c r="A4665" s="19" t="b">
        <f>IF(OR(form02!G4665="",form02!G4665=0),TRUE,IF(AND(form02!G4665&lt;&gt;"",form02!G4665&lt;=form02!$L$14,form02!G4665&gt;=form02!C4665),TRUE,FALSE))</f>
        <v>1</v>
      </c>
      <c r="B4665" s="19" t="b">
        <f>IF(OR(form02!H4665="",form02!H4665=0),TRUE,IF(AND(form02!H4665&lt;&gt;"",form02!H4665&lt;=form02!$M$14,form02!H4665&gt;=form02!G4665),TRUE,FALSE))</f>
        <v>1</v>
      </c>
      <c r="C4665" s="23" t="str">
        <f t="shared" si="72"/>
        <v>t</v>
      </c>
    </row>
    <row r="4666" spans="1:3" x14ac:dyDescent="0.25">
      <c r="A4666" s="19" t="b">
        <f>IF(OR(form02!G4666="",form02!G4666=0),TRUE,IF(AND(form02!G4666&lt;&gt;"",form02!G4666&lt;=form02!$L$14,form02!G4666&gt;=form02!C4666),TRUE,FALSE))</f>
        <v>1</v>
      </c>
      <c r="B4666" s="19" t="b">
        <f>IF(OR(form02!H4666="",form02!H4666=0),TRUE,IF(AND(form02!H4666&lt;&gt;"",form02!H4666&lt;=form02!$M$14,form02!H4666&gt;=form02!G4666),TRUE,FALSE))</f>
        <v>1</v>
      </c>
      <c r="C4666" s="23" t="str">
        <f t="shared" si="72"/>
        <v>t</v>
      </c>
    </row>
    <row r="4667" spans="1:3" x14ac:dyDescent="0.25">
      <c r="A4667" s="19" t="b">
        <f>IF(OR(form02!G4667="",form02!G4667=0),TRUE,IF(AND(form02!G4667&lt;&gt;"",form02!G4667&lt;=form02!$L$14,form02!G4667&gt;=form02!C4667),TRUE,FALSE))</f>
        <v>1</v>
      </c>
      <c r="B4667" s="19" t="b">
        <f>IF(OR(form02!H4667="",form02!H4667=0),TRUE,IF(AND(form02!H4667&lt;&gt;"",form02!H4667&lt;=form02!$M$14,form02!H4667&gt;=form02!G4667),TRUE,FALSE))</f>
        <v>1</v>
      </c>
      <c r="C4667" s="23" t="str">
        <f t="shared" si="72"/>
        <v>t</v>
      </c>
    </row>
    <row r="4668" spans="1:3" x14ac:dyDescent="0.25">
      <c r="A4668" s="19" t="b">
        <f>IF(OR(form02!G4668="",form02!G4668=0),TRUE,IF(AND(form02!G4668&lt;&gt;"",form02!G4668&lt;=form02!$L$14,form02!G4668&gt;=form02!C4668),TRUE,FALSE))</f>
        <v>1</v>
      </c>
      <c r="B4668" s="19" t="b">
        <f>IF(OR(form02!H4668="",form02!H4668=0),TRUE,IF(AND(form02!H4668&lt;&gt;"",form02!H4668&lt;=form02!$M$14,form02!H4668&gt;=form02!G4668),TRUE,FALSE))</f>
        <v>1</v>
      </c>
      <c r="C4668" s="23" t="str">
        <f t="shared" si="72"/>
        <v>t</v>
      </c>
    </row>
    <row r="4669" spans="1:3" x14ac:dyDescent="0.25">
      <c r="A4669" s="19" t="b">
        <f>IF(OR(form02!G4669="",form02!G4669=0),TRUE,IF(AND(form02!G4669&lt;&gt;"",form02!G4669&lt;=form02!$L$14,form02!G4669&gt;=form02!C4669),TRUE,FALSE))</f>
        <v>1</v>
      </c>
      <c r="B4669" s="19" t="b">
        <f>IF(OR(form02!H4669="",form02!H4669=0),TRUE,IF(AND(form02!H4669&lt;&gt;"",form02!H4669&lt;=form02!$M$14,form02!H4669&gt;=form02!G4669),TRUE,FALSE))</f>
        <v>1</v>
      </c>
      <c r="C4669" s="23" t="str">
        <f t="shared" si="72"/>
        <v>t</v>
      </c>
    </row>
    <row r="4670" spans="1:3" x14ac:dyDescent="0.25">
      <c r="A4670" s="19" t="b">
        <f>IF(OR(form02!G4670="",form02!G4670=0),TRUE,IF(AND(form02!G4670&lt;&gt;"",form02!G4670&lt;=form02!$L$14,form02!G4670&gt;=form02!C4670),TRUE,FALSE))</f>
        <v>1</v>
      </c>
      <c r="B4670" s="19" t="b">
        <f>IF(OR(form02!H4670="",form02!H4670=0),TRUE,IF(AND(form02!H4670&lt;&gt;"",form02!H4670&lt;=form02!$M$14,form02!H4670&gt;=form02!G4670),TRUE,FALSE))</f>
        <v>1</v>
      </c>
      <c r="C4670" s="23" t="str">
        <f t="shared" si="72"/>
        <v>t</v>
      </c>
    </row>
    <row r="4671" spans="1:3" x14ac:dyDescent="0.25">
      <c r="A4671" s="19" t="b">
        <f>IF(OR(form02!G4671="",form02!G4671=0),TRUE,IF(AND(form02!G4671&lt;&gt;"",form02!G4671&lt;=form02!$L$14,form02!G4671&gt;=form02!C4671),TRUE,FALSE))</f>
        <v>1</v>
      </c>
      <c r="B4671" s="19" t="b">
        <f>IF(OR(form02!H4671="",form02!H4671=0),TRUE,IF(AND(form02!H4671&lt;&gt;"",form02!H4671&lt;=form02!$M$14,form02!H4671&gt;=form02!G4671),TRUE,FALSE))</f>
        <v>1</v>
      </c>
      <c r="C4671" s="23" t="str">
        <f t="shared" si="72"/>
        <v>t</v>
      </c>
    </row>
    <row r="4672" spans="1:3" x14ac:dyDescent="0.25">
      <c r="A4672" s="19" t="b">
        <f>IF(OR(form02!G4672="",form02!G4672=0),TRUE,IF(AND(form02!G4672&lt;&gt;"",form02!G4672&lt;=form02!$L$14,form02!G4672&gt;=form02!C4672),TRUE,FALSE))</f>
        <v>1</v>
      </c>
      <c r="B4672" s="19" t="b">
        <f>IF(OR(form02!H4672="",form02!H4672=0),TRUE,IF(AND(form02!H4672&lt;&gt;"",form02!H4672&lt;=form02!$M$14,form02!H4672&gt;=form02!G4672),TRUE,FALSE))</f>
        <v>1</v>
      </c>
      <c r="C4672" s="23" t="str">
        <f t="shared" si="72"/>
        <v>t</v>
      </c>
    </row>
    <row r="4673" spans="1:3" x14ac:dyDescent="0.25">
      <c r="A4673" s="19" t="b">
        <f>IF(OR(form02!G4673="",form02!G4673=0),TRUE,IF(AND(form02!G4673&lt;&gt;"",form02!G4673&lt;=form02!$L$14,form02!G4673&gt;=form02!C4673),TRUE,FALSE))</f>
        <v>1</v>
      </c>
      <c r="B4673" s="19" t="b">
        <f>IF(OR(form02!H4673="",form02!H4673=0),TRUE,IF(AND(form02!H4673&lt;&gt;"",form02!H4673&lt;=form02!$M$14,form02!H4673&gt;=form02!G4673),TRUE,FALSE))</f>
        <v>1</v>
      </c>
      <c r="C4673" s="23" t="str">
        <f t="shared" si="72"/>
        <v>t</v>
      </c>
    </row>
    <row r="4674" spans="1:3" x14ac:dyDescent="0.25">
      <c r="A4674" s="19" t="b">
        <f>IF(OR(form02!G4674="",form02!G4674=0),TRUE,IF(AND(form02!G4674&lt;&gt;"",form02!G4674&lt;=form02!$L$14,form02!G4674&gt;=form02!C4674),TRUE,FALSE))</f>
        <v>1</v>
      </c>
      <c r="B4674" s="19" t="b">
        <f>IF(OR(form02!H4674="",form02!H4674=0),TRUE,IF(AND(form02!H4674&lt;&gt;"",form02!H4674&lt;=form02!$M$14,form02!H4674&gt;=form02!G4674),TRUE,FALSE))</f>
        <v>1</v>
      </c>
      <c r="C4674" s="23" t="str">
        <f t="shared" si="72"/>
        <v>t</v>
      </c>
    </row>
    <row r="4675" spans="1:3" x14ac:dyDescent="0.25">
      <c r="A4675" s="19" t="b">
        <f>IF(OR(form02!G4675="",form02!G4675=0),TRUE,IF(AND(form02!G4675&lt;&gt;"",form02!G4675&lt;=form02!$L$14,form02!G4675&gt;=form02!C4675),TRUE,FALSE))</f>
        <v>1</v>
      </c>
      <c r="B4675" s="19" t="b">
        <f>IF(OR(form02!H4675="",form02!H4675=0),TRUE,IF(AND(form02!H4675&lt;&gt;"",form02!H4675&lt;=form02!$M$14,form02!H4675&gt;=form02!G4675),TRUE,FALSE))</f>
        <v>1</v>
      </c>
      <c r="C4675" s="23" t="str">
        <f t="shared" si="72"/>
        <v>t</v>
      </c>
    </row>
    <row r="4676" spans="1:3" x14ac:dyDescent="0.25">
      <c r="A4676" s="19" t="b">
        <f>IF(OR(form02!G4676="",form02!G4676=0),TRUE,IF(AND(form02!G4676&lt;&gt;"",form02!G4676&lt;=form02!$L$14,form02!G4676&gt;=form02!C4676),TRUE,FALSE))</f>
        <v>1</v>
      </c>
      <c r="B4676" s="19" t="b">
        <f>IF(OR(form02!H4676="",form02!H4676=0),TRUE,IF(AND(form02!H4676&lt;&gt;"",form02!H4676&lt;=form02!$M$14,form02!H4676&gt;=form02!G4676),TRUE,FALSE))</f>
        <v>1</v>
      </c>
      <c r="C4676" s="23" t="str">
        <f t="shared" si="72"/>
        <v>t</v>
      </c>
    </row>
    <row r="4677" spans="1:3" x14ac:dyDescent="0.25">
      <c r="A4677" s="19" t="b">
        <f>IF(OR(form02!G4677="",form02!G4677=0),TRUE,IF(AND(form02!G4677&lt;&gt;"",form02!G4677&lt;=form02!$L$14,form02!G4677&gt;=form02!C4677),TRUE,FALSE))</f>
        <v>1</v>
      </c>
      <c r="B4677" s="19" t="b">
        <f>IF(OR(form02!H4677="",form02!H4677=0),TRUE,IF(AND(form02!H4677&lt;&gt;"",form02!H4677&lt;=form02!$M$14,form02!H4677&gt;=form02!G4677),TRUE,FALSE))</f>
        <v>1</v>
      </c>
      <c r="C4677" s="23" t="str">
        <f t="shared" si="72"/>
        <v>t</v>
      </c>
    </row>
    <row r="4678" spans="1:3" x14ac:dyDescent="0.25">
      <c r="A4678" s="19" t="b">
        <f>IF(OR(form02!G4678="",form02!G4678=0),TRUE,IF(AND(form02!G4678&lt;&gt;"",form02!G4678&lt;=form02!$L$14,form02!G4678&gt;=form02!C4678),TRUE,FALSE))</f>
        <v>1</v>
      </c>
      <c r="B4678" s="19" t="b">
        <f>IF(OR(form02!H4678="",form02!H4678=0),TRUE,IF(AND(form02!H4678&lt;&gt;"",form02!H4678&lt;=form02!$M$14,form02!H4678&gt;=form02!G4678),TRUE,FALSE))</f>
        <v>1</v>
      </c>
      <c r="C4678" s="23" t="str">
        <f t="shared" si="72"/>
        <v>t</v>
      </c>
    </row>
    <row r="4679" spans="1:3" x14ac:dyDescent="0.25">
      <c r="A4679" s="19" t="b">
        <f>IF(OR(form02!G4679="",form02!G4679=0),TRUE,IF(AND(form02!G4679&lt;&gt;"",form02!G4679&lt;=form02!$L$14,form02!G4679&gt;=form02!C4679),TRUE,FALSE))</f>
        <v>1</v>
      </c>
      <c r="B4679" s="19" t="b">
        <f>IF(OR(form02!H4679="",form02!H4679=0),TRUE,IF(AND(form02!H4679&lt;&gt;"",form02!H4679&lt;=form02!$M$14,form02!H4679&gt;=form02!G4679),TRUE,FALSE))</f>
        <v>1</v>
      </c>
      <c r="C4679" s="23" t="str">
        <f t="shared" si="72"/>
        <v>t</v>
      </c>
    </row>
    <row r="4680" spans="1:3" x14ac:dyDescent="0.25">
      <c r="A4680" s="19" t="b">
        <f>IF(OR(form02!G4680="",form02!G4680=0),TRUE,IF(AND(form02!G4680&lt;&gt;"",form02!G4680&lt;=form02!$L$14,form02!G4680&gt;=form02!C4680),TRUE,FALSE))</f>
        <v>1</v>
      </c>
      <c r="B4680" s="19" t="b">
        <f>IF(OR(form02!H4680="",form02!H4680=0),TRUE,IF(AND(form02!H4680&lt;&gt;"",form02!H4680&lt;=form02!$M$14,form02!H4680&gt;=form02!G4680),TRUE,FALSE))</f>
        <v>1</v>
      </c>
      <c r="C4680" s="23" t="str">
        <f t="shared" si="72"/>
        <v>t</v>
      </c>
    </row>
    <row r="4681" spans="1:3" x14ac:dyDescent="0.25">
      <c r="A4681" s="19" t="b">
        <f>IF(OR(form02!G4681="",form02!G4681=0),TRUE,IF(AND(form02!G4681&lt;&gt;"",form02!G4681&lt;=form02!$L$14,form02!G4681&gt;=form02!C4681),TRUE,FALSE))</f>
        <v>1</v>
      </c>
      <c r="B4681" s="19" t="b">
        <f>IF(OR(form02!H4681="",form02!H4681=0),TRUE,IF(AND(form02!H4681&lt;&gt;"",form02!H4681&lt;=form02!$M$14,form02!H4681&gt;=form02!G4681),TRUE,FALSE))</f>
        <v>1</v>
      </c>
      <c r="C4681" s="23" t="str">
        <f t="shared" si="72"/>
        <v>t</v>
      </c>
    </row>
    <row r="4682" spans="1:3" x14ac:dyDescent="0.25">
      <c r="A4682" s="19" t="b">
        <f>IF(OR(form02!G4682="",form02!G4682=0),TRUE,IF(AND(form02!G4682&lt;&gt;"",form02!G4682&lt;=form02!$L$14,form02!G4682&gt;=form02!C4682),TRUE,FALSE))</f>
        <v>1</v>
      </c>
      <c r="B4682" s="19" t="b">
        <f>IF(OR(form02!H4682="",form02!H4682=0),TRUE,IF(AND(form02!H4682&lt;&gt;"",form02!H4682&lt;=form02!$M$14,form02!H4682&gt;=form02!G4682),TRUE,FALSE))</f>
        <v>1</v>
      </c>
      <c r="C4682" s="23" t="str">
        <f t="shared" si="72"/>
        <v>t</v>
      </c>
    </row>
    <row r="4683" spans="1:3" x14ac:dyDescent="0.25">
      <c r="A4683" s="19" t="b">
        <f>IF(OR(form02!G4683="",form02!G4683=0),TRUE,IF(AND(form02!G4683&lt;&gt;"",form02!G4683&lt;=form02!$L$14,form02!G4683&gt;=form02!C4683),TRUE,FALSE))</f>
        <v>1</v>
      </c>
      <c r="B4683" s="19" t="b">
        <f>IF(OR(form02!H4683="",form02!H4683=0),TRUE,IF(AND(form02!H4683&lt;&gt;"",form02!H4683&lt;=form02!$M$14,form02!H4683&gt;=form02!G4683),TRUE,FALSE))</f>
        <v>1</v>
      </c>
      <c r="C4683" s="23" t="str">
        <f t="shared" si="72"/>
        <v>t</v>
      </c>
    </row>
    <row r="4684" spans="1:3" x14ac:dyDescent="0.25">
      <c r="A4684" s="19" t="b">
        <f>IF(OR(form02!G4684="",form02!G4684=0),TRUE,IF(AND(form02!G4684&lt;&gt;"",form02!G4684&lt;=form02!$L$14,form02!G4684&gt;=form02!C4684),TRUE,FALSE))</f>
        <v>1</v>
      </c>
      <c r="B4684" s="19" t="b">
        <f>IF(OR(form02!H4684="",form02!H4684=0),TRUE,IF(AND(form02!H4684&lt;&gt;"",form02!H4684&lt;=form02!$M$14,form02!H4684&gt;=form02!G4684),TRUE,FALSE))</f>
        <v>1</v>
      </c>
      <c r="C4684" s="23" t="str">
        <f t="shared" si="72"/>
        <v>t</v>
      </c>
    </row>
    <row r="4685" spans="1:3" x14ac:dyDescent="0.25">
      <c r="A4685" s="19" t="b">
        <f>IF(OR(form02!G4685="",form02!G4685=0),TRUE,IF(AND(form02!G4685&lt;&gt;"",form02!G4685&lt;=form02!$L$14,form02!G4685&gt;=form02!C4685),TRUE,FALSE))</f>
        <v>1</v>
      </c>
      <c r="B4685" s="19" t="b">
        <f>IF(OR(form02!H4685="",form02!H4685=0),TRUE,IF(AND(form02!H4685&lt;&gt;"",form02!H4685&lt;=form02!$M$14,form02!H4685&gt;=form02!G4685),TRUE,FALSE))</f>
        <v>1</v>
      </c>
      <c r="C4685" s="23" t="str">
        <f t="shared" si="72"/>
        <v>t</v>
      </c>
    </row>
    <row r="4686" spans="1:3" x14ac:dyDescent="0.25">
      <c r="A4686" s="19" t="b">
        <f>IF(OR(form02!G4686="",form02!G4686=0),TRUE,IF(AND(form02!G4686&lt;&gt;"",form02!G4686&lt;=form02!$L$14,form02!G4686&gt;=form02!C4686),TRUE,FALSE))</f>
        <v>1</v>
      </c>
      <c r="B4686" s="19" t="b">
        <f>IF(OR(form02!H4686="",form02!H4686=0),TRUE,IF(AND(form02!H4686&lt;&gt;"",form02!H4686&lt;=form02!$M$14,form02!H4686&gt;=form02!G4686),TRUE,FALSE))</f>
        <v>1</v>
      </c>
      <c r="C4686" s="23" t="str">
        <f t="shared" si="72"/>
        <v>t</v>
      </c>
    </row>
    <row r="4687" spans="1:3" x14ac:dyDescent="0.25">
      <c r="A4687" s="19" t="b">
        <f>IF(OR(form02!G4687="",form02!G4687=0),TRUE,IF(AND(form02!G4687&lt;&gt;"",form02!G4687&lt;=form02!$L$14,form02!G4687&gt;=form02!C4687),TRUE,FALSE))</f>
        <v>1</v>
      </c>
      <c r="B4687" s="19" t="b">
        <f>IF(OR(form02!H4687="",form02!H4687=0),TRUE,IF(AND(form02!H4687&lt;&gt;"",form02!H4687&lt;=form02!$M$14,form02!H4687&gt;=form02!G4687),TRUE,FALSE))</f>
        <v>1</v>
      </c>
      <c r="C4687" s="23" t="str">
        <f t="shared" ref="C4687:C4750" si="73">IF(COUNTIF(A4687:B4687,FALSE)=0,"t","f")</f>
        <v>t</v>
      </c>
    </row>
    <row r="4688" spans="1:3" x14ac:dyDescent="0.25">
      <c r="A4688" s="19" t="b">
        <f>IF(OR(form02!G4688="",form02!G4688=0),TRUE,IF(AND(form02!G4688&lt;&gt;"",form02!G4688&lt;=form02!$L$14,form02!G4688&gt;=form02!C4688),TRUE,FALSE))</f>
        <v>1</v>
      </c>
      <c r="B4688" s="19" t="b">
        <f>IF(OR(form02!H4688="",form02!H4688=0),TRUE,IF(AND(form02!H4688&lt;&gt;"",form02!H4688&lt;=form02!$M$14,form02!H4688&gt;=form02!G4688),TRUE,FALSE))</f>
        <v>1</v>
      </c>
      <c r="C4688" s="23" t="str">
        <f t="shared" si="73"/>
        <v>t</v>
      </c>
    </row>
    <row r="4689" spans="1:3" x14ac:dyDescent="0.25">
      <c r="A4689" s="19" t="b">
        <f>IF(OR(form02!G4689="",form02!G4689=0),TRUE,IF(AND(form02!G4689&lt;&gt;"",form02!G4689&lt;=form02!$L$14,form02!G4689&gt;=form02!C4689),TRUE,FALSE))</f>
        <v>1</v>
      </c>
      <c r="B4689" s="19" t="b">
        <f>IF(OR(form02!H4689="",form02!H4689=0),TRUE,IF(AND(form02!H4689&lt;&gt;"",form02!H4689&lt;=form02!$M$14,form02!H4689&gt;=form02!G4689),TRUE,FALSE))</f>
        <v>1</v>
      </c>
      <c r="C4689" s="23" t="str">
        <f t="shared" si="73"/>
        <v>t</v>
      </c>
    </row>
    <row r="4690" spans="1:3" x14ac:dyDescent="0.25">
      <c r="A4690" s="19" t="b">
        <f>IF(OR(form02!G4690="",form02!G4690=0),TRUE,IF(AND(form02!G4690&lt;&gt;"",form02!G4690&lt;=form02!$L$14,form02!G4690&gt;=form02!C4690),TRUE,FALSE))</f>
        <v>1</v>
      </c>
      <c r="B4690" s="19" t="b">
        <f>IF(OR(form02!H4690="",form02!H4690=0),TRUE,IF(AND(form02!H4690&lt;&gt;"",form02!H4690&lt;=form02!$M$14,form02!H4690&gt;=form02!G4690),TRUE,FALSE))</f>
        <v>1</v>
      </c>
      <c r="C4690" s="23" t="str">
        <f t="shared" si="73"/>
        <v>t</v>
      </c>
    </row>
    <row r="4691" spans="1:3" x14ac:dyDescent="0.25">
      <c r="A4691" s="19" t="b">
        <f>IF(OR(form02!G4691="",form02!G4691=0),TRUE,IF(AND(form02!G4691&lt;&gt;"",form02!G4691&lt;=form02!$L$14,form02!G4691&gt;=form02!C4691),TRUE,FALSE))</f>
        <v>1</v>
      </c>
      <c r="B4691" s="19" t="b">
        <f>IF(OR(form02!H4691="",form02!H4691=0),TRUE,IF(AND(form02!H4691&lt;&gt;"",form02!H4691&lt;=form02!$M$14,form02!H4691&gt;=form02!G4691),TRUE,FALSE))</f>
        <v>1</v>
      </c>
      <c r="C4691" s="23" t="str">
        <f t="shared" si="73"/>
        <v>t</v>
      </c>
    </row>
    <row r="4692" spans="1:3" x14ac:dyDescent="0.25">
      <c r="A4692" s="19" t="b">
        <f>IF(OR(form02!G4692="",form02!G4692=0),TRUE,IF(AND(form02!G4692&lt;&gt;"",form02!G4692&lt;=form02!$L$14,form02!G4692&gt;=form02!C4692),TRUE,FALSE))</f>
        <v>1</v>
      </c>
      <c r="B4692" s="19" t="b">
        <f>IF(OR(form02!H4692="",form02!H4692=0),TRUE,IF(AND(form02!H4692&lt;&gt;"",form02!H4692&lt;=form02!$M$14,form02!H4692&gt;=form02!G4692),TRUE,FALSE))</f>
        <v>1</v>
      </c>
      <c r="C4692" s="23" t="str">
        <f t="shared" si="73"/>
        <v>t</v>
      </c>
    </row>
    <row r="4693" spans="1:3" x14ac:dyDescent="0.25">
      <c r="A4693" s="19" t="b">
        <f>IF(OR(form02!G4693="",form02!G4693=0),TRUE,IF(AND(form02!G4693&lt;&gt;"",form02!G4693&lt;=form02!$L$14,form02!G4693&gt;=form02!C4693),TRUE,FALSE))</f>
        <v>1</v>
      </c>
      <c r="B4693" s="19" t="b">
        <f>IF(OR(form02!H4693="",form02!H4693=0),TRUE,IF(AND(form02!H4693&lt;&gt;"",form02!H4693&lt;=form02!$M$14,form02!H4693&gt;=form02!G4693),TRUE,FALSE))</f>
        <v>1</v>
      </c>
      <c r="C4693" s="23" t="str">
        <f t="shared" si="73"/>
        <v>t</v>
      </c>
    </row>
    <row r="4694" spans="1:3" x14ac:dyDescent="0.25">
      <c r="A4694" s="19" t="b">
        <f>IF(OR(form02!G4694="",form02!G4694=0),TRUE,IF(AND(form02!G4694&lt;&gt;"",form02!G4694&lt;=form02!$L$14,form02!G4694&gt;=form02!C4694),TRUE,FALSE))</f>
        <v>1</v>
      </c>
      <c r="B4694" s="19" t="b">
        <f>IF(OR(form02!H4694="",form02!H4694=0),TRUE,IF(AND(form02!H4694&lt;&gt;"",form02!H4694&lt;=form02!$M$14,form02!H4694&gt;=form02!G4694),TRUE,FALSE))</f>
        <v>1</v>
      </c>
      <c r="C4694" s="23" t="str">
        <f t="shared" si="73"/>
        <v>t</v>
      </c>
    </row>
    <row r="4695" spans="1:3" x14ac:dyDescent="0.25">
      <c r="A4695" s="19" t="b">
        <f>IF(OR(form02!G4695="",form02!G4695=0),TRUE,IF(AND(form02!G4695&lt;&gt;"",form02!G4695&lt;=form02!$L$14,form02!G4695&gt;=form02!C4695),TRUE,FALSE))</f>
        <v>1</v>
      </c>
      <c r="B4695" s="19" t="b">
        <f>IF(OR(form02!H4695="",form02!H4695=0),TRUE,IF(AND(form02!H4695&lt;&gt;"",form02!H4695&lt;=form02!$M$14,form02!H4695&gt;=form02!G4695),TRUE,FALSE))</f>
        <v>1</v>
      </c>
      <c r="C4695" s="23" t="str">
        <f t="shared" si="73"/>
        <v>t</v>
      </c>
    </row>
    <row r="4696" spans="1:3" x14ac:dyDescent="0.25">
      <c r="A4696" s="19" t="b">
        <f>IF(OR(form02!G4696="",form02!G4696=0),TRUE,IF(AND(form02!G4696&lt;&gt;"",form02!G4696&lt;=form02!$L$14,form02!G4696&gt;=form02!C4696),TRUE,FALSE))</f>
        <v>1</v>
      </c>
      <c r="B4696" s="19" t="b">
        <f>IF(OR(form02!H4696="",form02!H4696=0),TRUE,IF(AND(form02!H4696&lt;&gt;"",form02!H4696&lt;=form02!$M$14,form02!H4696&gt;=form02!G4696),TRUE,FALSE))</f>
        <v>1</v>
      </c>
      <c r="C4696" s="23" t="str">
        <f t="shared" si="73"/>
        <v>t</v>
      </c>
    </row>
    <row r="4697" spans="1:3" x14ac:dyDescent="0.25">
      <c r="A4697" s="19" t="b">
        <f>IF(OR(form02!G4697="",form02!G4697=0),TRUE,IF(AND(form02!G4697&lt;&gt;"",form02!G4697&lt;=form02!$L$14,form02!G4697&gt;=form02!C4697),TRUE,FALSE))</f>
        <v>1</v>
      </c>
      <c r="B4697" s="19" t="b">
        <f>IF(OR(form02!H4697="",form02!H4697=0),TRUE,IF(AND(form02!H4697&lt;&gt;"",form02!H4697&lt;=form02!$M$14,form02!H4697&gt;=form02!G4697),TRUE,FALSE))</f>
        <v>1</v>
      </c>
      <c r="C4697" s="23" t="str">
        <f t="shared" si="73"/>
        <v>t</v>
      </c>
    </row>
    <row r="4698" spans="1:3" x14ac:dyDescent="0.25">
      <c r="A4698" s="19" t="b">
        <f>IF(OR(form02!G4698="",form02!G4698=0),TRUE,IF(AND(form02!G4698&lt;&gt;"",form02!G4698&lt;=form02!$L$14,form02!G4698&gt;=form02!C4698),TRUE,FALSE))</f>
        <v>1</v>
      </c>
      <c r="B4698" s="19" t="b">
        <f>IF(OR(form02!H4698="",form02!H4698=0),TRUE,IF(AND(form02!H4698&lt;&gt;"",form02!H4698&lt;=form02!$M$14,form02!H4698&gt;=form02!G4698),TRUE,FALSE))</f>
        <v>1</v>
      </c>
      <c r="C4698" s="23" t="str">
        <f t="shared" si="73"/>
        <v>t</v>
      </c>
    </row>
    <row r="4699" spans="1:3" x14ac:dyDescent="0.25">
      <c r="A4699" s="19" t="b">
        <f>IF(OR(form02!G4699="",form02!G4699=0),TRUE,IF(AND(form02!G4699&lt;&gt;"",form02!G4699&lt;=form02!$L$14,form02!G4699&gt;=form02!C4699),TRUE,FALSE))</f>
        <v>1</v>
      </c>
      <c r="B4699" s="19" t="b">
        <f>IF(OR(form02!H4699="",form02!H4699=0),TRUE,IF(AND(form02!H4699&lt;&gt;"",form02!H4699&lt;=form02!$M$14,form02!H4699&gt;=form02!G4699),TRUE,FALSE))</f>
        <v>1</v>
      </c>
      <c r="C4699" s="23" t="str">
        <f t="shared" si="73"/>
        <v>t</v>
      </c>
    </row>
    <row r="4700" spans="1:3" x14ac:dyDescent="0.25">
      <c r="A4700" s="19" t="b">
        <f>IF(OR(form02!G4700="",form02!G4700=0),TRUE,IF(AND(form02!G4700&lt;&gt;"",form02!G4700&lt;=form02!$L$14,form02!G4700&gt;=form02!C4700),TRUE,FALSE))</f>
        <v>1</v>
      </c>
      <c r="B4700" s="19" t="b">
        <f>IF(OR(form02!H4700="",form02!H4700=0),TRUE,IF(AND(form02!H4700&lt;&gt;"",form02!H4700&lt;=form02!$M$14,form02!H4700&gt;=form02!G4700),TRUE,FALSE))</f>
        <v>1</v>
      </c>
      <c r="C4700" s="23" t="str">
        <f t="shared" si="73"/>
        <v>t</v>
      </c>
    </row>
    <row r="4701" spans="1:3" x14ac:dyDescent="0.25">
      <c r="A4701" s="19" t="b">
        <f>IF(OR(form02!G4701="",form02!G4701=0),TRUE,IF(AND(form02!G4701&lt;&gt;"",form02!G4701&lt;=form02!$L$14,form02!G4701&gt;=form02!C4701),TRUE,FALSE))</f>
        <v>1</v>
      </c>
      <c r="B4701" s="19" t="b">
        <f>IF(OR(form02!H4701="",form02!H4701=0),TRUE,IF(AND(form02!H4701&lt;&gt;"",form02!H4701&lt;=form02!$M$14,form02!H4701&gt;=form02!G4701),TRUE,FALSE))</f>
        <v>1</v>
      </c>
      <c r="C4701" s="23" t="str">
        <f t="shared" si="73"/>
        <v>t</v>
      </c>
    </row>
    <row r="4702" spans="1:3" x14ac:dyDescent="0.25">
      <c r="A4702" s="19" t="b">
        <f>IF(OR(form02!G4702="",form02!G4702=0),TRUE,IF(AND(form02!G4702&lt;&gt;"",form02!G4702&lt;=form02!$L$14,form02!G4702&gt;=form02!C4702),TRUE,FALSE))</f>
        <v>1</v>
      </c>
      <c r="B4702" s="19" t="b">
        <f>IF(OR(form02!H4702="",form02!H4702=0),TRUE,IF(AND(form02!H4702&lt;&gt;"",form02!H4702&lt;=form02!$M$14,form02!H4702&gt;=form02!G4702),TRUE,FALSE))</f>
        <v>1</v>
      </c>
      <c r="C4702" s="23" t="str">
        <f t="shared" si="73"/>
        <v>t</v>
      </c>
    </row>
    <row r="4703" spans="1:3" x14ac:dyDescent="0.25">
      <c r="A4703" s="19" t="b">
        <f>IF(OR(form02!G4703="",form02!G4703=0),TRUE,IF(AND(form02!G4703&lt;&gt;"",form02!G4703&lt;=form02!$L$14,form02!G4703&gt;=form02!C4703),TRUE,FALSE))</f>
        <v>1</v>
      </c>
      <c r="B4703" s="19" t="b">
        <f>IF(OR(form02!H4703="",form02!H4703=0),TRUE,IF(AND(form02!H4703&lt;&gt;"",form02!H4703&lt;=form02!$M$14,form02!H4703&gt;=form02!G4703),TRUE,FALSE))</f>
        <v>1</v>
      </c>
      <c r="C4703" s="23" t="str">
        <f t="shared" si="73"/>
        <v>t</v>
      </c>
    </row>
    <row r="4704" spans="1:3" x14ac:dyDescent="0.25">
      <c r="A4704" s="19" t="b">
        <f>IF(OR(form02!G4704="",form02!G4704=0),TRUE,IF(AND(form02!G4704&lt;&gt;"",form02!G4704&lt;=form02!$L$14,form02!G4704&gt;=form02!C4704),TRUE,FALSE))</f>
        <v>1</v>
      </c>
      <c r="B4704" s="19" t="b">
        <f>IF(OR(form02!H4704="",form02!H4704=0),TRUE,IF(AND(form02!H4704&lt;&gt;"",form02!H4704&lt;=form02!$M$14,form02!H4704&gt;=form02!G4704),TRUE,FALSE))</f>
        <v>1</v>
      </c>
      <c r="C4704" s="23" t="str">
        <f t="shared" si="73"/>
        <v>t</v>
      </c>
    </row>
    <row r="4705" spans="1:3" x14ac:dyDescent="0.25">
      <c r="A4705" s="19" t="b">
        <f>IF(OR(form02!G4705="",form02!G4705=0),TRUE,IF(AND(form02!G4705&lt;&gt;"",form02!G4705&lt;=form02!$L$14,form02!G4705&gt;=form02!C4705),TRUE,FALSE))</f>
        <v>1</v>
      </c>
      <c r="B4705" s="19" t="b">
        <f>IF(OR(form02!H4705="",form02!H4705=0),TRUE,IF(AND(form02!H4705&lt;&gt;"",form02!H4705&lt;=form02!$M$14,form02!H4705&gt;=form02!G4705),TRUE,FALSE))</f>
        <v>1</v>
      </c>
      <c r="C4705" s="23" t="str">
        <f t="shared" si="73"/>
        <v>t</v>
      </c>
    </row>
    <row r="4706" spans="1:3" x14ac:dyDescent="0.25">
      <c r="A4706" s="19" t="b">
        <f>IF(OR(form02!G4706="",form02!G4706=0),TRUE,IF(AND(form02!G4706&lt;&gt;"",form02!G4706&lt;=form02!$L$14,form02!G4706&gt;=form02!C4706),TRUE,FALSE))</f>
        <v>1</v>
      </c>
      <c r="B4706" s="19" t="b">
        <f>IF(OR(form02!H4706="",form02!H4706=0),TRUE,IF(AND(form02!H4706&lt;&gt;"",form02!H4706&lt;=form02!$M$14,form02!H4706&gt;=form02!G4706),TRUE,FALSE))</f>
        <v>1</v>
      </c>
      <c r="C4706" s="23" t="str">
        <f t="shared" si="73"/>
        <v>t</v>
      </c>
    </row>
    <row r="4707" spans="1:3" x14ac:dyDescent="0.25">
      <c r="A4707" s="19" t="b">
        <f>IF(OR(form02!G4707="",form02!G4707=0),TRUE,IF(AND(form02!G4707&lt;&gt;"",form02!G4707&lt;=form02!$L$14,form02!G4707&gt;=form02!C4707),TRUE,FALSE))</f>
        <v>1</v>
      </c>
      <c r="B4707" s="19" t="b">
        <f>IF(OR(form02!H4707="",form02!H4707=0),TRUE,IF(AND(form02!H4707&lt;&gt;"",form02!H4707&lt;=form02!$M$14,form02!H4707&gt;=form02!G4707),TRUE,FALSE))</f>
        <v>1</v>
      </c>
      <c r="C4707" s="23" t="str">
        <f t="shared" si="73"/>
        <v>t</v>
      </c>
    </row>
    <row r="4708" spans="1:3" x14ac:dyDescent="0.25">
      <c r="A4708" s="19" t="b">
        <f>IF(OR(form02!G4708="",form02!G4708=0),TRUE,IF(AND(form02!G4708&lt;&gt;"",form02!G4708&lt;=form02!$L$14,form02!G4708&gt;=form02!C4708),TRUE,FALSE))</f>
        <v>1</v>
      </c>
      <c r="B4708" s="19" t="b">
        <f>IF(OR(form02!H4708="",form02!H4708=0),TRUE,IF(AND(form02!H4708&lt;&gt;"",form02!H4708&lt;=form02!$M$14,form02!H4708&gt;=form02!G4708),TRUE,FALSE))</f>
        <v>1</v>
      </c>
      <c r="C4708" s="23" t="str">
        <f t="shared" si="73"/>
        <v>t</v>
      </c>
    </row>
    <row r="4709" spans="1:3" x14ac:dyDescent="0.25">
      <c r="A4709" s="19" t="b">
        <f>IF(OR(form02!G4709="",form02!G4709=0),TRUE,IF(AND(form02!G4709&lt;&gt;"",form02!G4709&lt;=form02!$L$14,form02!G4709&gt;=form02!C4709),TRUE,FALSE))</f>
        <v>1</v>
      </c>
      <c r="B4709" s="19" t="b">
        <f>IF(OR(form02!H4709="",form02!H4709=0),TRUE,IF(AND(form02!H4709&lt;&gt;"",form02!H4709&lt;=form02!$M$14,form02!H4709&gt;=form02!G4709),TRUE,FALSE))</f>
        <v>1</v>
      </c>
      <c r="C4709" s="23" t="str">
        <f t="shared" si="73"/>
        <v>t</v>
      </c>
    </row>
    <row r="4710" spans="1:3" x14ac:dyDescent="0.25">
      <c r="A4710" s="19" t="b">
        <f>IF(OR(form02!G4710="",form02!G4710=0),TRUE,IF(AND(form02!G4710&lt;&gt;"",form02!G4710&lt;=form02!$L$14,form02!G4710&gt;=form02!C4710),TRUE,FALSE))</f>
        <v>1</v>
      </c>
      <c r="B4710" s="19" t="b">
        <f>IF(OR(form02!H4710="",form02!H4710=0),TRUE,IF(AND(form02!H4710&lt;&gt;"",form02!H4710&lt;=form02!$M$14,form02!H4710&gt;=form02!G4710),TRUE,FALSE))</f>
        <v>1</v>
      </c>
      <c r="C4710" s="23" t="str">
        <f t="shared" si="73"/>
        <v>t</v>
      </c>
    </row>
    <row r="4711" spans="1:3" x14ac:dyDescent="0.25">
      <c r="A4711" s="19" t="b">
        <f>IF(OR(form02!G4711="",form02!G4711=0),TRUE,IF(AND(form02!G4711&lt;&gt;"",form02!G4711&lt;=form02!$L$14,form02!G4711&gt;=form02!C4711),TRUE,FALSE))</f>
        <v>1</v>
      </c>
      <c r="B4711" s="19" t="b">
        <f>IF(OR(form02!H4711="",form02!H4711=0),TRUE,IF(AND(form02!H4711&lt;&gt;"",form02!H4711&lt;=form02!$M$14,form02!H4711&gt;=form02!G4711),TRUE,FALSE))</f>
        <v>1</v>
      </c>
      <c r="C4711" s="23" t="str">
        <f t="shared" si="73"/>
        <v>t</v>
      </c>
    </row>
    <row r="4712" spans="1:3" x14ac:dyDescent="0.25">
      <c r="A4712" s="19" t="b">
        <f>IF(OR(form02!G4712="",form02!G4712=0),TRUE,IF(AND(form02!G4712&lt;&gt;"",form02!G4712&lt;=form02!$L$14,form02!G4712&gt;=form02!C4712),TRUE,FALSE))</f>
        <v>1</v>
      </c>
      <c r="B4712" s="19" t="b">
        <f>IF(OR(form02!H4712="",form02!H4712=0),TRUE,IF(AND(form02!H4712&lt;&gt;"",form02!H4712&lt;=form02!$M$14,form02!H4712&gt;=form02!G4712),TRUE,FALSE))</f>
        <v>1</v>
      </c>
      <c r="C4712" s="23" t="str">
        <f t="shared" si="73"/>
        <v>t</v>
      </c>
    </row>
    <row r="4713" spans="1:3" x14ac:dyDescent="0.25">
      <c r="A4713" s="19" t="b">
        <f>IF(OR(form02!G4713="",form02!G4713=0),TRUE,IF(AND(form02!G4713&lt;&gt;"",form02!G4713&lt;=form02!$L$14,form02!G4713&gt;=form02!C4713),TRUE,FALSE))</f>
        <v>1</v>
      </c>
      <c r="B4713" s="19" t="b">
        <f>IF(OR(form02!H4713="",form02!H4713=0),TRUE,IF(AND(form02!H4713&lt;&gt;"",form02!H4713&lt;=form02!$M$14,form02!H4713&gt;=form02!G4713),TRUE,FALSE))</f>
        <v>1</v>
      </c>
      <c r="C4713" s="23" t="str">
        <f t="shared" si="73"/>
        <v>t</v>
      </c>
    </row>
    <row r="4714" spans="1:3" x14ac:dyDescent="0.25">
      <c r="A4714" s="19" t="b">
        <f>IF(OR(form02!G4714="",form02!G4714=0),TRUE,IF(AND(form02!G4714&lt;&gt;"",form02!G4714&lt;=form02!$L$14,form02!G4714&gt;=form02!C4714),TRUE,FALSE))</f>
        <v>1</v>
      </c>
      <c r="B4714" s="19" t="b">
        <f>IF(OR(form02!H4714="",form02!H4714=0),TRUE,IF(AND(form02!H4714&lt;&gt;"",form02!H4714&lt;=form02!$M$14,form02!H4714&gt;=form02!G4714),TRUE,FALSE))</f>
        <v>1</v>
      </c>
      <c r="C4714" s="23" t="str">
        <f t="shared" si="73"/>
        <v>t</v>
      </c>
    </row>
    <row r="4715" spans="1:3" x14ac:dyDescent="0.25">
      <c r="A4715" s="19" t="b">
        <f>IF(OR(form02!G4715="",form02!G4715=0),TRUE,IF(AND(form02!G4715&lt;&gt;"",form02!G4715&lt;=form02!$L$14,form02!G4715&gt;=form02!C4715),TRUE,FALSE))</f>
        <v>1</v>
      </c>
      <c r="B4715" s="19" t="b">
        <f>IF(OR(form02!H4715="",form02!H4715=0),TRUE,IF(AND(form02!H4715&lt;&gt;"",form02!H4715&lt;=form02!$M$14,form02!H4715&gt;=form02!G4715),TRUE,FALSE))</f>
        <v>1</v>
      </c>
      <c r="C4715" s="23" t="str">
        <f t="shared" si="73"/>
        <v>t</v>
      </c>
    </row>
    <row r="4716" spans="1:3" x14ac:dyDescent="0.25">
      <c r="A4716" s="19" t="b">
        <f>IF(OR(form02!G4716="",form02!G4716=0),TRUE,IF(AND(form02!G4716&lt;&gt;"",form02!G4716&lt;=form02!$L$14,form02!G4716&gt;=form02!C4716),TRUE,FALSE))</f>
        <v>1</v>
      </c>
      <c r="B4716" s="19" t="b">
        <f>IF(OR(form02!H4716="",form02!H4716=0),TRUE,IF(AND(form02!H4716&lt;&gt;"",form02!H4716&lt;=form02!$M$14,form02!H4716&gt;=form02!G4716),TRUE,FALSE))</f>
        <v>1</v>
      </c>
      <c r="C4716" s="23" t="str">
        <f t="shared" si="73"/>
        <v>t</v>
      </c>
    </row>
    <row r="4717" spans="1:3" x14ac:dyDescent="0.25">
      <c r="A4717" s="19" t="b">
        <f>IF(OR(form02!G4717="",form02!G4717=0),TRUE,IF(AND(form02!G4717&lt;&gt;"",form02!G4717&lt;=form02!$L$14,form02!G4717&gt;=form02!C4717),TRUE,FALSE))</f>
        <v>1</v>
      </c>
      <c r="B4717" s="19" t="b">
        <f>IF(OR(form02!H4717="",form02!H4717=0),TRUE,IF(AND(form02!H4717&lt;&gt;"",form02!H4717&lt;=form02!$M$14,form02!H4717&gt;=form02!G4717),TRUE,FALSE))</f>
        <v>1</v>
      </c>
      <c r="C4717" s="23" t="str">
        <f t="shared" si="73"/>
        <v>t</v>
      </c>
    </row>
    <row r="4718" spans="1:3" x14ac:dyDescent="0.25">
      <c r="A4718" s="19" t="b">
        <f>IF(OR(form02!G4718="",form02!G4718=0),TRUE,IF(AND(form02!G4718&lt;&gt;"",form02!G4718&lt;=form02!$L$14,form02!G4718&gt;=form02!C4718),TRUE,FALSE))</f>
        <v>1</v>
      </c>
      <c r="B4718" s="19" t="b">
        <f>IF(OR(form02!H4718="",form02!H4718=0),TRUE,IF(AND(form02!H4718&lt;&gt;"",form02!H4718&lt;=form02!$M$14,form02!H4718&gt;=form02!G4718),TRUE,FALSE))</f>
        <v>1</v>
      </c>
      <c r="C4718" s="23" t="str">
        <f t="shared" si="73"/>
        <v>t</v>
      </c>
    </row>
    <row r="4719" spans="1:3" x14ac:dyDescent="0.25">
      <c r="A4719" s="19" t="b">
        <f>IF(OR(form02!G4719="",form02!G4719=0),TRUE,IF(AND(form02!G4719&lt;&gt;"",form02!G4719&lt;=form02!$L$14,form02!G4719&gt;=form02!C4719),TRUE,FALSE))</f>
        <v>1</v>
      </c>
      <c r="B4719" s="19" t="b">
        <f>IF(OR(form02!H4719="",form02!H4719=0),TRUE,IF(AND(form02!H4719&lt;&gt;"",form02!H4719&lt;=form02!$M$14,form02!H4719&gt;=form02!G4719),TRUE,FALSE))</f>
        <v>1</v>
      </c>
      <c r="C4719" s="23" t="str">
        <f t="shared" si="73"/>
        <v>t</v>
      </c>
    </row>
    <row r="4720" spans="1:3" x14ac:dyDescent="0.25">
      <c r="A4720" s="19" t="b">
        <f>IF(OR(form02!G4720="",form02!G4720=0),TRUE,IF(AND(form02!G4720&lt;&gt;"",form02!G4720&lt;=form02!$L$14,form02!G4720&gt;=form02!C4720),TRUE,FALSE))</f>
        <v>1</v>
      </c>
      <c r="B4720" s="19" t="b">
        <f>IF(OR(form02!H4720="",form02!H4720=0),TRUE,IF(AND(form02!H4720&lt;&gt;"",form02!H4720&lt;=form02!$M$14,form02!H4720&gt;=form02!G4720),TRUE,FALSE))</f>
        <v>1</v>
      </c>
      <c r="C4720" s="23" t="str">
        <f t="shared" si="73"/>
        <v>t</v>
      </c>
    </row>
    <row r="4721" spans="1:3" x14ac:dyDescent="0.25">
      <c r="A4721" s="19" t="b">
        <f>IF(OR(form02!G4721="",form02!G4721=0),TRUE,IF(AND(form02!G4721&lt;&gt;"",form02!G4721&lt;=form02!$L$14,form02!G4721&gt;=form02!C4721),TRUE,FALSE))</f>
        <v>1</v>
      </c>
      <c r="B4721" s="19" t="b">
        <f>IF(OR(form02!H4721="",form02!H4721=0),TRUE,IF(AND(form02!H4721&lt;&gt;"",form02!H4721&lt;=form02!$M$14,form02!H4721&gt;=form02!G4721),TRUE,FALSE))</f>
        <v>1</v>
      </c>
      <c r="C4721" s="23" t="str">
        <f t="shared" si="73"/>
        <v>t</v>
      </c>
    </row>
    <row r="4722" spans="1:3" x14ac:dyDescent="0.25">
      <c r="A4722" s="19" t="b">
        <f>IF(OR(form02!G4722="",form02!G4722=0),TRUE,IF(AND(form02!G4722&lt;&gt;"",form02!G4722&lt;=form02!$L$14,form02!G4722&gt;=form02!C4722),TRUE,FALSE))</f>
        <v>1</v>
      </c>
      <c r="B4722" s="19" t="b">
        <f>IF(OR(form02!H4722="",form02!H4722=0),TRUE,IF(AND(form02!H4722&lt;&gt;"",form02!H4722&lt;=form02!$M$14,form02!H4722&gt;=form02!G4722),TRUE,FALSE))</f>
        <v>1</v>
      </c>
      <c r="C4722" s="23" t="str">
        <f t="shared" si="73"/>
        <v>t</v>
      </c>
    </row>
    <row r="4723" spans="1:3" x14ac:dyDescent="0.25">
      <c r="A4723" s="19" t="b">
        <f>IF(OR(form02!G4723="",form02!G4723=0),TRUE,IF(AND(form02!G4723&lt;&gt;"",form02!G4723&lt;=form02!$L$14,form02!G4723&gt;=form02!C4723),TRUE,FALSE))</f>
        <v>1</v>
      </c>
      <c r="B4723" s="19" t="b">
        <f>IF(OR(form02!H4723="",form02!H4723=0),TRUE,IF(AND(form02!H4723&lt;&gt;"",form02!H4723&lt;=form02!$M$14,form02!H4723&gt;=form02!G4723),TRUE,FALSE))</f>
        <v>1</v>
      </c>
      <c r="C4723" s="23" t="str">
        <f t="shared" si="73"/>
        <v>t</v>
      </c>
    </row>
    <row r="4724" spans="1:3" x14ac:dyDescent="0.25">
      <c r="A4724" s="19" t="b">
        <f>IF(OR(form02!G4724="",form02!G4724=0),TRUE,IF(AND(form02!G4724&lt;&gt;"",form02!G4724&lt;=form02!$L$14,form02!G4724&gt;=form02!C4724),TRUE,FALSE))</f>
        <v>1</v>
      </c>
      <c r="B4724" s="19" t="b">
        <f>IF(OR(form02!H4724="",form02!H4724=0),TRUE,IF(AND(form02!H4724&lt;&gt;"",form02!H4724&lt;=form02!$M$14,form02!H4724&gt;=form02!G4724),TRUE,FALSE))</f>
        <v>1</v>
      </c>
      <c r="C4724" s="23" t="str">
        <f t="shared" si="73"/>
        <v>t</v>
      </c>
    </row>
    <row r="4725" spans="1:3" x14ac:dyDescent="0.25">
      <c r="A4725" s="19" t="b">
        <f>IF(OR(form02!G4725="",form02!G4725=0),TRUE,IF(AND(form02!G4725&lt;&gt;"",form02!G4725&lt;=form02!$L$14,form02!G4725&gt;=form02!C4725),TRUE,FALSE))</f>
        <v>1</v>
      </c>
      <c r="B4725" s="19" t="b">
        <f>IF(OR(form02!H4725="",form02!H4725=0),TRUE,IF(AND(form02!H4725&lt;&gt;"",form02!H4725&lt;=form02!$M$14,form02!H4725&gt;=form02!G4725),TRUE,FALSE))</f>
        <v>1</v>
      </c>
      <c r="C4725" s="23" t="str">
        <f t="shared" si="73"/>
        <v>t</v>
      </c>
    </row>
    <row r="4726" spans="1:3" x14ac:dyDescent="0.25">
      <c r="A4726" s="19" t="b">
        <f>IF(OR(form02!G4726="",form02!G4726=0),TRUE,IF(AND(form02!G4726&lt;&gt;"",form02!G4726&lt;=form02!$L$14,form02!G4726&gt;=form02!C4726),TRUE,FALSE))</f>
        <v>1</v>
      </c>
      <c r="B4726" s="19" t="b">
        <f>IF(OR(form02!H4726="",form02!H4726=0),TRUE,IF(AND(form02!H4726&lt;&gt;"",form02!H4726&lt;=form02!$M$14,form02!H4726&gt;=form02!G4726),TRUE,FALSE))</f>
        <v>1</v>
      </c>
      <c r="C4726" s="23" t="str">
        <f t="shared" si="73"/>
        <v>t</v>
      </c>
    </row>
    <row r="4727" spans="1:3" x14ac:dyDescent="0.25">
      <c r="A4727" s="19" t="b">
        <f>IF(OR(form02!G4727="",form02!G4727=0),TRUE,IF(AND(form02!G4727&lt;&gt;"",form02!G4727&lt;=form02!$L$14,form02!G4727&gt;=form02!C4727),TRUE,FALSE))</f>
        <v>1</v>
      </c>
      <c r="B4727" s="19" t="b">
        <f>IF(OR(form02!H4727="",form02!H4727=0),TRUE,IF(AND(form02!H4727&lt;&gt;"",form02!H4727&lt;=form02!$M$14,form02!H4727&gt;=form02!G4727),TRUE,FALSE))</f>
        <v>1</v>
      </c>
      <c r="C4727" s="23" t="str">
        <f t="shared" si="73"/>
        <v>t</v>
      </c>
    </row>
    <row r="4728" spans="1:3" x14ac:dyDescent="0.25">
      <c r="A4728" s="19" t="b">
        <f>IF(OR(form02!G4728="",form02!G4728=0),TRUE,IF(AND(form02!G4728&lt;&gt;"",form02!G4728&lt;=form02!$L$14,form02!G4728&gt;=form02!C4728),TRUE,FALSE))</f>
        <v>1</v>
      </c>
      <c r="B4728" s="19" t="b">
        <f>IF(OR(form02!H4728="",form02!H4728=0),TRUE,IF(AND(form02!H4728&lt;&gt;"",form02!H4728&lt;=form02!$M$14,form02!H4728&gt;=form02!G4728),TRUE,FALSE))</f>
        <v>1</v>
      </c>
      <c r="C4728" s="23" t="str">
        <f t="shared" si="73"/>
        <v>t</v>
      </c>
    </row>
    <row r="4729" spans="1:3" x14ac:dyDescent="0.25">
      <c r="A4729" s="19" t="b">
        <f>IF(OR(form02!G4729="",form02!G4729=0),TRUE,IF(AND(form02!G4729&lt;&gt;"",form02!G4729&lt;=form02!$L$14,form02!G4729&gt;=form02!C4729),TRUE,FALSE))</f>
        <v>1</v>
      </c>
      <c r="B4729" s="19" t="b">
        <f>IF(OR(form02!H4729="",form02!H4729=0),TRUE,IF(AND(form02!H4729&lt;&gt;"",form02!H4729&lt;=form02!$M$14,form02!H4729&gt;=form02!G4729),TRUE,FALSE))</f>
        <v>1</v>
      </c>
      <c r="C4729" s="23" t="str">
        <f t="shared" si="73"/>
        <v>t</v>
      </c>
    </row>
    <row r="4730" spans="1:3" x14ac:dyDescent="0.25">
      <c r="A4730" s="19" t="b">
        <f>IF(OR(form02!G4730="",form02!G4730=0),TRUE,IF(AND(form02!G4730&lt;&gt;"",form02!G4730&lt;=form02!$L$14,form02!G4730&gt;=form02!C4730),TRUE,FALSE))</f>
        <v>1</v>
      </c>
      <c r="B4730" s="19" t="b">
        <f>IF(OR(form02!H4730="",form02!H4730=0),TRUE,IF(AND(form02!H4730&lt;&gt;"",form02!H4730&lt;=form02!$M$14,form02!H4730&gt;=form02!G4730),TRUE,FALSE))</f>
        <v>1</v>
      </c>
      <c r="C4730" s="23" t="str">
        <f t="shared" si="73"/>
        <v>t</v>
      </c>
    </row>
    <row r="4731" spans="1:3" x14ac:dyDescent="0.25">
      <c r="A4731" s="19" t="b">
        <f>IF(OR(form02!G4731="",form02!G4731=0),TRUE,IF(AND(form02!G4731&lt;&gt;"",form02!G4731&lt;=form02!$L$14,form02!G4731&gt;=form02!C4731),TRUE,FALSE))</f>
        <v>1</v>
      </c>
      <c r="B4731" s="19" t="b">
        <f>IF(OR(form02!H4731="",form02!H4731=0),TRUE,IF(AND(form02!H4731&lt;&gt;"",form02!H4731&lt;=form02!$M$14,form02!H4731&gt;=form02!G4731),TRUE,FALSE))</f>
        <v>1</v>
      </c>
      <c r="C4731" s="23" t="str">
        <f t="shared" si="73"/>
        <v>t</v>
      </c>
    </row>
    <row r="4732" spans="1:3" x14ac:dyDescent="0.25">
      <c r="A4732" s="19" t="b">
        <f>IF(OR(form02!G4732="",form02!G4732=0),TRUE,IF(AND(form02!G4732&lt;&gt;"",form02!G4732&lt;=form02!$L$14,form02!G4732&gt;=form02!C4732),TRUE,FALSE))</f>
        <v>1</v>
      </c>
      <c r="B4732" s="19" t="b">
        <f>IF(OR(form02!H4732="",form02!H4732=0),TRUE,IF(AND(form02!H4732&lt;&gt;"",form02!H4732&lt;=form02!$M$14,form02!H4732&gt;=form02!G4732),TRUE,FALSE))</f>
        <v>1</v>
      </c>
      <c r="C4732" s="23" t="str">
        <f t="shared" si="73"/>
        <v>t</v>
      </c>
    </row>
    <row r="4733" spans="1:3" x14ac:dyDescent="0.25">
      <c r="A4733" s="19" t="b">
        <f>IF(OR(form02!G4733="",form02!G4733=0),TRUE,IF(AND(form02!G4733&lt;&gt;"",form02!G4733&lt;=form02!$L$14,form02!G4733&gt;=form02!C4733),TRUE,FALSE))</f>
        <v>1</v>
      </c>
      <c r="B4733" s="19" t="b">
        <f>IF(OR(form02!H4733="",form02!H4733=0),TRUE,IF(AND(form02!H4733&lt;&gt;"",form02!H4733&lt;=form02!$M$14,form02!H4733&gt;=form02!G4733),TRUE,FALSE))</f>
        <v>1</v>
      </c>
      <c r="C4733" s="23" t="str">
        <f t="shared" si="73"/>
        <v>t</v>
      </c>
    </row>
    <row r="4734" spans="1:3" x14ac:dyDescent="0.25">
      <c r="A4734" s="19" t="b">
        <f>IF(OR(form02!G4734="",form02!G4734=0),TRUE,IF(AND(form02!G4734&lt;&gt;"",form02!G4734&lt;=form02!$L$14,form02!G4734&gt;=form02!C4734),TRUE,FALSE))</f>
        <v>1</v>
      </c>
      <c r="B4734" s="19" t="b">
        <f>IF(OR(form02!H4734="",form02!H4734=0),TRUE,IF(AND(form02!H4734&lt;&gt;"",form02!H4734&lt;=form02!$M$14,form02!H4734&gt;=form02!G4734),TRUE,FALSE))</f>
        <v>1</v>
      </c>
      <c r="C4734" s="23" t="str">
        <f t="shared" si="73"/>
        <v>t</v>
      </c>
    </row>
    <row r="4735" spans="1:3" x14ac:dyDescent="0.25">
      <c r="A4735" s="19" t="b">
        <f>IF(OR(form02!G4735="",form02!G4735=0),TRUE,IF(AND(form02!G4735&lt;&gt;"",form02!G4735&lt;=form02!$L$14,form02!G4735&gt;=form02!C4735),TRUE,FALSE))</f>
        <v>1</v>
      </c>
      <c r="B4735" s="19" t="b">
        <f>IF(OR(form02!H4735="",form02!H4735=0),TRUE,IF(AND(form02!H4735&lt;&gt;"",form02!H4735&lt;=form02!$M$14,form02!H4735&gt;=form02!G4735),TRUE,FALSE))</f>
        <v>1</v>
      </c>
      <c r="C4735" s="23" t="str">
        <f t="shared" si="73"/>
        <v>t</v>
      </c>
    </row>
    <row r="4736" spans="1:3" x14ac:dyDescent="0.25">
      <c r="A4736" s="19" t="b">
        <f>IF(OR(form02!G4736="",form02!G4736=0),TRUE,IF(AND(form02!G4736&lt;&gt;"",form02!G4736&lt;=form02!$L$14,form02!G4736&gt;=form02!C4736),TRUE,FALSE))</f>
        <v>1</v>
      </c>
      <c r="B4736" s="19" t="b">
        <f>IF(OR(form02!H4736="",form02!H4736=0),TRUE,IF(AND(form02!H4736&lt;&gt;"",form02!H4736&lt;=form02!$M$14,form02!H4736&gt;=form02!G4736),TRUE,FALSE))</f>
        <v>1</v>
      </c>
      <c r="C4736" s="23" t="str">
        <f t="shared" si="73"/>
        <v>t</v>
      </c>
    </row>
    <row r="4737" spans="1:3" x14ac:dyDescent="0.25">
      <c r="A4737" s="19" t="b">
        <f>IF(OR(form02!G4737="",form02!G4737=0),TRUE,IF(AND(form02!G4737&lt;&gt;"",form02!G4737&lt;=form02!$L$14,form02!G4737&gt;=form02!C4737),TRUE,FALSE))</f>
        <v>1</v>
      </c>
      <c r="B4737" s="19" t="b">
        <f>IF(OR(form02!H4737="",form02!H4737=0),TRUE,IF(AND(form02!H4737&lt;&gt;"",form02!H4737&lt;=form02!$M$14,form02!H4737&gt;=form02!G4737),TRUE,FALSE))</f>
        <v>1</v>
      </c>
      <c r="C4737" s="23" t="str">
        <f t="shared" si="73"/>
        <v>t</v>
      </c>
    </row>
    <row r="4738" spans="1:3" x14ac:dyDescent="0.25">
      <c r="A4738" s="19" t="b">
        <f>IF(OR(form02!G4738="",form02!G4738=0),TRUE,IF(AND(form02!G4738&lt;&gt;"",form02!G4738&lt;=form02!$L$14,form02!G4738&gt;=form02!C4738),TRUE,FALSE))</f>
        <v>1</v>
      </c>
      <c r="B4738" s="19" t="b">
        <f>IF(OR(form02!H4738="",form02!H4738=0),TRUE,IF(AND(form02!H4738&lt;&gt;"",form02!H4738&lt;=form02!$M$14,form02!H4738&gt;=form02!G4738),TRUE,FALSE))</f>
        <v>1</v>
      </c>
      <c r="C4738" s="23" t="str">
        <f t="shared" si="73"/>
        <v>t</v>
      </c>
    </row>
    <row r="4739" spans="1:3" x14ac:dyDescent="0.25">
      <c r="A4739" s="19" t="b">
        <f>IF(OR(form02!G4739="",form02!G4739=0),TRUE,IF(AND(form02!G4739&lt;&gt;"",form02!G4739&lt;=form02!$L$14,form02!G4739&gt;=form02!C4739),TRUE,FALSE))</f>
        <v>1</v>
      </c>
      <c r="B4739" s="19" t="b">
        <f>IF(OR(form02!H4739="",form02!H4739=0),TRUE,IF(AND(form02!H4739&lt;&gt;"",form02!H4739&lt;=form02!$M$14,form02!H4739&gt;=form02!G4739),TRUE,FALSE))</f>
        <v>1</v>
      </c>
      <c r="C4739" s="23" t="str">
        <f t="shared" si="73"/>
        <v>t</v>
      </c>
    </row>
    <row r="4740" spans="1:3" x14ac:dyDescent="0.25">
      <c r="A4740" s="19" t="b">
        <f>IF(OR(form02!G4740="",form02!G4740=0),TRUE,IF(AND(form02!G4740&lt;&gt;"",form02!G4740&lt;=form02!$L$14,form02!G4740&gt;=form02!C4740),TRUE,FALSE))</f>
        <v>1</v>
      </c>
      <c r="B4740" s="19" t="b">
        <f>IF(OR(form02!H4740="",form02!H4740=0),TRUE,IF(AND(form02!H4740&lt;&gt;"",form02!H4740&lt;=form02!$M$14,form02!H4740&gt;=form02!G4740),TRUE,FALSE))</f>
        <v>1</v>
      </c>
      <c r="C4740" s="23" t="str">
        <f t="shared" si="73"/>
        <v>t</v>
      </c>
    </row>
    <row r="4741" spans="1:3" x14ac:dyDescent="0.25">
      <c r="A4741" s="19" t="b">
        <f>IF(OR(form02!G4741="",form02!G4741=0),TRUE,IF(AND(form02!G4741&lt;&gt;"",form02!G4741&lt;=form02!$L$14,form02!G4741&gt;=form02!C4741),TRUE,FALSE))</f>
        <v>1</v>
      </c>
      <c r="B4741" s="19" t="b">
        <f>IF(OR(form02!H4741="",form02!H4741=0),TRUE,IF(AND(form02!H4741&lt;&gt;"",form02!H4741&lt;=form02!$M$14,form02!H4741&gt;=form02!G4741),TRUE,FALSE))</f>
        <v>1</v>
      </c>
      <c r="C4741" s="23" t="str">
        <f t="shared" si="73"/>
        <v>t</v>
      </c>
    </row>
    <row r="4742" spans="1:3" x14ac:dyDescent="0.25">
      <c r="A4742" s="19" t="b">
        <f>IF(OR(form02!G4742="",form02!G4742=0),TRUE,IF(AND(form02!G4742&lt;&gt;"",form02!G4742&lt;=form02!$L$14,form02!G4742&gt;=form02!C4742),TRUE,FALSE))</f>
        <v>1</v>
      </c>
      <c r="B4742" s="19" t="b">
        <f>IF(OR(form02!H4742="",form02!H4742=0),TRUE,IF(AND(form02!H4742&lt;&gt;"",form02!H4742&lt;=form02!$M$14,form02!H4742&gt;=form02!G4742),TRUE,FALSE))</f>
        <v>1</v>
      </c>
      <c r="C4742" s="23" t="str">
        <f t="shared" si="73"/>
        <v>t</v>
      </c>
    </row>
    <row r="4743" spans="1:3" x14ac:dyDescent="0.25">
      <c r="A4743" s="19" t="b">
        <f>IF(OR(form02!G4743="",form02!G4743=0),TRUE,IF(AND(form02!G4743&lt;&gt;"",form02!G4743&lt;=form02!$L$14,form02!G4743&gt;=form02!C4743),TRUE,FALSE))</f>
        <v>1</v>
      </c>
      <c r="B4743" s="19" t="b">
        <f>IF(OR(form02!H4743="",form02!H4743=0),TRUE,IF(AND(form02!H4743&lt;&gt;"",form02!H4743&lt;=form02!$M$14,form02!H4743&gt;=form02!G4743),TRUE,FALSE))</f>
        <v>1</v>
      </c>
      <c r="C4743" s="23" t="str">
        <f t="shared" si="73"/>
        <v>t</v>
      </c>
    </row>
    <row r="4744" spans="1:3" x14ac:dyDescent="0.25">
      <c r="A4744" s="19" t="b">
        <f>IF(OR(form02!G4744="",form02!G4744=0),TRUE,IF(AND(form02!G4744&lt;&gt;"",form02!G4744&lt;=form02!$L$14,form02!G4744&gt;=form02!C4744),TRUE,FALSE))</f>
        <v>1</v>
      </c>
      <c r="B4744" s="19" t="b">
        <f>IF(OR(form02!H4744="",form02!H4744=0),TRUE,IF(AND(form02!H4744&lt;&gt;"",form02!H4744&lt;=form02!$M$14,form02!H4744&gt;=form02!G4744),TRUE,FALSE))</f>
        <v>1</v>
      </c>
      <c r="C4744" s="23" t="str">
        <f t="shared" si="73"/>
        <v>t</v>
      </c>
    </row>
    <row r="4745" spans="1:3" x14ac:dyDescent="0.25">
      <c r="A4745" s="19" t="b">
        <f>IF(OR(form02!G4745="",form02!G4745=0),TRUE,IF(AND(form02!G4745&lt;&gt;"",form02!G4745&lt;=form02!$L$14,form02!G4745&gt;=form02!C4745),TRUE,FALSE))</f>
        <v>1</v>
      </c>
      <c r="B4745" s="19" t="b">
        <f>IF(OR(form02!H4745="",form02!H4745=0),TRUE,IF(AND(form02!H4745&lt;&gt;"",form02!H4745&lt;=form02!$M$14,form02!H4745&gt;=form02!G4745),TRUE,FALSE))</f>
        <v>1</v>
      </c>
      <c r="C4745" s="23" t="str">
        <f t="shared" si="73"/>
        <v>t</v>
      </c>
    </row>
    <row r="4746" spans="1:3" x14ac:dyDescent="0.25">
      <c r="A4746" s="19" t="b">
        <f>IF(OR(form02!G4746="",form02!G4746=0),TRUE,IF(AND(form02!G4746&lt;&gt;"",form02!G4746&lt;=form02!$L$14,form02!G4746&gt;=form02!C4746),TRUE,FALSE))</f>
        <v>1</v>
      </c>
      <c r="B4746" s="19" t="b">
        <f>IF(OR(form02!H4746="",form02!H4746=0),TRUE,IF(AND(form02!H4746&lt;&gt;"",form02!H4746&lt;=form02!$M$14,form02!H4746&gt;=form02!G4746),TRUE,FALSE))</f>
        <v>1</v>
      </c>
      <c r="C4746" s="23" t="str">
        <f t="shared" si="73"/>
        <v>t</v>
      </c>
    </row>
    <row r="4747" spans="1:3" x14ac:dyDescent="0.25">
      <c r="A4747" s="19" t="b">
        <f>IF(OR(form02!G4747="",form02!G4747=0),TRUE,IF(AND(form02!G4747&lt;&gt;"",form02!G4747&lt;=form02!$L$14,form02!G4747&gt;=form02!C4747),TRUE,FALSE))</f>
        <v>1</v>
      </c>
      <c r="B4747" s="19" t="b">
        <f>IF(OR(form02!H4747="",form02!H4747=0),TRUE,IF(AND(form02!H4747&lt;&gt;"",form02!H4747&lt;=form02!$M$14,form02!H4747&gt;=form02!G4747),TRUE,FALSE))</f>
        <v>1</v>
      </c>
      <c r="C4747" s="23" t="str">
        <f t="shared" si="73"/>
        <v>t</v>
      </c>
    </row>
    <row r="4748" spans="1:3" x14ac:dyDescent="0.25">
      <c r="A4748" s="19" t="b">
        <f>IF(OR(form02!G4748="",form02!G4748=0),TRUE,IF(AND(form02!G4748&lt;&gt;"",form02!G4748&lt;=form02!$L$14,form02!G4748&gt;=form02!C4748),TRUE,FALSE))</f>
        <v>1</v>
      </c>
      <c r="B4748" s="19" t="b">
        <f>IF(OR(form02!H4748="",form02!H4748=0),TRUE,IF(AND(form02!H4748&lt;&gt;"",form02!H4748&lt;=form02!$M$14,form02!H4748&gt;=form02!G4748),TRUE,FALSE))</f>
        <v>1</v>
      </c>
      <c r="C4748" s="23" t="str">
        <f t="shared" si="73"/>
        <v>t</v>
      </c>
    </row>
    <row r="4749" spans="1:3" x14ac:dyDescent="0.25">
      <c r="A4749" s="19" t="b">
        <f>IF(OR(form02!G4749="",form02!G4749=0),TRUE,IF(AND(form02!G4749&lt;&gt;"",form02!G4749&lt;=form02!$L$14,form02!G4749&gt;=form02!C4749),TRUE,FALSE))</f>
        <v>1</v>
      </c>
      <c r="B4749" s="19" t="b">
        <f>IF(OR(form02!H4749="",form02!H4749=0),TRUE,IF(AND(form02!H4749&lt;&gt;"",form02!H4749&lt;=form02!$M$14,form02!H4749&gt;=form02!G4749),TRUE,FALSE))</f>
        <v>1</v>
      </c>
      <c r="C4749" s="23" t="str">
        <f t="shared" si="73"/>
        <v>t</v>
      </c>
    </row>
    <row r="4750" spans="1:3" x14ac:dyDescent="0.25">
      <c r="A4750" s="19" t="b">
        <f>IF(OR(form02!G4750="",form02!G4750=0),TRUE,IF(AND(form02!G4750&lt;&gt;"",form02!G4750&lt;=form02!$L$14,form02!G4750&gt;=form02!C4750),TRUE,FALSE))</f>
        <v>1</v>
      </c>
      <c r="B4750" s="19" t="b">
        <f>IF(OR(form02!H4750="",form02!H4750=0),TRUE,IF(AND(form02!H4750&lt;&gt;"",form02!H4750&lt;=form02!$M$14,form02!H4750&gt;=form02!G4750),TRUE,FALSE))</f>
        <v>1</v>
      </c>
      <c r="C4750" s="23" t="str">
        <f t="shared" si="73"/>
        <v>t</v>
      </c>
    </row>
    <row r="4751" spans="1:3" x14ac:dyDescent="0.25">
      <c r="A4751" s="19" t="b">
        <f>IF(OR(form02!G4751="",form02!G4751=0),TRUE,IF(AND(form02!G4751&lt;&gt;"",form02!G4751&lt;=form02!$L$14,form02!G4751&gt;=form02!C4751),TRUE,FALSE))</f>
        <v>1</v>
      </c>
      <c r="B4751" s="19" t="b">
        <f>IF(OR(form02!H4751="",form02!H4751=0),TRUE,IF(AND(form02!H4751&lt;&gt;"",form02!H4751&lt;=form02!$M$14,form02!H4751&gt;=form02!G4751),TRUE,FALSE))</f>
        <v>1</v>
      </c>
      <c r="C4751" s="23" t="str">
        <f t="shared" ref="C4751:C4814" si="74">IF(COUNTIF(A4751:B4751,FALSE)=0,"t","f")</f>
        <v>t</v>
      </c>
    </row>
    <row r="4752" spans="1:3" x14ac:dyDescent="0.25">
      <c r="A4752" s="19" t="b">
        <f>IF(OR(form02!G4752="",form02!G4752=0),TRUE,IF(AND(form02!G4752&lt;&gt;"",form02!G4752&lt;=form02!$L$14,form02!G4752&gt;=form02!C4752),TRUE,FALSE))</f>
        <v>1</v>
      </c>
      <c r="B4752" s="19" t="b">
        <f>IF(OR(form02!H4752="",form02!H4752=0),TRUE,IF(AND(form02!H4752&lt;&gt;"",form02!H4752&lt;=form02!$M$14,form02!H4752&gt;=form02!G4752),TRUE,FALSE))</f>
        <v>1</v>
      </c>
      <c r="C4752" s="23" t="str">
        <f t="shared" si="74"/>
        <v>t</v>
      </c>
    </row>
    <row r="4753" spans="1:3" x14ac:dyDescent="0.25">
      <c r="A4753" s="19" t="b">
        <f>IF(OR(form02!G4753="",form02!G4753=0),TRUE,IF(AND(form02!G4753&lt;&gt;"",form02!G4753&lt;=form02!$L$14,form02!G4753&gt;=form02!C4753),TRUE,FALSE))</f>
        <v>1</v>
      </c>
      <c r="B4753" s="19" t="b">
        <f>IF(OR(form02!H4753="",form02!H4753=0),TRUE,IF(AND(form02!H4753&lt;&gt;"",form02!H4753&lt;=form02!$M$14,form02!H4753&gt;=form02!G4753),TRUE,FALSE))</f>
        <v>1</v>
      </c>
      <c r="C4753" s="23" t="str">
        <f t="shared" si="74"/>
        <v>t</v>
      </c>
    </row>
    <row r="4754" spans="1:3" x14ac:dyDescent="0.25">
      <c r="A4754" s="19" t="b">
        <f>IF(OR(form02!G4754="",form02!G4754=0),TRUE,IF(AND(form02!G4754&lt;&gt;"",form02!G4754&lt;=form02!$L$14,form02!G4754&gt;=form02!C4754),TRUE,FALSE))</f>
        <v>1</v>
      </c>
      <c r="B4754" s="19" t="b">
        <f>IF(OR(form02!H4754="",form02!H4754=0),TRUE,IF(AND(form02!H4754&lt;&gt;"",form02!H4754&lt;=form02!$M$14,form02!H4754&gt;=form02!G4754),TRUE,FALSE))</f>
        <v>1</v>
      </c>
      <c r="C4754" s="23" t="str">
        <f t="shared" si="74"/>
        <v>t</v>
      </c>
    </row>
    <row r="4755" spans="1:3" x14ac:dyDescent="0.25">
      <c r="A4755" s="19" t="b">
        <f>IF(OR(form02!G4755="",form02!G4755=0),TRUE,IF(AND(form02!G4755&lt;&gt;"",form02!G4755&lt;=form02!$L$14,form02!G4755&gt;=form02!C4755),TRUE,FALSE))</f>
        <v>1</v>
      </c>
      <c r="B4755" s="19" t="b">
        <f>IF(OR(form02!H4755="",form02!H4755=0),TRUE,IF(AND(form02!H4755&lt;&gt;"",form02!H4755&lt;=form02!$M$14,form02!H4755&gt;=form02!G4755),TRUE,FALSE))</f>
        <v>1</v>
      </c>
      <c r="C4755" s="23" t="str">
        <f t="shared" si="74"/>
        <v>t</v>
      </c>
    </row>
    <row r="4756" spans="1:3" x14ac:dyDescent="0.25">
      <c r="A4756" s="19" t="b">
        <f>IF(OR(form02!G4756="",form02!G4756=0),TRUE,IF(AND(form02!G4756&lt;&gt;"",form02!G4756&lt;=form02!$L$14,form02!G4756&gt;=form02!C4756),TRUE,FALSE))</f>
        <v>1</v>
      </c>
      <c r="B4756" s="19" t="b">
        <f>IF(OR(form02!H4756="",form02!H4756=0),TRUE,IF(AND(form02!H4756&lt;&gt;"",form02!H4756&lt;=form02!$M$14,form02!H4756&gt;=form02!G4756),TRUE,FALSE))</f>
        <v>1</v>
      </c>
      <c r="C4756" s="23" t="str">
        <f t="shared" si="74"/>
        <v>t</v>
      </c>
    </row>
    <row r="4757" spans="1:3" x14ac:dyDescent="0.25">
      <c r="A4757" s="19" t="b">
        <f>IF(OR(form02!G4757="",form02!G4757=0),TRUE,IF(AND(form02!G4757&lt;&gt;"",form02!G4757&lt;=form02!$L$14,form02!G4757&gt;=form02!C4757),TRUE,FALSE))</f>
        <v>1</v>
      </c>
      <c r="B4757" s="19" t="b">
        <f>IF(OR(form02!H4757="",form02!H4757=0),TRUE,IF(AND(form02!H4757&lt;&gt;"",form02!H4757&lt;=form02!$M$14,form02!H4757&gt;=form02!G4757),TRUE,FALSE))</f>
        <v>1</v>
      </c>
      <c r="C4757" s="23" t="str">
        <f t="shared" si="74"/>
        <v>t</v>
      </c>
    </row>
    <row r="4758" spans="1:3" x14ac:dyDescent="0.25">
      <c r="A4758" s="19" t="b">
        <f>IF(OR(form02!G4758="",form02!G4758=0),TRUE,IF(AND(form02!G4758&lt;&gt;"",form02!G4758&lt;=form02!$L$14,form02!G4758&gt;=form02!C4758),TRUE,FALSE))</f>
        <v>1</v>
      </c>
      <c r="B4758" s="19" t="b">
        <f>IF(OR(form02!H4758="",form02!H4758=0),TRUE,IF(AND(form02!H4758&lt;&gt;"",form02!H4758&lt;=form02!$M$14,form02!H4758&gt;=form02!G4758),TRUE,FALSE))</f>
        <v>1</v>
      </c>
      <c r="C4758" s="23" t="str">
        <f t="shared" si="74"/>
        <v>t</v>
      </c>
    </row>
    <row r="4759" spans="1:3" x14ac:dyDescent="0.25">
      <c r="A4759" s="19" t="b">
        <f>IF(OR(form02!G4759="",form02!G4759=0),TRUE,IF(AND(form02!G4759&lt;&gt;"",form02!G4759&lt;=form02!$L$14,form02!G4759&gt;=form02!C4759),TRUE,FALSE))</f>
        <v>1</v>
      </c>
      <c r="B4759" s="19" t="b">
        <f>IF(OR(form02!H4759="",form02!H4759=0),TRUE,IF(AND(form02!H4759&lt;&gt;"",form02!H4759&lt;=form02!$M$14,form02!H4759&gt;=form02!G4759),TRUE,FALSE))</f>
        <v>1</v>
      </c>
      <c r="C4759" s="23" t="str">
        <f t="shared" si="74"/>
        <v>t</v>
      </c>
    </row>
    <row r="4760" spans="1:3" x14ac:dyDescent="0.25">
      <c r="A4760" s="19" t="b">
        <f>IF(OR(form02!G4760="",form02!G4760=0),TRUE,IF(AND(form02!G4760&lt;&gt;"",form02!G4760&lt;=form02!$L$14,form02!G4760&gt;=form02!C4760),TRUE,FALSE))</f>
        <v>1</v>
      </c>
      <c r="B4760" s="19" t="b">
        <f>IF(OR(form02!H4760="",form02!H4760=0),TRUE,IF(AND(form02!H4760&lt;&gt;"",form02!H4760&lt;=form02!$M$14,form02!H4760&gt;=form02!G4760),TRUE,FALSE))</f>
        <v>1</v>
      </c>
      <c r="C4760" s="23" t="str">
        <f t="shared" si="74"/>
        <v>t</v>
      </c>
    </row>
    <row r="4761" spans="1:3" x14ac:dyDescent="0.25">
      <c r="A4761" s="19" t="b">
        <f>IF(OR(form02!G4761="",form02!G4761=0),TRUE,IF(AND(form02!G4761&lt;&gt;"",form02!G4761&lt;=form02!$L$14,form02!G4761&gt;=form02!C4761),TRUE,FALSE))</f>
        <v>1</v>
      </c>
      <c r="B4761" s="19" t="b">
        <f>IF(OR(form02!H4761="",form02!H4761=0),TRUE,IF(AND(form02!H4761&lt;&gt;"",form02!H4761&lt;=form02!$M$14,form02!H4761&gt;=form02!G4761),TRUE,FALSE))</f>
        <v>1</v>
      </c>
      <c r="C4761" s="23" t="str">
        <f t="shared" si="74"/>
        <v>t</v>
      </c>
    </row>
    <row r="4762" spans="1:3" x14ac:dyDescent="0.25">
      <c r="A4762" s="19" t="b">
        <f>IF(OR(form02!G4762="",form02!G4762=0),TRUE,IF(AND(form02!G4762&lt;&gt;"",form02!G4762&lt;=form02!$L$14,form02!G4762&gt;=form02!C4762),TRUE,FALSE))</f>
        <v>1</v>
      </c>
      <c r="B4762" s="19" t="b">
        <f>IF(OR(form02!H4762="",form02!H4762=0),TRUE,IF(AND(form02!H4762&lt;&gt;"",form02!H4762&lt;=form02!$M$14,form02!H4762&gt;=form02!G4762),TRUE,FALSE))</f>
        <v>1</v>
      </c>
      <c r="C4762" s="23" t="str">
        <f t="shared" si="74"/>
        <v>t</v>
      </c>
    </row>
    <row r="4763" spans="1:3" x14ac:dyDescent="0.25">
      <c r="A4763" s="19" t="b">
        <f>IF(OR(form02!G4763="",form02!G4763=0),TRUE,IF(AND(form02!G4763&lt;&gt;"",form02!G4763&lt;=form02!$L$14,form02!G4763&gt;=form02!C4763),TRUE,FALSE))</f>
        <v>1</v>
      </c>
      <c r="B4763" s="19" t="b">
        <f>IF(OR(form02!H4763="",form02!H4763=0),TRUE,IF(AND(form02!H4763&lt;&gt;"",form02!H4763&lt;=form02!$M$14,form02!H4763&gt;=form02!G4763),TRUE,FALSE))</f>
        <v>1</v>
      </c>
      <c r="C4763" s="23" t="str">
        <f t="shared" si="74"/>
        <v>t</v>
      </c>
    </row>
    <row r="4764" spans="1:3" x14ac:dyDescent="0.25">
      <c r="A4764" s="19" t="b">
        <f>IF(OR(form02!G4764="",form02!G4764=0),TRUE,IF(AND(form02!G4764&lt;&gt;"",form02!G4764&lt;=form02!$L$14,form02!G4764&gt;=form02!C4764),TRUE,FALSE))</f>
        <v>1</v>
      </c>
      <c r="B4764" s="19" t="b">
        <f>IF(OR(form02!H4764="",form02!H4764=0),TRUE,IF(AND(form02!H4764&lt;&gt;"",form02!H4764&lt;=form02!$M$14,form02!H4764&gt;=form02!G4764),TRUE,FALSE))</f>
        <v>1</v>
      </c>
      <c r="C4764" s="23" t="str">
        <f t="shared" si="74"/>
        <v>t</v>
      </c>
    </row>
    <row r="4765" spans="1:3" x14ac:dyDescent="0.25">
      <c r="A4765" s="19" t="b">
        <f>IF(OR(form02!G4765="",form02!G4765=0),TRUE,IF(AND(form02!G4765&lt;&gt;"",form02!G4765&lt;=form02!$L$14,form02!G4765&gt;=form02!C4765),TRUE,FALSE))</f>
        <v>1</v>
      </c>
      <c r="B4765" s="19" t="b">
        <f>IF(OR(form02!H4765="",form02!H4765=0),TRUE,IF(AND(form02!H4765&lt;&gt;"",form02!H4765&lt;=form02!$M$14,form02!H4765&gt;=form02!G4765),TRUE,FALSE))</f>
        <v>1</v>
      </c>
      <c r="C4765" s="23" t="str">
        <f t="shared" si="74"/>
        <v>t</v>
      </c>
    </row>
    <row r="4766" spans="1:3" x14ac:dyDescent="0.25">
      <c r="A4766" s="19" t="b">
        <f>IF(OR(form02!G4766="",form02!G4766=0),TRUE,IF(AND(form02!G4766&lt;&gt;"",form02!G4766&lt;=form02!$L$14,form02!G4766&gt;=form02!C4766),TRUE,FALSE))</f>
        <v>1</v>
      </c>
      <c r="B4766" s="19" t="b">
        <f>IF(OR(form02!H4766="",form02!H4766=0),TRUE,IF(AND(form02!H4766&lt;&gt;"",form02!H4766&lt;=form02!$M$14,form02!H4766&gt;=form02!G4766),TRUE,FALSE))</f>
        <v>1</v>
      </c>
      <c r="C4766" s="23" t="str">
        <f t="shared" si="74"/>
        <v>t</v>
      </c>
    </row>
    <row r="4767" spans="1:3" x14ac:dyDescent="0.25">
      <c r="A4767" s="19" t="b">
        <f>IF(OR(form02!G4767="",form02!G4767=0),TRUE,IF(AND(form02!G4767&lt;&gt;"",form02!G4767&lt;=form02!$L$14,form02!G4767&gt;=form02!C4767),TRUE,FALSE))</f>
        <v>1</v>
      </c>
      <c r="B4767" s="19" t="b">
        <f>IF(OR(form02!H4767="",form02!H4767=0),TRUE,IF(AND(form02!H4767&lt;&gt;"",form02!H4767&lt;=form02!$M$14,form02!H4767&gt;=form02!G4767),TRUE,FALSE))</f>
        <v>1</v>
      </c>
      <c r="C4767" s="23" t="str">
        <f t="shared" si="74"/>
        <v>t</v>
      </c>
    </row>
    <row r="4768" spans="1:3" x14ac:dyDescent="0.25">
      <c r="A4768" s="19" t="b">
        <f>IF(OR(form02!G4768="",form02!G4768=0),TRUE,IF(AND(form02!G4768&lt;&gt;"",form02!G4768&lt;=form02!$L$14,form02!G4768&gt;=form02!C4768),TRUE,FALSE))</f>
        <v>1</v>
      </c>
      <c r="B4768" s="19" t="b">
        <f>IF(OR(form02!H4768="",form02!H4768=0),TRUE,IF(AND(form02!H4768&lt;&gt;"",form02!H4768&lt;=form02!$M$14,form02!H4768&gt;=form02!G4768),TRUE,FALSE))</f>
        <v>1</v>
      </c>
      <c r="C4768" s="23" t="str">
        <f t="shared" si="74"/>
        <v>t</v>
      </c>
    </row>
    <row r="4769" spans="1:3" x14ac:dyDescent="0.25">
      <c r="A4769" s="19" t="b">
        <f>IF(OR(form02!G4769="",form02!G4769=0),TRUE,IF(AND(form02!G4769&lt;&gt;"",form02!G4769&lt;=form02!$L$14,form02!G4769&gt;=form02!C4769),TRUE,FALSE))</f>
        <v>1</v>
      </c>
      <c r="B4769" s="19" t="b">
        <f>IF(OR(form02!H4769="",form02!H4769=0),TRUE,IF(AND(form02!H4769&lt;&gt;"",form02!H4769&lt;=form02!$M$14,form02!H4769&gt;=form02!G4769),TRUE,FALSE))</f>
        <v>1</v>
      </c>
      <c r="C4769" s="23" t="str">
        <f t="shared" si="74"/>
        <v>t</v>
      </c>
    </row>
    <row r="4770" spans="1:3" x14ac:dyDescent="0.25">
      <c r="A4770" s="19" t="b">
        <f>IF(OR(form02!G4770="",form02!G4770=0),TRUE,IF(AND(form02!G4770&lt;&gt;"",form02!G4770&lt;=form02!$L$14,form02!G4770&gt;=form02!C4770),TRUE,FALSE))</f>
        <v>1</v>
      </c>
      <c r="B4770" s="19" t="b">
        <f>IF(OR(form02!H4770="",form02!H4770=0),TRUE,IF(AND(form02!H4770&lt;&gt;"",form02!H4770&lt;=form02!$M$14,form02!H4770&gt;=form02!G4770),TRUE,FALSE))</f>
        <v>1</v>
      </c>
      <c r="C4770" s="23" t="str">
        <f t="shared" si="74"/>
        <v>t</v>
      </c>
    </row>
    <row r="4771" spans="1:3" x14ac:dyDescent="0.25">
      <c r="A4771" s="19" t="b">
        <f>IF(OR(form02!G4771="",form02!G4771=0),TRUE,IF(AND(form02!G4771&lt;&gt;"",form02!G4771&lt;=form02!$L$14,form02!G4771&gt;=form02!C4771),TRUE,FALSE))</f>
        <v>1</v>
      </c>
      <c r="B4771" s="19" t="b">
        <f>IF(OR(form02!H4771="",form02!H4771=0),TRUE,IF(AND(form02!H4771&lt;&gt;"",form02!H4771&lt;=form02!$M$14,form02!H4771&gt;=form02!G4771),TRUE,FALSE))</f>
        <v>1</v>
      </c>
      <c r="C4771" s="23" t="str">
        <f t="shared" si="74"/>
        <v>t</v>
      </c>
    </row>
    <row r="4772" spans="1:3" x14ac:dyDescent="0.25">
      <c r="A4772" s="19" t="b">
        <f>IF(OR(form02!G4772="",form02!G4772=0),TRUE,IF(AND(form02!G4772&lt;&gt;"",form02!G4772&lt;=form02!$L$14,form02!G4772&gt;=form02!C4772),TRUE,FALSE))</f>
        <v>1</v>
      </c>
      <c r="B4772" s="19" t="b">
        <f>IF(OR(form02!H4772="",form02!H4772=0),TRUE,IF(AND(form02!H4772&lt;&gt;"",form02!H4772&lt;=form02!$M$14,form02!H4772&gt;=form02!G4772),TRUE,FALSE))</f>
        <v>1</v>
      </c>
      <c r="C4772" s="23" t="str">
        <f t="shared" si="74"/>
        <v>t</v>
      </c>
    </row>
    <row r="4773" spans="1:3" x14ac:dyDescent="0.25">
      <c r="A4773" s="19" t="b">
        <f>IF(OR(form02!G4773="",form02!G4773=0),TRUE,IF(AND(form02!G4773&lt;&gt;"",form02!G4773&lt;=form02!$L$14,form02!G4773&gt;=form02!C4773),TRUE,FALSE))</f>
        <v>1</v>
      </c>
      <c r="B4773" s="19" t="b">
        <f>IF(OR(form02!H4773="",form02!H4773=0),TRUE,IF(AND(form02!H4773&lt;&gt;"",form02!H4773&lt;=form02!$M$14,form02!H4773&gt;=form02!G4773),TRUE,FALSE))</f>
        <v>1</v>
      </c>
      <c r="C4773" s="23" t="str">
        <f t="shared" si="74"/>
        <v>t</v>
      </c>
    </row>
    <row r="4774" spans="1:3" x14ac:dyDescent="0.25">
      <c r="A4774" s="19" t="b">
        <f>IF(OR(form02!G4774="",form02!G4774=0),TRUE,IF(AND(form02!G4774&lt;&gt;"",form02!G4774&lt;=form02!$L$14,form02!G4774&gt;=form02!C4774),TRUE,FALSE))</f>
        <v>1</v>
      </c>
      <c r="B4774" s="19" t="b">
        <f>IF(OR(form02!H4774="",form02!H4774=0),TRUE,IF(AND(form02!H4774&lt;&gt;"",form02!H4774&lt;=form02!$M$14,form02!H4774&gt;=form02!G4774),TRUE,FALSE))</f>
        <v>1</v>
      </c>
      <c r="C4774" s="23" t="str">
        <f t="shared" si="74"/>
        <v>t</v>
      </c>
    </row>
    <row r="4775" spans="1:3" x14ac:dyDescent="0.25">
      <c r="A4775" s="19" t="b">
        <f>IF(OR(form02!G4775="",form02!G4775=0),TRUE,IF(AND(form02!G4775&lt;&gt;"",form02!G4775&lt;=form02!$L$14,form02!G4775&gt;=form02!C4775),TRUE,FALSE))</f>
        <v>1</v>
      </c>
      <c r="B4775" s="19" t="b">
        <f>IF(OR(form02!H4775="",form02!H4775=0),TRUE,IF(AND(form02!H4775&lt;&gt;"",form02!H4775&lt;=form02!$M$14,form02!H4775&gt;=form02!G4775),TRUE,FALSE))</f>
        <v>1</v>
      </c>
      <c r="C4775" s="23" t="str">
        <f t="shared" si="74"/>
        <v>t</v>
      </c>
    </row>
    <row r="4776" spans="1:3" x14ac:dyDescent="0.25">
      <c r="A4776" s="19" t="b">
        <f>IF(OR(form02!G4776="",form02!G4776=0),TRUE,IF(AND(form02!G4776&lt;&gt;"",form02!G4776&lt;=form02!$L$14,form02!G4776&gt;=form02!C4776),TRUE,FALSE))</f>
        <v>1</v>
      </c>
      <c r="B4776" s="19" t="b">
        <f>IF(OR(form02!H4776="",form02!H4776=0),TRUE,IF(AND(form02!H4776&lt;&gt;"",form02!H4776&lt;=form02!$M$14,form02!H4776&gt;=form02!G4776),TRUE,FALSE))</f>
        <v>1</v>
      </c>
      <c r="C4776" s="23" t="str">
        <f t="shared" si="74"/>
        <v>t</v>
      </c>
    </row>
    <row r="4777" spans="1:3" x14ac:dyDescent="0.25">
      <c r="A4777" s="19" t="b">
        <f>IF(OR(form02!G4777="",form02!G4777=0),TRUE,IF(AND(form02!G4777&lt;&gt;"",form02!G4777&lt;=form02!$L$14,form02!G4777&gt;=form02!C4777),TRUE,FALSE))</f>
        <v>1</v>
      </c>
      <c r="B4777" s="19" t="b">
        <f>IF(OR(form02!H4777="",form02!H4777=0),TRUE,IF(AND(form02!H4777&lt;&gt;"",form02!H4777&lt;=form02!$M$14,form02!H4777&gt;=form02!G4777),TRUE,FALSE))</f>
        <v>1</v>
      </c>
      <c r="C4777" s="23" t="str">
        <f t="shared" si="74"/>
        <v>t</v>
      </c>
    </row>
    <row r="4778" spans="1:3" x14ac:dyDescent="0.25">
      <c r="A4778" s="19" t="b">
        <f>IF(OR(form02!G4778="",form02!G4778=0),TRUE,IF(AND(form02!G4778&lt;&gt;"",form02!G4778&lt;=form02!$L$14,form02!G4778&gt;=form02!C4778),TRUE,FALSE))</f>
        <v>1</v>
      </c>
      <c r="B4778" s="19" t="b">
        <f>IF(OR(form02!H4778="",form02!H4778=0),TRUE,IF(AND(form02!H4778&lt;&gt;"",form02!H4778&lt;=form02!$M$14,form02!H4778&gt;=form02!G4778),TRUE,FALSE))</f>
        <v>1</v>
      </c>
      <c r="C4778" s="23" t="str">
        <f t="shared" si="74"/>
        <v>t</v>
      </c>
    </row>
    <row r="4779" spans="1:3" x14ac:dyDescent="0.25">
      <c r="A4779" s="19" t="b">
        <f>IF(OR(form02!G4779="",form02!G4779=0),TRUE,IF(AND(form02!G4779&lt;&gt;"",form02!G4779&lt;=form02!$L$14,form02!G4779&gt;=form02!C4779),TRUE,FALSE))</f>
        <v>1</v>
      </c>
      <c r="B4779" s="19" t="b">
        <f>IF(OR(form02!H4779="",form02!H4779=0),TRUE,IF(AND(form02!H4779&lt;&gt;"",form02!H4779&lt;=form02!$M$14,form02!H4779&gt;=form02!G4779),TRUE,FALSE))</f>
        <v>1</v>
      </c>
      <c r="C4779" s="23" t="str">
        <f t="shared" si="74"/>
        <v>t</v>
      </c>
    </row>
    <row r="4780" spans="1:3" x14ac:dyDescent="0.25">
      <c r="A4780" s="19" t="b">
        <f>IF(OR(form02!G4780="",form02!G4780=0),TRUE,IF(AND(form02!G4780&lt;&gt;"",form02!G4780&lt;=form02!$L$14,form02!G4780&gt;=form02!C4780),TRUE,FALSE))</f>
        <v>1</v>
      </c>
      <c r="B4780" s="19" t="b">
        <f>IF(OR(form02!H4780="",form02!H4780=0),TRUE,IF(AND(form02!H4780&lt;&gt;"",form02!H4780&lt;=form02!$M$14,form02!H4780&gt;=form02!G4780),TRUE,FALSE))</f>
        <v>1</v>
      </c>
      <c r="C4780" s="23" t="str">
        <f t="shared" si="74"/>
        <v>t</v>
      </c>
    </row>
    <row r="4781" spans="1:3" x14ac:dyDescent="0.25">
      <c r="A4781" s="19" t="b">
        <f>IF(OR(form02!G4781="",form02!G4781=0),TRUE,IF(AND(form02!G4781&lt;&gt;"",form02!G4781&lt;=form02!$L$14,form02!G4781&gt;=form02!C4781),TRUE,FALSE))</f>
        <v>1</v>
      </c>
      <c r="B4781" s="19" t="b">
        <f>IF(OR(form02!H4781="",form02!H4781=0),TRUE,IF(AND(form02!H4781&lt;&gt;"",form02!H4781&lt;=form02!$M$14,form02!H4781&gt;=form02!G4781),TRUE,FALSE))</f>
        <v>1</v>
      </c>
      <c r="C4781" s="23" t="str">
        <f t="shared" si="74"/>
        <v>t</v>
      </c>
    </row>
    <row r="4782" spans="1:3" x14ac:dyDescent="0.25">
      <c r="A4782" s="19" t="b">
        <f>IF(OR(form02!G4782="",form02!G4782=0),TRUE,IF(AND(form02!G4782&lt;&gt;"",form02!G4782&lt;=form02!$L$14,form02!G4782&gt;=form02!C4782),TRUE,FALSE))</f>
        <v>1</v>
      </c>
      <c r="B4782" s="19" t="b">
        <f>IF(OR(form02!H4782="",form02!H4782=0),TRUE,IF(AND(form02!H4782&lt;&gt;"",form02!H4782&lt;=form02!$M$14,form02!H4782&gt;=form02!G4782),TRUE,FALSE))</f>
        <v>1</v>
      </c>
      <c r="C4782" s="23" t="str">
        <f t="shared" si="74"/>
        <v>t</v>
      </c>
    </row>
    <row r="4783" spans="1:3" x14ac:dyDescent="0.25">
      <c r="A4783" s="19" t="b">
        <f>IF(OR(form02!G4783="",form02!G4783=0),TRUE,IF(AND(form02!G4783&lt;&gt;"",form02!G4783&lt;=form02!$L$14,form02!G4783&gt;=form02!C4783),TRUE,FALSE))</f>
        <v>1</v>
      </c>
      <c r="B4783" s="19" t="b">
        <f>IF(OR(form02!H4783="",form02!H4783=0),TRUE,IF(AND(form02!H4783&lt;&gt;"",form02!H4783&lt;=form02!$M$14,form02!H4783&gt;=form02!G4783),TRUE,FALSE))</f>
        <v>1</v>
      </c>
      <c r="C4783" s="23" t="str">
        <f t="shared" si="74"/>
        <v>t</v>
      </c>
    </row>
    <row r="4784" spans="1:3" x14ac:dyDescent="0.25">
      <c r="A4784" s="19" t="b">
        <f>IF(OR(form02!G4784="",form02!G4784=0),TRUE,IF(AND(form02!G4784&lt;&gt;"",form02!G4784&lt;=form02!$L$14,form02!G4784&gt;=form02!C4784),TRUE,FALSE))</f>
        <v>1</v>
      </c>
      <c r="B4784" s="19" t="b">
        <f>IF(OR(form02!H4784="",form02!H4784=0),TRUE,IF(AND(form02!H4784&lt;&gt;"",form02!H4784&lt;=form02!$M$14,form02!H4784&gt;=form02!G4784),TRUE,FALSE))</f>
        <v>1</v>
      </c>
      <c r="C4784" s="23" t="str">
        <f t="shared" si="74"/>
        <v>t</v>
      </c>
    </row>
    <row r="4785" spans="1:3" x14ac:dyDescent="0.25">
      <c r="A4785" s="19" t="b">
        <f>IF(OR(form02!G4785="",form02!G4785=0),TRUE,IF(AND(form02!G4785&lt;&gt;"",form02!G4785&lt;=form02!$L$14,form02!G4785&gt;=form02!C4785),TRUE,FALSE))</f>
        <v>1</v>
      </c>
      <c r="B4785" s="19" t="b">
        <f>IF(OR(form02!H4785="",form02!H4785=0),TRUE,IF(AND(form02!H4785&lt;&gt;"",form02!H4785&lt;=form02!$M$14,form02!H4785&gt;=form02!G4785),TRUE,FALSE))</f>
        <v>1</v>
      </c>
      <c r="C4785" s="23" t="str">
        <f t="shared" si="74"/>
        <v>t</v>
      </c>
    </row>
    <row r="4786" spans="1:3" x14ac:dyDescent="0.25">
      <c r="A4786" s="19" t="b">
        <f>IF(OR(form02!G4786="",form02!G4786=0),TRUE,IF(AND(form02!G4786&lt;&gt;"",form02!G4786&lt;=form02!$L$14,form02!G4786&gt;=form02!C4786),TRUE,FALSE))</f>
        <v>1</v>
      </c>
      <c r="B4786" s="19" t="b">
        <f>IF(OR(form02!H4786="",form02!H4786=0),TRUE,IF(AND(form02!H4786&lt;&gt;"",form02!H4786&lt;=form02!$M$14,form02!H4786&gt;=form02!G4786),TRUE,FALSE))</f>
        <v>1</v>
      </c>
      <c r="C4786" s="23" t="str">
        <f t="shared" si="74"/>
        <v>t</v>
      </c>
    </row>
    <row r="4787" spans="1:3" x14ac:dyDescent="0.25">
      <c r="A4787" s="19" t="b">
        <f>IF(OR(form02!G4787="",form02!G4787=0),TRUE,IF(AND(form02!G4787&lt;&gt;"",form02!G4787&lt;=form02!$L$14,form02!G4787&gt;=form02!C4787),TRUE,FALSE))</f>
        <v>1</v>
      </c>
      <c r="B4787" s="19" t="b">
        <f>IF(OR(form02!H4787="",form02!H4787=0),TRUE,IF(AND(form02!H4787&lt;&gt;"",form02!H4787&lt;=form02!$M$14,form02!H4787&gt;=form02!G4787),TRUE,FALSE))</f>
        <v>1</v>
      </c>
      <c r="C4787" s="23" t="str">
        <f t="shared" si="74"/>
        <v>t</v>
      </c>
    </row>
    <row r="4788" spans="1:3" x14ac:dyDescent="0.25">
      <c r="A4788" s="19" t="b">
        <f>IF(OR(form02!G4788="",form02!G4788=0),TRUE,IF(AND(form02!G4788&lt;&gt;"",form02!G4788&lt;=form02!$L$14,form02!G4788&gt;=form02!C4788),TRUE,FALSE))</f>
        <v>1</v>
      </c>
      <c r="B4788" s="19" t="b">
        <f>IF(OR(form02!H4788="",form02!H4788=0),TRUE,IF(AND(form02!H4788&lt;&gt;"",form02!H4788&lt;=form02!$M$14,form02!H4788&gt;=form02!G4788),TRUE,FALSE))</f>
        <v>1</v>
      </c>
      <c r="C4788" s="23" t="str">
        <f t="shared" si="74"/>
        <v>t</v>
      </c>
    </row>
    <row r="4789" spans="1:3" x14ac:dyDescent="0.25">
      <c r="A4789" s="19" t="b">
        <f>IF(OR(form02!G4789="",form02!G4789=0),TRUE,IF(AND(form02!G4789&lt;&gt;"",form02!G4789&lt;=form02!$L$14,form02!G4789&gt;=form02!C4789),TRUE,FALSE))</f>
        <v>1</v>
      </c>
      <c r="B4789" s="19" t="b">
        <f>IF(OR(form02!H4789="",form02!H4789=0),TRUE,IF(AND(form02!H4789&lt;&gt;"",form02!H4789&lt;=form02!$M$14,form02!H4789&gt;=form02!G4789),TRUE,FALSE))</f>
        <v>1</v>
      </c>
      <c r="C4789" s="23" t="str">
        <f t="shared" si="74"/>
        <v>t</v>
      </c>
    </row>
    <row r="4790" spans="1:3" x14ac:dyDescent="0.25">
      <c r="A4790" s="19" t="b">
        <f>IF(OR(form02!G4790="",form02!G4790=0),TRUE,IF(AND(form02!G4790&lt;&gt;"",form02!G4790&lt;=form02!$L$14,form02!G4790&gt;=form02!C4790),TRUE,FALSE))</f>
        <v>1</v>
      </c>
      <c r="B4790" s="19" t="b">
        <f>IF(OR(form02!H4790="",form02!H4790=0),TRUE,IF(AND(form02!H4790&lt;&gt;"",form02!H4790&lt;=form02!$M$14,form02!H4790&gt;=form02!G4790),TRUE,FALSE))</f>
        <v>1</v>
      </c>
      <c r="C4790" s="23" t="str">
        <f t="shared" si="74"/>
        <v>t</v>
      </c>
    </row>
    <row r="4791" spans="1:3" x14ac:dyDescent="0.25">
      <c r="A4791" s="19" t="b">
        <f>IF(OR(form02!G4791="",form02!G4791=0),TRUE,IF(AND(form02!G4791&lt;&gt;"",form02!G4791&lt;=form02!$L$14,form02!G4791&gt;=form02!C4791),TRUE,FALSE))</f>
        <v>1</v>
      </c>
      <c r="B4791" s="19" t="b">
        <f>IF(OR(form02!H4791="",form02!H4791=0),TRUE,IF(AND(form02!H4791&lt;&gt;"",form02!H4791&lt;=form02!$M$14,form02!H4791&gt;=form02!G4791),TRUE,FALSE))</f>
        <v>1</v>
      </c>
      <c r="C4791" s="23" t="str">
        <f t="shared" si="74"/>
        <v>t</v>
      </c>
    </row>
    <row r="4792" spans="1:3" x14ac:dyDescent="0.25">
      <c r="A4792" s="19" t="b">
        <f>IF(OR(form02!G4792="",form02!G4792=0),TRUE,IF(AND(form02!G4792&lt;&gt;"",form02!G4792&lt;=form02!$L$14,form02!G4792&gt;=form02!C4792),TRUE,FALSE))</f>
        <v>1</v>
      </c>
      <c r="B4792" s="19" t="b">
        <f>IF(OR(form02!H4792="",form02!H4792=0),TRUE,IF(AND(form02!H4792&lt;&gt;"",form02!H4792&lt;=form02!$M$14,form02!H4792&gt;=form02!G4792),TRUE,FALSE))</f>
        <v>1</v>
      </c>
      <c r="C4792" s="23" t="str">
        <f t="shared" si="74"/>
        <v>t</v>
      </c>
    </row>
    <row r="4793" spans="1:3" x14ac:dyDescent="0.25">
      <c r="A4793" s="19" t="b">
        <f>IF(OR(form02!G4793="",form02!G4793=0),TRUE,IF(AND(form02!G4793&lt;&gt;"",form02!G4793&lt;=form02!$L$14,form02!G4793&gt;=form02!C4793),TRUE,FALSE))</f>
        <v>1</v>
      </c>
      <c r="B4793" s="19" t="b">
        <f>IF(OR(form02!H4793="",form02!H4793=0),TRUE,IF(AND(form02!H4793&lt;&gt;"",form02!H4793&lt;=form02!$M$14,form02!H4793&gt;=form02!G4793),TRUE,FALSE))</f>
        <v>1</v>
      </c>
      <c r="C4793" s="23" t="str">
        <f t="shared" si="74"/>
        <v>t</v>
      </c>
    </row>
    <row r="4794" spans="1:3" x14ac:dyDescent="0.25">
      <c r="A4794" s="19" t="b">
        <f>IF(OR(form02!G4794="",form02!G4794=0),TRUE,IF(AND(form02!G4794&lt;&gt;"",form02!G4794&lt;=form02!$L$14,form02!G4794&gt;=form02!C4794),TRUE,FALSE))</f>
        <v>1</v>
      </c>
      <c r="B4794" s="19" t="b">
        <f>IF(OR(form02!H4794="",form02!H4794=0),TRUE,IF(AND(form02!H4794&lt;&gt;"",form02!H4794&lt;=form02!$M$14,form02!H4794&gt;=form02!G4794),TRUE,FALSE))</f>
        <v>1</v>
      </c>
      <c r="C4794" s="23" t="str">
        <f t="shared" si="74"/>
        <v>t</v>
      </c>
    </row>
    <row r="4795" spans="1:3" x14ac:dyDescent="0.25">
      <c r="A4795" s="19" t="b">
        <f>IF(OR(form02!G4795="",form02!G4795=0),TRUE,IF(AND(form02!G4795&lt;&gt;"",form02!G4795&lt;=form02!$L$14,form02!G4795&gt;=form02!C4795),TRUE,FALSE))</f>
        <v>1</v>
      </c>
      <c r="B4795" s="19" t="b">
        <f>IF(OR(form02!H4795="",form02!H4795=0),TRUE,IF(AND(form02!H4795&lt;&gt;"",form02!H4795&lt;=form02!$M$14,form02!H4795&gt;=form02!G4795),TRUE,FALSE))</f>
        <v>1</v>
      </c>
      <c r="C4795" s="23" t="str">
        <f t="shared" si="74"/>
        <v>t</v>
      </c>
    </row>
    <row r="4796" spans="1:3" x14ac:dyDescent="0.25">
      <c r="A4796" s="19" t="b">
        <f>IF(OR(form02!G4796="",form02!G4796=0),TRUE,IF(AND(form02!G4796&lt;&gt;"",form02!G4796&lt;=form02!$L$14,form02!G4796&gt;=form02!C4796),TRUE,FALSE))</f>
        <v>1</v>
      </c>
      <c r="B4796" s="19" t="b">
        <f>IF(OR(form02!H4796="",form02!H4796=0),TRUE,IF(AND(form02!H4796&lt;&gt;"",form02!H4796&lt;=form02!$M$14,form02!H4796&gt;=form02!G4796),TRUE,FALSE))</f>
        <v>1</v>
      </c>
      <c r="C4796" s="23" t="str">
        <f t="shared" si="74"/>
        <v>t</v>
      </c>
    </row>
    <row r="4797" spans="1:3" x14ac:dyDescent="0.25">
      <c r="A4797" s="19" t="b">
        <f>IF(OR(form02!G4797="",form02!G4797=0),TRUE,IF(AND(form02!G4797&lt;&gt;"",form02!G4797&lt;=form02!$L$14,form02!G4797&gt;=form02!C4797),TRUE,FALSE))</f>
        <v>1</v>
      </c>
      <c r="B4797" s="19" t="b">
        <f>IF(OR(form02!H4797="",form02!H4797=0),TRUE,IF(AND(form02!H4797&lt;&gt;"",form02!H4797&lt;=form02!$M$14,form02!H4797&gt;=form02!G4797),TRUE,FALSE))</f>
        <v>1</v>
      </c>
      <c r="C4797" s="23" t="str">
        <f t="shared" si="74"/>
        <v>t</v>
      </c>
    </row>
    <row r="4798" spans="1:3" x14ac:dyDescent="0.25">
      <c r="A4798" s="19" t="b">
        <f>IF(OR(form02!G4798="",form02!G4798=0),TRUE,IF(AND(form02!G4798&lt;&gt;"",form02!G4798&lt;=form02!$L$14,form02!G4798&gt;=form02!C4798),TRUE,FALSE))</f>
        <v>1</v>
      </c>
      <c r="B4798" s="19" t="b">
        <f>IF(OR(form02!H4798="",form02!H4798=0),TRUE,IF(AND(form02!H4798&lt;&gt;"",form02!H4798&lt;=form02!$M$14,form02!H4798&gt;=form02!G4798),TRUE,FALSE))</f>
        <v>1</v>
      </c>
      <c r="C4798" s="23" t="str">
        <f t="shared" si="74"/>
        <v>t</v>
      </c>
    </row>
    <row r="4799" spans="1:3" x14ac:dyDescent="0.25">
      <c r="A4799" s="19" t="b">
        <f>IF(OR(form02!G4799="",form02!G4799=0),TRUE,IF(AND(form02!G4799&lt;&gt;"",form02!G4799&lt;=form02!$L$14,form02!G4799&gt;=form02!C4799),TRUE,FALSE))</f>
        <v>1</v>
      </c>
      <c r="B4799" s="19" t="b">
        <f>IF(OR(form02!H4799="",form02!H4799=0),TRUE,IF(AND(form02!H4799&lt;&gt;"",form02!H4799&lt;=form02!$M$14,form02!H4799&gt;=form02!G4799),TRUE,FALSE))</f>
        <v>1</v>
      </c>
      <c r="C4799" s="23" t="str">
        <f t="shared" si="74"/>
        <v>t</v>
      </c>
    </row>
    <row r="4800" spans="1:3" x14ac:dyDescent="0.25">
      <c r="A4800" s="19" t="b">
        <f>IF(OR(form02!G4800="",form02!G4800=0),TRUE,IF(AND(form02!G4800&lt;&gt;"",form02!G4800&lt;=form02!$L$14,form02!G4800&gt;=form02!C4800),TRUE,FALSE))</f>
        <v>1</v>
      </c>
      <c r="B4800" s="19" t="b">
        <f>IF(OR(form02!H4800="",form02!H4800=0),TRUE,IF(AND(form02!H4800&lt;&gt;"",form02!H4800&lt;=form02!$M$14,form02!H4800&gt;=form02!G4800),TRUE,FALSE))</f>
        <v>1</v>
      </c>
      <c r="C4800" s="23" t="str">
        <f t="shared" si="74"/>
        <v>t</v>
      </c>
    </row>
    <row r="4801" spans="1:3" x14ac:dyDescent="0.25">
      <c r="A4801" s="19" t="b">
        <f>IF(OR(form02!G4801="",form02!G4801=0),TRUE,IF(AND(form02!G4801&lt;&gt;"",form02!G4801&lt;=form02!$L$14,form02!G4801&gt;=form02!C4801),TRUE,FALSE))</f>
        <v>1</v>
      </c>
      <c r="B4801" s="19" t="b">
        <f>IF(OR(form02!H4801="",form02!H4801=0),TRUE,IF(AND(form02!H4801&lt;&gt;"",form02!H4801&lt;=form02!$M$14,form02!H4801&gt;=form02!G4801),TRUE,FALSE))</f>
        <v>1</v>
      </c>
      <c r="C4801" s="23" t="str">
        <f t="shared" si="74"/>
        <v>t</v>
      </c>
    </row>
    <row r="4802" spans="1:3" x14ac:dyDescent="0.25">
      <c r="A4802" s="19" t="b">
        <f>IF(OR(form02!G4802="",form02!G4802=0),TRUE,IF(AND(form02!G4802&lt;&gt;"",form02!G4802&lt;=form02!$L$14,form02!G4802&gt;=form02!C4802),TRUE,FALSE))</f>
        <v>1</v>
      </c>
      <c r="B4802" s="19" t="b">
        <f>IF(OR(form02!H4802="",form02!H4802=0),TRUE,IF(AND(form02!H4802&lt;&gt;"",form02!H4802&lt;=form02!$M$14,form02!H4802&gt;=form02!G4802),TRUE,FALSE))</f>
        <v>1</v>
      </c>
      <c r="C4802" s="23" t="str">
        <f t="shared" si="74"/>
        <v>t</v>
      </c>
    </row>
    <row r="4803" spans="1:3" x14ac:dyDescent="0.25">
      <c r="A4803" s="19" t="b">
        <f>IF(OR(form02!G4803="",form02!G4803=0),TRUE,IF(AND(form02!G4803&lt;&gt;"",form02!G4803&lt;=form02!$L$14,form02!G4803&gt;=form02!C4803),TRUE,FALSE))</f>
        <v>1</v>
      </c>
      <c r="B4803" s="19" t="b">
        <f>IF(OR(form02!H4803="",form02!H4803=0),TRUE,IF(AND(form02!H4803&lt;&gt;"",form02!H4803&lt;=form02!$M$14,form02!H4803&gt;=form02!G4803),TRUE,FALSE))</f>
        <v>1</v>
      </c>
      <c r="C4803" s="23" t="str">
        <f t="shared" si="74"/>
        <v>t</v>
      </c>
    </row>
    <row r="4804" spans="1:3" x14ac:dyDescent="0.25">
      <c r="A4804" s="19" t="b">
        <f>IF(OR(form02!G4804="",form02!G4804=0),TRUE,IF(AND(form02!G4804&lt;&gt;"",form02!G4804&lt;=form02!$L$14,form02!G4804&gt;=form02!C4804),TRUE,FALSE))</f>
        <v>1</v>
      </c>
      <c r="B4804" s="19" t="b">
        <f>IF(OR(form02!H4804="",form02!H4804=0),TRUE,IF(AND(form02!H4804&lt;&gt;"",form02!H4804&lt;=form02!$M$14,form02!H4804&gt;=form02!G4804),TRUE,FALSE))</f>
        <v>1</v>
      </c>
      <c r="C4804" s="23" t="str">
        <f t="shared" si="74"/>
        <v>t</v>
      </c>
    </row>
    <row r="4805" spans="1:3" x14ac:dyDescent="0.25">
      <c r="A4805" s="19" t="b">
        <f>IF(OR(form02!G4805="",form02!G4805=0),TRUE,IF(AND(form02!G4805&lt;&gt;"",form02!G4805&lt;=form02!$L$14,form02!G4805&gt;=form02!C4805),TRUE,FALSE))</f>
        <v>1</v>
      </c>
      <c r="B4805" s="19" t="b">
        <f>IF(OR(form02!H4805="",form02!H4805=0),TRUE,IF(AND(form02!H4805&lt;&gt;"",form02!H4805&lt;=form02!$M$14,form02!H4805&gt;=form02!G4805),TRUE,FALSE))</f>
        <v>1</v>
      </c>
      <c r="C4805" s="23" t="str">
        <f t="shared" si="74"/>
        <v>t</v>
      </c>
    </row>
    <row r="4806" spans="1:3" x14ac:dyDescent="0.25">
      <c r="A4806" s="19" t="b">
        <f>IF(OR(form02!G4806="",form02!G4806=0),TRUE,IF(AND(form02!G4806&lt;&gt;"",form02!G4806&lt;=form02!$L$14,form02!G4806&gt;=form02!C4806),TRUE,FALSE))</f>
        <v>1</v>
      </c>
      <c r="B4806" s="19" t="b">
        <f>IF(OR(form02!H4806="",form02!H4806=0),TRUE,IF(AND(form02!H4806&lt;&gt;"",form02!H4806&lt;=form02!$M$14,form02!H4806&gt;=form02!G4806),TRUE,FALSE))</f>
        <v>1</v>
      </c>
      <c r="C4806" s="23" t="str">
        <f t="shared" si="74"/>
        <v>t</v>
      </c>
    </row>
    <row r="4807" spans="1:3" x14ac:dyDescent="0.25">
      <c r="A4807" s="19" t="b">
        <f>IF(OR(form02!G4807="",form02!G4807=0),TRUE,IF(AND(form02!G4807&lt;&gt;"",form02!G4807&lt;=form02!$L$14,form02!G4807&gt;=form02!C4807),TRUE,FALSE))</f>
        <v>1</v>
      </c>
      <c r="B4807" s="19" t="b">
        <f>IF(OR(form02!H4807="",form02!H4807=0),TRUE,IF(AND(form02!H4807&lt;&gt;"",form02!H4807&lt;=form02!$M$14,form02!H4807&gt;=form02!G4807),TRUE,FALSE))</f>
        <v>1</v>
      </c>
      <c r="C4807" s="23" t="str">
        <f t="shared" si="74"/>
        <v>t</v>
      </c>
    </row>
    <row r="4808" spans="1:3" x14ac:dyDescent="0.25">
      <c r="A4808" s="19" t="b">
        <f>IF(OR(form02!G4808="",form02!G4808=0),TRUE,IF(AND(form02!G4808&lt;&gt;"",form02!G4808&lt;=form02!$L$14,form02!G4808&gt;=form02!C4808),TRUE,FALSE))</f>
        <v>1</v>
      </c>
      <c r="B4808" s="19" t="b">
        <f>IF(OR(form02!H4808="",form02!H4808=0),TRUE,IF(AND(form02!H4808&lt;&gt;"",form02!H4808&lt;=form02!$M$14,form02!H4808&gt;=form02!G4808),TRUE,FALSE))</f>
        <v>1</v>
      </c>
      <c r="C4808" s="23" t="str">
        <f t="shared" si="74"/>
        <v>t</v>
      </c>
    </row>
    <row r="4809" spans="1:3" x14ac:dyDescent="0.25">
      <c r="A4809" s="19" t="b">
        <f>IF(OR(form02!G4809="",form02!G4809=0),TRUE,IF(AND(form02!G4809&lt;&gt;"",form02!G4809&lt;=form02!$L$14,form02!G4809&gt;=form02!C4809),TRUE,FALSE))</f>
        <v>1</v>
      </c>
      <c r="B4809" s="19" t="b">
        <f>IF(OR(form02!H4809="",form02!H4809=0),TRUE,IF(AND(form02!H4809&lt;&gt;"",form02!H4809&lt;=form02!$M$14,form02!H4809&gt;=form02!G4809),TRUE,FALSE))</f>
        <v>1</v>
      </c>
      <c r="C4809" s="23" t="str">
        <f t="shared" si="74"/>
        <v>t</v>
      </c>
    </row>
    <row r="4810" spans="1:3" x14ac:dyDescent="0.25">
      <c r="A4810" s="19" t="b">
        <f>IF(OR(form02!G4810="",form02!G4810=0),TRUE,IF(AND(form02!G4810&lt;&gt;"",form02!G4810&lt;=form02!$L$14,form02!G4810&gt;=form02!C4810),TRUE,FALSE))</f>
        <v>1</v>
      </c>
      <c r="B4810" s="19" t="b">
        <f>IF(OR(form02!H4810="",form02!H4810=0),TRUE,IF(AND(form02!H4810&lt;&gt;"",form02!H4810&lt;=form02!$M$14,form02!H4810&gt;=form02!G4810),TRUE,FALSE))</f>
        <v>1</v>
      </c>
      <c r="C4810" s="23" t="str">
        <f t="shared" si="74"/>
        <v>t</v>
      </c>
    </row>
    <row r="4811" spans="1:3" x14ac:dyDescent="0.25">
      <c r="A4811" s="19" t="b">
        <f>IF(OR(form02!G4811="",form02!G4811=0),TRUE,IF(AND(form02!G4811&lt;&gt;"",form02!G4811&lt;=form02!$L$14,form02!G4811&gt;=form02!C4811),TRUE,FALSE))</f>
        <v>1</v>
      </c>
      <c r="B4811" s="19" t="b">
        <f>IF(OR(form02!H4811="",form02!H4811=0),TRUE,IF(AND(form02!H4811&lt;&gt;"",form02!H4811&lt;=form02!$M$14,form02!H4811&gt;=form02!G4811),TRUE,FALSE))</f>
        <v>1</v>
      </c>
      <c r="C4811" s="23" t="str">
        <f t="shared" si="74"/>
        <v>t</v>
      </c>
    </row>
    <row r="4812" spans="1:3" x14ac:dyDescent="0.25">
      <c r="A4812" s="19" t="b">
        <f>IF(OR(form02!G4812="",form02!G4812=0),TRUE,IF(AND(form02!G4812&lt;&gt;"",form02!G4812&lt;=form02!$L$14,form02!G4812&gt;=form02!C4812),TRUE,FALSE))</f>
        <v>1</v>
      </c>
      <c r="B4812" s="19" t="b">
        <f>IF(OR(form02!H4812="",form02!H4812=0),TRUE,IF(AND(form02!H4812&lt;&gt;"",form02!H4812&lt;=form02!$M$14,form02!H4812&gt;=form02!G4812),TRUE,FALSE))</f>
        <v>1</v>
      </c>
      <c r="C4812" s="23" t="str">
        <f t="shared" si="74"/>
        <v>t</v>
      </c>
    </row>
    <row r="4813" spans="1:3" x14ac:dyDescent="0.25">
      <c r="A4813" s="19" t="b">
        <f>IF(OR(form02!G4813="",form02!G4813=0),TRUE,IF(AND(form02!G4813&lt;&gt;"",form02!G4813&lt;=form02!$L$14,form02!G4813&gt;=form02!C4813),TRUE,FALSE))</f>
        <v>1</v>
      </c>
      <c r="B4813" s="19" t="b">
        <f>IF(OR(form02!H4813="",form02!H4813=0),TRUE,IF(AND(form02!H4813&lt;&gt;"",form02!H4813&lt;=form02!$M$14,form02!H4813&gt;=form02!G4813),TRUE,FALSE))</f>
        <v>1</v>
      </c>
      <c r="C4813" s="23" t="str">
        <f t="shared" si="74"/>
        <v>t</v>
      </c>
    </row>
    <row r="4814" spans="1:3" x14ac:dyDescent="0.25">
      <c r="A4814" s="19" t="b">
        <f>IF(OR(form02!G4814="",form02!G4814=0),TRUE,IF(AND(form02!G4814&lt;&gt;"",form02!G4814&lt;=form02!$L$14,form02!G4814&gt;=form02!C4814),TRUE,FALSE))</f>
        <v>1</v>
      </c>
      <c r="B4814" s="19" t="b">
        <f>IF(OR(form02!H4814="",form02!H4814=0),TRUE,IF(AND(form02!H4814&lt;&gt;"",form02!H4814&lt;=form02!$M$14,form02!H4814&gt;=form02!G4814),TRUE,FALSE))</f>
        <v>1</v>
      </c>
      <c r="C4814" s="23" t="str">
        <f t="shared" si="74"/>
        <v>t</v>
      </c>
    </row>
    <row r="4815" spans="1:3" x14ac:dyDescent="0.25">
      <c r="A4815" s="19" t="b">
        <f>IF(OR(form02!G4815="",form02!G4815=0),TRUE,IF(AND(form02!G4815&lt;&gt;"",form02!G4815&lt;=form02!$L$14,form02!G4815&gt;=form02!C4815),TRUE,FALSE))</f>
        <v>1</v>
      </c>
      <c r="B4815" s="19" t="b">
        <f>IF(OR(form02!H4815="",form02!H4815=0),TRUE,IF(AND(form02!H4815&lt;&gt;"",form02!H4815&lt;=form02!$M$14,form02!H4815&gt;=form02!G4815),TRUE,FALSE))</f>
        <v>1</v>
      </c>
      <c r="C4815" s="23" t="str">
        <f t="shared" ref="C4815:C4878" si="75">IF(COUNTIF(A4815:B4815,FALSE)=0,"t","f")</f>
        <v>t</v>
      </c>
    </row>
    <row r="4816" spans="1:3" x14ac:dyDescent="0.25">
      <c r="A4816" s="19" t="b">
        <f>IF(OR(form02!G4816="",form02!G4816=0),TRUE,IF(AND(form02!G4816&lt;&gt;"",form02!G4816&lt;=form02!$L$14,form02!G4816&gt;=form02!C4816),TRUE,FALSE))</f>
        <v>1</v>
      </c>
      <c r="B4816" s="19" t="b">
        <f>IF(OR(form02!H4816="",form02!H4816=0),TRUE,IF(AND(form02!H4816&lt;&gt;"",form02!H4816&lt;=form02!$M$14,form02!H4816&gt;=form02!G4816),TRUE,FALSE))</f>
        <v>1</v>
      </c>
      <c r="C4816" s="23" t="str">
        <f t="shared" si="75"/>
        <v>t</v>
      </c>
    </row>
    <row r="4817" spans="1:3" x14ac:dyDescent="0.25">
      <c r="A4817" s="19" t="b">
        <f>IF(OR(form02!G4817="",form02!G4817=0),TRUE,IF(AND(form02!G4817&lt;&gt;"",form02!G4817&lt;=form02!$L$14,form02!G4817&gt;=form02!C4817),TRUE,FALSE))</f>
        <v>1</v>
      </c>
      <c r="B4817" s="19" t="b">
        <f>IF(OR(form02!H4817="",form02!H4817=0),TRUE,IF(AND(form02!H4817&lt;&gt;"",form02!H4817&lt;=form02!$M$14,form02!H4817&gt;=form02!G4817),TRUE,FALSE))</f>
        <v>1</v>
      </c>
      <c r="C4817" s="23" t="str">
        <f t="shared" si="75"/>
        <v>t</v>
      </c>
    </row>
    <row r="4818" spans="1:3" x14ac:dyDescent="0.25">
      <c r="A4818" s="19" t="b">
        <f>IF(OR(form02!G4818="",form02!G4818=0),TRUE,IF(AND(form02!G4818&lt;&gt;"",form02!G4818&lt;=form02!$L$14,form02!G4818&gt;=form02!C4818),TRUE,FALSE))</f>
        <v>1</v>
      </c>
      <c r="B4818" s="19" t="b">
        <f>IF(OR(form02!H4818="",form02!H4818=0),TRUE,IF(AND(form02!H4818&lt;&gt;"",form02!H4818&lt;=form02!$M$14,form02!H4818&gt;=form02!G4818),TRUE,FALSE))</f>
        <v>1</v>
      </c>
      <c r="C4818" s="23" t="str">
        <f t="shared" si="75"/>
        <v>t</v>
      </c>
    </row>
    <row r="4819" spans="1:3" x14ac:dyDescent="0.25">
      <c r="A4819" s="19" t="b">
        <f>IF(OR(form02!G4819="",form02!G4819=0),TRUE,IF(AND(form02!G4819&lt;&gt;"",form02!G4819&lt;=form02!$L$14,form02!G4819&gt;=form02!C4819),TRUE,FALSE))</f>
        <v>1</v>
      </c>
      <c r="B4819" s="19" t="b">
        <f>IF(OR(form02!H4819="",form02!H4819=0),TRUE,IF(AND(form02!H4819&lt;&gt;"",form02!H4819&lt;=form02!$M$14,form02!H4819&gt;=form02!G4819),TRUE,FALSE))</f>
        <v>1</v>
      </c>
      <c r="C4819" s="23" t="str">
        <f t="shared" si="75"/>
        <v>t</v>
      </c>
    </row>
    <row r="4820" spans="1:3" x14ac:dyDescent="0.25">
      <c r="A4820" s="19" t="b">
        <f>IF(OR(form02!G4820="",form02!G4820=0),TRUE,IF(AND(form02!G4820&lt;&gt;"",form02!G4820&lt;=form02!$L$14,form02!G4820&gt;=form02!C4820),TRUE,FALSE))</f>
        <v>1</v>
      </c>
      <c r="B4820" s="19" t="b">
        <f>IF(OR(form02!H4820="",form02!H4820=0),TRUE,IF(AND(form02!H4820&lt;&gt;"",form02!H4820&lt;=form02!$M$14,form02!H4820&gt;=form02!G4820),TRUE,FALSE))</f>
        <v>1</v>
      </c>
      <c r="C4820" s="23" t="str">
        <f t="shared" si="75"/>
        <v>t</v>
      </c>
    </row>
    <row r="4821" spans="1:3" x14ac:dyDescent="0.25">
      <c r="A4821" s="19" t="b">
        <f>IF(OR(form02!G4821="",form02!G4821=0),TRUE,IF(AND(form02!G4821&lt;&gt;"",form02!G4821&lt;=form02!$L$14,form02!G4821&gt;=form02!C4821),TRUE,FALSE))</f>
        <v>1</v>
      </c>
      <c r="B4821" s="19" t="b">
        <f>IF(OR(form02!H4821="",form02!H4821=0),TRUE,IF(AND(form02!H4821&lt;&gt;"",form02!H4821&lt;=form02!$M$14,form02!H4821&gt;=form02!G4821),TRUE,FALSE))</f>
        <v>1</v>
      </c>
      <c r="C4821" s="23" t="str">
        <f t="shared" si="75"/>
        <v>t</v>
      </c>
    </row>
    <row r="4822" spans="1:3" x14ac:dyDescent="0.25">
      <c r="A4822" s="19" t="b">
        <f>IF(OR(form02!G4822="",form02!G4822=0),TRUE,IF(AND(form02!G4822&lt;&gt;"",form02!G4822&lt;=form02!$L$14,form02!G4822&gt;=form02!C4822),TRUE,FALSE))</f>
        <v>1</v>
      </c>
      <c r="B4822" s="19" t="b">
        <f>IF(OR(form02!H4822="",form02!H4822=0),TRUE,IF(AND(form02!H4822&lt;&gt;"",form02!H4822&lt;=form02!$M$14,form02!H4822&gt;=form02!G4822),TRUE,FALSE))</f>
        <v>1</v>
      </c>
      <c r="C4822" s="23" t="str">
        <f t="shared" si="75"/>
        <v>t</v>
      </c>
    </row>
    <row r="4823" spans="1:3" x14ac:dyDescent="0.25">
      <c r="A4823" s="19" t="b">
        <f>IF(OR(form02!G4823="",form02!G4823=0),TRUE,IF(AND(form02!G4823&lt;&gt;"",form02!G4823&lt;=form02!$L$14,form02!G4823&gt;=form02!C4823),TRUE,FALSE))</f>
        <v>1</v>
      </c>
      <c r="B4823" s="19" t="b">
        <f>IF(OR(form02!H4823="",form02!H4823=0),TRUE,IF(AND(form02!H4823&lt;&gt;"",form02!H4823&lt;=form02!$M$14,form02!H4823&gt;=form02!G4823),TRUE,FALSE))</f>
        <v>1</v>
      </c>
      <c r="C4823" s="23" t="str">
        <f t="shared" si="75"/>
        <v>t</v>
      </c>
    </row>
    <row r="4824" spans="1:3" x14ac:dyDescent="0.25">
      <c r="A4824" s="19" t="b">
        <f>IF(OR(form02!G4824="",form02!G4824=0),TRUE,IF(AND(form02!G4824&lt;&gt;"",form02!G4824&lt;=form02!$L$14,form02!G4824&gt;=form02!C4824),TRUE,FALSE))</f>
        <v>1</v>
      </c>
      <c r="B4824" s="19" t="b">
        <f>IF(OR(form02!H4824="",form02!H4824=0),TRUE,IF(AND(form02!H4824&lt;&gt;"",form02!H4824&lt;=form02!$M$14,form02!H4824&gt;=form02!G4824),TRUE,FALSE))</f>
        <v>1</v>
      </c>
      <c r="C4824" s="23" t="str">
        <f t="shared" si="75"/>
        <v>t</v>
      </c>
    </row>
    <row r="4825" spans="1:3" x14ac:dyDescent="0.25">
      <c r="A4825" s="19" t="b">
        <f>IF(OR(form02!G4825="",form02!G4825=0),TRUE,IF(AND(form02!G4825&lt;&gt;"",form02!G4825&lt;=form02!$L$14,form02!G4825&gt;=form02!C4825),TRUE,FALSE))</f>
        <v>1</v>
      </c>
      <c r="B4825" s="19" t="b">
        <f>IF(OR(form02!H4825="",form02!H4825=0),TRUE,IF(AND(form02!H4825&lt;&gt;"",form02!H4825&lt;=form02!$M$14,form02!H4825&gt;=form02!G4825),TRUE,FALSE))</f>
        <v>1</v>
      </c>
      <c r="C4825" s="23" t="str">
        <f t="shared" si="75"/>
        <v>t</v>
      </c>
    </row>
    <row r="4826" spans="1:3" x14ac:dyDescent="0.25">
      <c r="A4826" s="19" t="b">
        <f>IF(OR(form02!G4826="",form02!G4826=0),TRUE,IF(AND(form02!G4826&lt;&gt;"",form02!G4826&lt;=form02!$L$14,form02!G4826&gt;=form02!C4826),TRUE,FALSE))</f>
        <v>1</v>
      </c>
      <c r="B4826" s="19" t="b">
        <f>IF(OR(form02!H4826="",form02!H4826=0),TRUE,IF(AND(form02!H4826&lt;&gt;"",form02!H4826&lt;=form02!$M$14,form02!H4826&gt;=form02!G4826),TRUE,FALSE))</f>
        <v>1</v>
      </c>
      <c r="C4826" s="23" t="str">
        <f t="shared" si="75"/>
        <v>t</v>
      </c>
    </row>
    <row r="4827" spans="1:3" x14ac:dyDescent="0.25">
      <c r="A4827" s="19" t="b">
        <f>IF(OR(form02!G4827="",form02!G4827=0),TRUE,IF(AND(form02!G4827&lt;&gt;"",form02!G4827&lt;=form02!$L$14,form02!G4827&gt;=form02!C4827),TRUE,FALSE))</f>
        <v>1</v>
      </c>
      <c r="B4827" s="19" t="b">
        <f>IF(OR(form02!H4827="",form02!H4827=0),TRUE,IF(AND(form02!H4827&lt;&gt;"",form02!H4827&lt;=form02!$M$14,form02!H4827&gt;=form02!G4827),TRUE,FALSE))</f>
        <v>1</v>
      </c>
      <c r="C4827" s="23" t="str">
        <f t="shared" si="75"/>
        <v>t</v>
      </c>
    </row>
    <row r="4828" spans="1:3" x14ac:dyDescent="0.25">
      <c r="A4828" s="19" t="b">
        <f>IF(OR(form02!G4828="",form02!G4828=0),TRUE,IF(AND(form02!G4828&lt;&gt;"",form02!G4828&lt;=form02!$L$14,form02!G4828&gt;=form02!C4828),TRUE,FALSE))</f>
        <v>1</v>
      </c>
      <c r="B4828" s="19" t="b">
        <f>IF(OR(form02!H4828="",form02!H4828=0),TRUE,IF(AND(form02!H4828&lt;&gt;"",form02!H4828&lt;=form02!$M$14,form02!H4828&gt;=form02!G4828),TRUE,FALSE))</f>
        <v>1</v>
      </c>
      <c r="C4828" s="23" t="str">
        <f t="shared" si="75"/>
        <v>t</v>
      </c>
    </row>
    <row r="4829" spans="1:3" x14ac:dyDescent="0.25">
      <c r="A4829" s="19" t="b">
        <f>IF(OR(form02!G4829="",form02!G4829=0),TRUE,IF(AND(form02!G4829&lt;&gt;"",form02!G4829&lt;=form02!$L$14,form02!G4829&gt;=form02!C4829),TRUE,FALSE))</f>
        <v>1</v>
      </c>
      <c r="B4829" s="19" t="b">
        <f>IF(OR(form02!H4829="",form02!H4829=0),TRUE,IF(AND(form02!H4829&lt;&gt;"",form02!H4829&lt;=form02!$M$14,form02!H4829&gt;=form02!G4829),TRUE,FALSE))</f>
        <v>1</v>
      </c>
      <c r="C4829" s="23" t="str">
        <f t="shared" si="75"/>
        <v>t</v>
      </c>
    </row>
    <row r="4830" spans="1:3" x14ac:dyDescent="0.25">
      <c r="A4830" s="19" t="b">
        <f>IF(OR(form02!G4830="",form02!G4830=0),TRUE,IF(AND(form02!G4830&lt;&gt;"",form02!G4830&lt;=form02!$L$14,form02!G4830&gt;=form02!C4830),TRUE,FALSE))</f>
        <v>1</v>
      </c>
      <c r="B4830" s="19" t="b">
        <f>IF(OR(form02!H4830="",form02!H4830=0),TRUE,IF(AND(form02!H4830&lt;&gt;"",form02!H4830&lt;=form02!$M$14,form02!H4830&gt;=form02!G4830),TRUE,FALSE))</f>
        <v>1</v>
      </c>
      <c r="C4830" s="23" t="str">
        <f t="shared" si="75"/>
        <v>t</v>
      </c>
    </row>
    <row r="4831" spans="1:3" x14ac:dyDescent="0.25">
      <c r="A4831" s="19" t="b">
        <f>IF(OR(form02!G4831="",form02!G4831=0),TRUE,IF(AND(form02!G4831&lt;&gt;"",form02!G4831&lt;=form02!$L$14,form02!G4831&gt;=form02!C4831),TRUE,FALSE))</f>
        <v>1</v>
      </c>
      <c r="B4831" s="19" t="b">
        <f>IF(OR(form02!H4831="",form02!H4831=0),TRUE,IF(AND(form02!H4831&lt;&gt;"",form02!H4831&lt;=form02!$M$14,form02!H4831&gt;=form02!G4831),TRUE,FALSE))</f>
        <v>1</v>
      </c>
      <c r="C4831" s="23" t="str">
        <f t="shared" si="75"/>
        <v>t</v>
      </c>
    </row>
    <row r="4832" spans="1:3" x14ac:dyDescent="0.25">
      <c r="A4832" s="19" t="b">
        <f>IF(OR(form02!G4832="",form02!G4832=0),TRUE,IF(AND(form02!G4832&lt;&gt;"",form02!G4832&lt;=form02!$L$14,form02!G4832&gt;=form02!C4832),TRUE,FALSE))</f>
        <v>1</v>
      </c>
      <c r="B4832" s="19" t="b">
        <f>IF(OR(form02!H4832="",form02!H4832=0),TRUE,IF(AND(form02!H4832&lt;&gt;"",form02!H4832&lt;=form02!$M$14,form02!H4832&gt;=form02!G4832),TRUE,FALSE))</f>
        <v>1</v>
      </c>
      <c r="C4832" s="23" t="str">
        <f t="shared" si="75"/>
        <v>t</v>
      </c>
    </row>
    <row r="4833" spans="1:3" x14ac:dyDescent="0.25">
      <c r="A4833" s="19" t="b">
        <f>IF(OR(form02!G4833="",form02!G4833=0),TRUE,IF(AND(form02!G4833&lt;&gt;"",form02!G4833&lt;=form02!$L$14,form02!G4833&gt;=form02!C4833),TRUE,FALSE))</f>
        <v>1</v>
      </c>
      <c r="B4833" s="19" t="b">
        <f>IF(OR(form02!H4833="",form02!H4833=0),TRUE,IF(AND(form02!H4833&lt;&gt;"",form02!H4833&lt;=form02!$M$14,form02!H4833&gt;=form02!G4833),TRUE,FALSE))</f>
        <v>1</v>
      </c>
      <c r="C4833" s="23" t="str">
        <f t="shared" si="75"/>
        <v>t</v>
      </c>
    </row>
    <row r="4834" spans="1:3" x14ac:dyDescent="0.25">
      <c r="A4834" s="19" t="b">
        <f>IF(OR(form02!G4834="",form02!G4834=0),TRUE,IF(AND(form02!G4834&lt;&gt;"",form02!G4834&lt;=form02!$L$14,form02!G4834&gt;=form02!C4834),TRUE,FALSE))</f>
        <v>1</v>
      </c>
      <c r="B4834" s="19" t="b">
        <f>IF(OR(form02!H4834="",form02!H4834=0),TRUE,IF(AND(form02!H4834&lt;&gt;"",form02!H4834&lt;=form02!$M$14,form02!H4834&gt;=form02!G4834),TRUE,FALSE))</f>
        <v>1</v>
      </c>
      <c r="C4834" s="23" t="str">
        <f t="shared" si="75"/>
        <v>t</v>
      </c>
    </row>
    <row r="4835" spans="1:3" x14ac:dyDescent="0.25">
      <c r="A4835" s="19" t="b">
        <f>IF(OR(form02!G4835="",form02!G4835=0),TRUE,IF(AND(form02!G4835&lt;&gt;"",form02!G4835&lt;=form02!$L$14,form02!G4835&gt;=form02!C4835),TRUE,FALSE))</f>
        <v>1</v>
      </c>
      <c r="B4835" s="19" t="b">
        <f>IF(OR(form02!H4835="",form02!H4835=0),TRUE,IF(AND(form02!H4835&lt;&gt;"",form02!H4835&lt;=form02!$M$14,form02!H4835&gt;=form02!G4835),TRUE,FALSE))</f>
        <v>1</v>
      </c>
      <c r="C4835" s="23" t="str">
        <f t="shared" si="75"/>
        <v>t</v>
      </c>
    </row>
    <row r="4836" spans="1:3" x14ac:dyDescent="0.25">
      <c r="A4836" s="19" t="b">
        <f>IF(OR(form02!G4836="",form02!G4836=0),TRUE,IF(AND(form02!G4836&lt;&gt;"",form02!G4836&lt;=form02!$L$14,form02!G4836&gt;=form02!C4836),TRUE,FALSE))</f>
        <v>1</v>
      </c>
      <c r="B4836" s="19" t="b">
        <f>IF(OR(form02!H4836="",form02!H4836=0),TRUE,IF(AND(form02!H4836&lt;&gt;"",form02!H4836&lt;=form02!$M$14,form02!H4836&gt;=form02!G4836),TRUE,FALSE))</f>
        <v>1</v>
      </c>
      <c r="C4836" s="23" t="str">
        <f t="shared" si="75"/>
        <v>t</v>
      </c>
    </row>
    <row r="4837" spans="1:3" x14ac:dyDescent="0.25">
      <c r="A4837" s="19" t="b">
        <f>IF(OR(form02!G4837="",form02!G4837=0),TRUE,IF(AND(form02!G4837&lt;&gt;"",form02!G4837&lt;=form02!$L$14,form02!G4837&gt;=form02!C4837),TRUE,FALSE))</f>
        <v>1</v>
      </c>
      <c r="B4837" s="19" t="b">
        <f>IF(OR(form02!H4837="",form02!H4837=0),TRUE,IF(AND(form02!H4837&lt;&gt;"",form02!H4837&lt;=form02!$M$14,form02!H4837&gt;=form02!G4837),TRUE,FALSE))</f>
        <v>1</v>
      </c>
      <c r="C4837" s="23" t="str">
        <f t="shared" si="75"/>
        <v>t</v>
      </c>
    </row>
    <row r="4838" spans="1:3" x14ac:dyDescent="0.25">
      <c r="A4838" s="19" t="b">
        <f>IF(OR(form02!G4838="",form02!G4838=0),TRUE,IF(AND(form02!G4838&lt;&gt;"",form02!G4838&lt;=form02!$L$14,form02!G4838&gt;=form02!C4838),TRUE,FALSE))</f>
        <v>1</v>
      </c>
      <c r="B4838" s="19" t="b">
        <f>IF(OR(form02!H4838="",form02!H4838=0),TRUE,IF(AND(form02!H4838&lt;&gt;"",form02!H4838&lt;=form02!$M$14,form02!H4838&gt;=form02!G4838),TRUE,FALSE))</f>
        <v>1</v>
      </c>
      <c r="C4838" s="23" t="str">
        <f t="shared" si="75"/>
        <v>t</v>
      </c>
    </row>
    <row r="4839" spans="1:3" x14ac:dyDescent="0.25">
      <c r="A4839" s="19" t="b">
        <f>IF(OR(form02!G4839="",form02!G4839=0),TRUE,IF(AND(form02!G4839&lt;&gt;"",form02!G4839&lt;=form02!$L$14,form02!G4839&gt;=form02!C4839),TRUE,FALSE))</f>
        <v>1</v>
      </c>
      <c r="B4839" s="19" t="b">
        <f>IF(OR(form02!H4839="",form02!H4839=0),TRUE,IF(AND(form02!H4839&lt;&gt;"",form02!H4839&lt;=form02!$M$14,form02!H4839&gt;=form02!G4839),TRUE,FALSE))</f>
        <v>1</v>
      </c>
      <c r="C4839" s="23" t="str">
        <f t="shared" si="75"/>
        <v>t</v>
      </c>
    </row>
    <row r="4840" spans="1:3" x14ac:dyDescent="0.25">
      <c r="A4840" s="19" t="b">
        <f>IF(OR(form02!G4840="",form02!G4840=0),TRUE,IF(AND(form02!G4840&lt;&gt;"",form02!G4840&lt;=form02!$L$14,form02!G4840&gt;=form02!C4840),TRUE,FALSE))</f>
        <v>1</v>
      </c>
      <c r="B4840" s="19" t="b">
        <f>IF(OR(form02!H4840="",form02!H4840=0),TRUE,IF(AND(form02!H4840&lt;&gt;"",form02!H4840&lt;=form02!$M$14,form02!H4840&gt;=form02!G4840),TRUE,FALSE))</f>
        <v>1</v>
      </c>
      <c r="C4840" s="23" t="str">
        <f t="shared" si="75"/>
        <v>t</v>
      </c>
    </row>
    <row r="4841" spans="1:3" x14ac:dyDescent="0.25">
      <c r="A4841" s="19" t="b">
        <f>IF(OR(form02!G4841="",form02!G4841=0),TRUE,IF(AND(form02!G4841&lt;&gt;"",form02!G4841&lt;=form02!$L$14,form02!G4841&gt;=form02!C4841),TRUE,FALSE))</f>
        <v>1</v>
      </c>
      <c r="B4841" s="19" t="b">
        <f>IF(OR(form02!H4841="",form02!H4841=0),TRUE,IF(AND(form02!H4841&lt;&gt;"",form02!H4841&lt;=form02!$M$14,form02!H4841&gt;=form02!G4841),TRUE,FALSE))</f>
        <v>1</v>
      </c>
      <c r="C4841" s="23" t="str">
        <f t="shared" si="75"/>
        <v>t</v>
      </c>
    </row>
    <row r="4842" spans="1:3" x14ac:dyDescent="0.25">
      <c r="A4842" s="19" t="b">
        <f>IF(OR(form02!G4842="",form02!G4842=0),TRUE,IF(AND(form02!G4842&lt;&gt;"",form02!G4842&lt;=form02!$L$14,form02!G4842&gt;=form02!C4842),TRUE,FALSE))</f>
        <v>1</v>
      </c>
      <c r="B4842" s="19" t="b">
        <f>IF(OR(form02!H4842="",form02!H4842=0),TRUE,IF(AND(form02!H4842&lt;&gt;"",form02!H4842&lt;=form02!$M$14,form02!H4842&gt;=form02!G4842),TRUE,FALSE))</f>
        <v>1</v>
      </c>
      <c r="C4842" s="23" t="str">
        <f t="shared" si="75"/>
        <v>t</v>
      </c>
    </row>
    <row r="4843" spans="1:3" x14ac:dyDescent="0.25">
      <c r="A4843" s="19" t="b">
        <f>IF(OR(form02!G4843="",form02!G4843=0),TRUE,IF(AND(form02!G4843&lt;&gt;"",form02!G4843&lt;=form02!$L$14,form02!G4843&gt;=form02!C4843),TRUE,FALSE))</f>
        <v>1</v>
      </c>
      <c r="B4843" s="19" t="b">
        <f>IF(OR(form02!H4843="",form02!H4843=0),TRUE,IF(AND(form02!H4843&lt;&gt;"",form02!H4843&lt;=form02!$M$14,form02!H4843&gt;=form02!G4843),TRUE,FALSE))</f>
        <v>1</v>
      </c>
      <c r="C4843" s="23" t="str">
        <f t="shared" si="75"/>
        <v>t</v>
      </c>
    </row>
    <row r="4844" spans="1:3" x14ac:dyDescent="0.25">
      <c r="A4844" s="19" t="b">
        <f>IF(OR(form02!G4844="",form02!G4844=0),TRUE,IF(AND(form02!G4844&lt;&gt;"",form02!G4844&lt;=form02!$L$14,form02!G4844&gt;=form02!C4844),TRUE,FALSE))</f>
        <v>1</v>
      </c>
      <c r="B4844" s="19" t="b">
        <f>IF(OR(form02!H4844="",form02!H4844=0),TRUE,IF(AND(form02!H4844&lt;&gt;"",form02!H4844&lt;=form02!$M$14,form02!H4844&gt;=form02!G4844),TRUE,FALSE))</f>
        <v>1</v>
      </c>
      <c r="C4844" s="23" t="str">
        <f t="shared" si="75"/>
        <v>t</v>
      </c>
    </row>
    <row r="4845" spans="1:3" x14ac:dyDescent="0.25">
      <c r="A4845" s="19" t="b">
        <f>IF(OR(form02!G4845="",form02!G4845=0),TRUE,IF(AND(form02!G4845&lt;&gt;"",form02!G4845&lt;=form02!$L$14,form02!G4845&gt;=form02!C4845),TRUE,FALSE))</f>
        <v>1</v>
      </c>
      <c r="B4845" s="19" t="b">
        <f>IF(OR(form02!H4845="",form02!H4845=0),TRUE,IF(AND(form02!H4845&lt;&gt;"",form02!H4845&lt;=form02!$M$14,form02!H4845&gt;=form02!G4845),TRUE,FALSE))</f>
        <v>1</v>
      </c>
      <c r="C4845" s="23" t="str">
        <f t="shared" si="75"/>
        <v>t</v>
      </c>
    </row>
    <row r="4846" spans="1:3" x14ac:dyDescent="0.25">
      <c r="A4846" s="19" t="b">
        <f>IF(OR(form02!G4846="",form02!G4846=0),TRUE,IF(AND(form02!G4846&lt;&gt;"",form02!G4846&lt;=form02!$L$14,form02!G4846&gt;=form02!C4846),TRUE,FALSE))</f>
        <v>1</v>
      </c>
      <c r="B4846" s="19" t="b">
        <f>IF(OR(form02!H4846="",form02!H4846=0),TRUE,IF(AND(form02!H4846&lt;&gt;"",form02!H4846&lt;=form02!$M$14,form02!H4846&gt;=form02!G4846),TRUE,FALSE))</f>
        <v>1</v>
      </c>
      <c r="C4846" s="23" t="str">
        <f t="shared" si="75"/>
        <v>t</v>
      </c>
    </row>
    <row r="4847" spans="1:3" x14ac:dyDescent="0.25">
      <c r="A4847" s="19" t="b">
        <f>IF(OR(form02!G4847="",form02!G4847=0),TRUE,IF(AND(form02!G4847&lt;&gt;"",form02!G4847&lt;=form02!$L$14,form02!G4847&gt;=form02!C4847),TRUE,FALSE))</f>
        <v>1</v>
      </c>
      <c r="B4847" s="19" t="b">
        <f>IF(OR(form02!H4847="",form02!H4847=0),TRUE,IF(AND(form02!H4847&lt;&gt;"",form02!H4847&lt;=form02!$M$14,form02!H4847&gt;=form02!G4847),TRUE,FALSE))</f>
        <v>1</v>
      </c>
      <c r="C4847" s="23" t="str">
        <f t="shared" si="75"/>
        <v>t</v>
      </c>
    </row>
    <row r="4848" spans="1:3" x14ac:dyDescent="0.25">
      <c r="A4848" s="19" t="b">
        <f>IF(OR(form02!G4848="",form02!G4848=0),TRUE,IF(AND(form02!G4848&lt;&gt;"",form02!G4848&lt;=form02!$L$14,form02!G4848&gt;=form02!C4848),TRUE,FALSE))</f>
        <v>1</v>
      </c>
      <c r="B4848" s="19" t="b">
        <f>IF(OR(form02!H4848="",form02!H4848=0),TRUE,IF(AND(form02!H4848&lt;&gt;"",form02!H4848&lt;=form02!$M$14,form02!H4848&gt;=form02!G4848),TRUE,FALSE))</f>
        <v>1</v>
      </c>
      <c r="C4848" s="23" t="str">
        <f t="shared" si="75"/>
        <v>t</v>
      </c>
    </row>
    <row r="4849" spans="1:3" x14ac:dyDescent="0.25">
      <c r="A4849" s="19" t="b">
        <f>IF(OR(form02!G4849="",form02!G4849=0),TRUE,IF(AND(form02!G4849&lt;&gt;"",form02!G4849&lt;=form02!$L$14,form02!G4849&gt;=form02!C4849),TRUE,FALSE))</f>
        <v>1</v>
      </c>
      <c r="B4849" s="19" t="b">
        <f>IF(OR(form02!H4849="",form02!H4849=0),TRUE,IF(AND(form02!H4849&lt;&gt;"",form02!H4849&lt;=form02!$M$14,form02!H4849&gt;=form02!G4849),TRUE,FALSE))</f>
        <v>1</v>
      </c>
      <c r="C4849" s="23" t="str">
        <f t="shared" si="75"/>
        <v>t</v>
      </c>
    </row>
    <row r="4850" spans="1:3" x14ac:dyDescent="0.25">
      <c r="A4850" s="19" t="b">
        <f>IF(OR(form02!G4850="",form02!G4850=0),TRUE,IF(AND(form02!G4850&lt;&gt;"",form02!G4850&lt;=form02!$L$14,form02!G4850&gt;=form02!C4850),TRUE,FALSE))</f>
        <v>1</v>
      </c>
      <c r="B4850" s="19" t="b">
        <f>IF(OR(form02!H4850="",form02!H4850=0),TRUE,IF(AND(form02!H4850&lt;&gt;"",form02!H4850&lt;=form02!$M$14,form02!H4850&gt;=form02!G4850),TRUE,FALSE))</f>
        <v>1</v>
      </c>
      <c r="C4850" s="23" t="str">
        <f t="shared" si="75"/>
        <v>t</v>
      </c>
    </row>
    <row r="4851" spans="1:3" x14ac:dyDescent="0.25">
      <c r="A4851" s="19" t="b">
        <f>IF(OR(form02!G4851="",form02!G4851=0),TRUE,IF(AND(form02!G4851&lt;&gt;"",form02!G4851&lt;=form02!$L$14,form02!G4851&gt;=form02!C4851),TRUE,FALSE))</f>
        <v>1</v>
      </c>
      <c r="B4851" s="19" t="b">
        <f>IF(OR(form02!H4851="",form02!H4851=0),TRUE,IF(AND(form02!H4851&lt;&gt;"",form02!H4851&lt;=form02!$M$14,form02!H4851&gt;=form02!G4851),TRUE,FALSE))</f>
        <v>1</v>
      </c>
      <c r="C4851" s="23" t="str">
        <f t="shared" si="75"/>
        <v>t</v>
      </c>
    </row>
    <row r="4852" spans="1:3" x14ac:dyDescent="0.25">
      <c r="A4852" s="19" t="b">
        <f>IF(OR(form02!G4852="",form02!G4852=0),TRUE,IF(AND(form02!G4852&lt;&gt;"",form02!G4852&lt;=form02!$L$14,form02!G4852&gt;=form02!C4852),TRUE,FALSE))</f>
        <v>1</v>
      </c>
      <c r="B4852" s="19" t="b">
        <f>IF(OR(form02!H4852="",form02!H4852=0),TRUE,IF(AND(form02!H4852&lt;&gt;"",form02!H4852&lt;=form02!$M$14,form02!H4852&gt;=form02!G4852),TRUE,FALSE))</f>
        <v>1</v>
      </c>
      <c r="C4852" s="23" t="str">
        <f t="shared" si="75"/>
        <v>t</v>
      </c>
    </row>
    <row r="4853" spans="1:3" x14ac:dyDescent="0.25">
      <c r="A4853" s="19" t="b">
        <f>IF(OR(form02!G4853="",form02!G4853=0),TRUE,IF(AND(form02!G4853&lt;&gt;"",form02!G4853&lt;=form02!$L$14,form02!G4853&gt;=form02!C4853),TRUE,FALSE))</f>
        <v>1</v>
      </c>
      <c r="B4853" s="19" t="b">
        <f>IF(OR(form02!H4853="",form02!H4853=0),TRUE,IF(AND(form02!H4853&lt;&gt;"",form02!H4853&lt;=form02!$M$14,form02!H4853&gt;=form02!G4853),TRUE,FALSE))</f>
        <v>1</v>
      </c>
      <c r="C4853" s="23" t="str">
        <f t="shared" si="75"/>
        <v>t</v>
      </c>
    </row>
    <row r="4854" spans="1:3" x14ac:dyDescent="0.25">
      <c r="A4854" s="19" t="b">
        <f>IF(OR(form02!G4854="",form02!G4854=0),TRUE,IF(AND(form02!G4854&lt;&gt;"",form02!G4854&lt;=form02!$L$14,form02!G4854&gt;=form02!C4854),TRUE,FALSE))</f>
        <v>1</v>
      </c>
      <c r="B4854" s="19" t="b">
        <f>IF(OR(form02!H4854="",form02!H4854=0),TRUE,IF(AND(form02!H4854&lt;&gt;"",form02!H4854&lt;=form02!$M$14,form02!H4854&gt;=form02!G4854),TRUE,FALSE))</f>
        <v>1</v>
      </c>
      <c r="C4854" s="23" t="str">
        <f t="shared" si="75"/>
        <v>t</v>
      </c>
    </row>
    <row r="4855" spans="1:3" x14ac:dyDescent="0.25">
      <c r="A4855" s="19" t="b">
        <f>IF(OR(form02!G4855="",form02!G4855=0),TRUE,IF(AND(form02!G4855&lt;&gt;"",form02!G4855&lt;=form02!$L$14,form02!G4855&gt;=form02!C4855),TRUE,FALSE))</f>
        <v>1</v>
      </c>
      <c r="B4855" s="19" t="b">
        <f>IF(OR(form02!H4855="",form02!H4855=0),TRUE,IF(AND(form02!H4855&lt;&gt;"",form02!H4855&lt;=form02!$M$14,form02!H4855&gt;=form02!G4855),TRUE,FALSE))</f>
        <v>1</v>
      </c>
      <c r="C4855" s="23" t="str">
        <f t="shared" si="75"/>
        <v>t</v>
      </c>
    </row>
    <row r="4856" spans="1:3" x14ac:dyDescent="0.25">
      <c r="A4856" s="19" t="b">
        <f>IF(OR(form02!G4856="",form02!G4856=0),TRUE,IF(AND(form02!G4856&lt;&gt;"",form02!G4856&lt;=form02!$L$14,form02!G4856&gt;=form02!C4856),TRUE,FALSE))</f>
        <v>1</v>
      </c>
      <c r="B4856" s="19" t="b">
        <f>IF(OR(form02!H4856="",form02!H4856=0),TRUE,IF(AND(form02!H4856&lt;&gt;"",form02!H4856&lt;=form02!$M$14,form02!H4856&gt;=form02!G4856),TRUE,FALSE))</f>
        <v>1</v>
      </c>
      <c r="C4856" s="23" t="str">
        <f t="shared" si="75"/>
        <v>t</v>
      </c>
    </row>
    <row r="4857" spans="1:3" x14ac:dyDescent="0.25">
      <c r="A4857" s="19" t="b">
        <f>IF(OR(form02!G4857="",form02!G4857=0),TRUE,IF(AND(form02!G4857&lt;&gt;"",form02!G4857&lt;=form02!$L$14,form02!G4857&gt;=form02!C4857),TRUE,FALSE))</f>
        <v>1</v>
      </c>
      <c r="B4857" s="19" t="b">
        <f>IF(OR(form02!H4857="",form02!H4857=0),TRUE,IF(AND(form02!H4857&lt;&gt;"",form02!H4857&lt;=form02!$M$14,form02!H4857&gt;=form02!G4857),TRUE,FALSE))</f>
        <v>1</v>
      </c>
      <c r="C4857" s="23" t="str">
        <f t="shared" si="75"/>
        <v>t</v>
      </c>
    </row>
    <row r="4858" spans="1:3" x14ac:dyDescent="0.25">
      <c r="A4858" s="19" t="b">
        <f>IF(OR(form02!G4858="",form02!G4858=0),TRUE,IF(AND(form02!G4858&lt;&gt;"",form02!G4858&lt;=form02!$L$14,form02!G4858&gt;=form02!C4858),TRUE,FALSE))</f>
        <v>1</v>
      </c>
      <c r="B4858" s="19" t="b">
        <f>IF(OR(form02!H4858="",form02!H4858=0),TRUE,IF(AND(form02!H4858&lt;&gt;"",form02!H4858&lt;=form02!$M$14,form02!H4858&gt;=form02!G4858),TRUE,FALSE))</f>
        <v>1</v>
      </c>
      <c r="C4858" s="23" t="str">
        <f t="shared" si="75"/>
        <v>t</v>
      </c>
    </row>
    <row r="4859" spans="1:3" x14ac:dyDescent="0.25">
      <c r="A4859" s="19" t="b">
        <f>IF(OR(form02!G4859="",form02!G4859=0),TRUE,IF(AND(form02!G4859&lt;&gt;"",form02!G4859&lt;=form02!$L$14,form02!G4859&gt;=form02!C4859),TRUE,FALSE))</f>
        <v>1</v>
      </c>
      <c r="B4859" s="19" t="b">
        <f>IF(OR(form02!H4859="",form02!H4859=0),TRUE,IF(AND(form02!H4859&lt;&gt;"",form02!H4859&lt;=form02!$M$14,form02!H4859&gt;=form02!G4859),TRUE,FALSE))</f>
        <v>1</v>
      </c>
      <c r="C4859" s="23" t="str">
        <f t="shared" si="75"/>
        <v>t</v>
      </c>
    </row>
    <row r="4860" spans="1:3" x14ac:dyDescent="0.25">
      <c r="A4860" s="19" t="b">
        <f>IF(OR(form02!G4860="",form02!G4860=0),TRUE,IF(AND(form02!G4860&lt;&gt;"",form02!G4860&lt;=form02!$L$14,form02!G4860&gt;=form02!C4860),TRUE,FALSE))</f>
        <v>1</v>
      </c>
      <c r="B4860" s="19" t="b">
        <f>IF(OR(form02!H4860="",form02!H4860=0),TRUE,IF(AND(form02!H4860&lt;&gt;"",form02!H4860&lt;=form02!$M$14,form02!H4860&gt;=form02!G4860),TRUE,FALSE))</f>
        <v>1</v>
      </c>
      <c r="C4860" s="23" t="str">
        <f t="shared" si="75"/>
        <v>t</v>
      </c>
    </row>
    <row r="4861" spans="1:3" x14ac:dyDescent="0.25">
      <c r="A4861" s="19" t="b">
        <f>IF(OR(form02!G4861="",form02!G4861=0),TRUE,IF(AND(form02!G4861&lt;&gt;"",form02!G4861&lt;=form02!$L$14,form02!G4861&gt;=form02!C4861),TRUE,FALSE))</f>
        <v>1</v>
      </c>
      <c r="B4861" s="19" t="b">
        <f>IF(OR(form02!H4861="",form02!H4861=0),TRUE,IF(AND(form02!H4861&lt;&gt;"",form02!H4861&lt;=form02!$M$14,form02!H4861&gt;=form02!G4861),TRUE,FALSE))</f>
        <v>1</v>
      </c>
      <c r="C4861" s="23" t="str">
        <f t="shared" si="75"/>
        <v>t</v>
      </c>
    </row>
    <row r="4862" spans="1:3" x14ac:dyDescent="0.25">
      <c r="A4862" s="19" t="b">
        <f>IF(OR(form02!G4862="",form02!G4862=0),TRUE,IF(AND(form02!G4862&lt;&gt;"",form02!G4862&lt;=form02!$L$14,form02!G4862&gt;=form02!C4862),TRUE,FALSE))</f>
        <v>1</v>
      </c>
      <c r="B4862" s="19" t="b">
        <f>IF(OR(form02!H4862="",form02!H4862=0),TRUE,IF(AND(form02!H4862&lt;&gt;"",form02!H4862&lt;=form02!$M$14,form02!H4862&gt;=form02!G4862),TRUE,FALSE))</f>
        <v>1</v>
      </c>
      <c r="C4862" s="23" t="str">
        <f t="shared" si="75"/>
        <v>t</v>
      </c>
    </row>
    <row r="4863" spans="1:3" x14ac:dyDescent="0.25">
      <c r="A4863" s="19" t="b">
        <f>IF(OR(form02!G4863="",form02!G4863=0),TRUE,IF(AND(form02!G4863&lt;&gt;"",form02!G4863&lt;=form02!$L$14,form02!G4863&gt;=form02!C4863),TRUE,FALSE))</f>
        <v>1</v>
      </c>
      <c r="B4863" s="19" t="b">
        <f>IF(OR(form02!H4863="",form02!H4863=0),TRUE,IF(AND(form02!H4863&lt;&gt;"",form02!H4863&lt;=form02!$M$14,form02!H4863&gt;=form02!G4863),TRUE,FALSE))</f>
        <v>1</v>
      </c>
      <c r="C4863" s="23" t="str">
        <f t="shared" si="75"/>
        <v>t</v>
      </c>
    </row>
    <row r="4864" spans="1:3" x14ac:dyDescent="0.25">
      <c r="A4864" s="19" t="b">
        <f>IF(OR(form02!G4864="",form02!G4864=0),TRUE,IF(AND(form02!G4864&lt;&gt;"",form02!G4864&lt;=form02!$L$14,form02!G4864&gt;=form02!C4864),TRUE,FALSE))</f>
        <v>1</v>
      </c>
      <c r="B4864" s="19" t="b">
        <f>IF(OR(form02!H4864="",form02!H4864=0),TRUE,IF(AND(form02!H4864&lt;&gt;"",form02!H4864&lt;=form02!$M$14,form02!H4864&gt;=form02!G4864),TRUE,FALSE))</f>
        <v>1</v>
      </c>
      <c r="C4864" s="23" t="str">
        <f t="shared" si="75"/>
        <v>t</v>
      </c>
    </row>
    <row r="4865" spans="1:3" x14ac:dyDescent="0.25">
      <c r="A4865" s="19" t="b">
        <f>IF(OR(form02!G4865="",form02!G4865=0),TRUE,IF(AND(form02!G4865&lt;&gt;"",form02!G4865&lt;=form02!$L$14,form02!G4865&gt;=form02!C4865),TRUE,FALSE))</f>
        <v>1</v>
      </c>
      <c r="B4865" s="19" t="b">
        <f>IF(OR(form02!H4865="",form02!H4865=0),TRUE,IF(AND(form02!H4865&lt;&gt;"",form02!H4865&lt;=form02!$M$14,form02!H4865&gt;=form02!G4865),TRUE,FALSE))</f>
        <v>1</v>
      </c>
      <c r="C4865" s="23" t="str">
        <f t="shared" si="75"/>
        <v>t</v>
      </c>
    </row>
    <row r="4866" spans="1:3" x14ac:dyDescent="0.25">
      <c r="A4866" s="19" t="b">
        <f>IF(OR(form02!G4866="",form02!G4866=0),TRUE,IF(AND(form02!G4866&lt;&gt;"",form02!G4866&lt;=form02!$L$14,form02!G4866&gt;=form02!C4866),TRUE,FALSE))</f>
        <v>1</v>
      </c>
      <c r="B4866" s="19" t="b">
        <f>IF(OR(form02!H4866="",form02!H4866=0),TRUE,IF(AND(form02!H4866&lt;&gt;"",form02!H4866&lt;=form02!$M$14,form02!H4866&gt;=form02!G4866),TRUE,FALSE))</f>
        <v>1</v>
      </c>
      <c r="C4866" s="23" t="str">
        <f t="shared" si="75"/>
        <v>t</v>
      </c>
    </row>
    <row r="4867" spans="1:3" x14ac:dyDescent="0.25">
      <c r="A4867" s="19" t="b">
        <f>IF(OR(form02!G4867="",form02!G4867=0),TRUE,IF(AND(form02!G4867&lt;&gt;"",form02!G4867&lt;=form02!$L$14,form02!G4867&gt;=form02!C4867),TRUE,FALSE))</f>
        <v>1</v>
      </c>
      <c r="B4867" s="19" t="b">
        <f>IF(OR(form02!H4867="",form02!H4867=0),TRUE,IF(AND(form02!H4867&lt;&gt;"",form02!H4867&lt;=form02!$M$14,form02!H4867&gt;=form02!G4867),TRUE,FALSE))</f>
        <v>1</v>
      </c>
      <c r="C4867" s="23" t="str">
        <f t="shared" si="75"/>
        <v>t</v>
      </c>
    </row>
    <row r="4868" spans="1:3" x14ac:dyDescent="0.25">
      <c r="A4868" s="19" t="b">
        <f>IF(OR(form02!G4868="",form02!G4868=0),TRUE,IF(AND(form02!G4868&lt;&gt;"",form02!G4868&lt;=form02!$L$14,form02!G4868&gt;=form02!C4868),TRUE,FALSE))</f>
        <v>1</v>
      </c>
      <c r="B4868" s="19" t="b">
        <f>IF(OR(form02!H4868="",form02!H4868=0),TRUE,IF(AND(form02!H4868&lt;&gt;"",form02!H4868&lt;=form02!$M$14,form02!H4868&gt;=form02!G4868),TRUE,FALSE))</f>
        <v>1</v>
      </c>
      <c r="C4868" s="23" t="str">
        <f t="shared" si="75"/>
        <v>t</v>
      </c>
    </row>
    <row r="4869" spans="1:3" x14ac:dyDescent="0.25">
      <c r="A4869" s="19" t="b">
        <f>IF(OR(form02!G4869="",form02!G4869=0),TRUE,IF(AND(form02!G4869&lt;&gt;"",form02!G4869&lt;=form02!$L$14,form02!G4869&gt;=form02!C4869),TRUE,FALSE))</f>
        <v>1</v>
      </c>
      <c r="B4869" s="19" t="b">
        <f>IF(OR(form02!H4869="",form02!H4869=0),TRUE,IF(AND(form02!H4869&lt;&gt;"",form02!H4869&lt;=form02!$M$14,form02!H4869&gt;=form02!G4869),TRUE,FALSE))</f>
        <v>1</v>
      </c>
      <c r="C4869" s="23" t="str">
        <f t="shared" si="75"/>
        <v>t</v>
      </c>
    </row>
    <row r="4870" spans="1:3" x14ac:dyDescent="0.25">
      <c r="A4870" s="19" t="b">
        <f>IF(OR(form02!G4870="",form02!G4870=0),TRUE,IF(AND(form02!G4870&lt;&gt;"",form02!G4870&lt;=form02!$L$14,form02!G4870&gt;=form02!C4870),TRUE,FALSE))</f>
        <v>1</v>
      </c>
      <c r="B4870" s="19" t="b">
        <f>IF(OR(form02!H4870="",form02!H4870=0),TRUE,IF(AND(form02!H4870&lt;&gt;"",form02!H4870&lt;=form02!$M$14,form02!H4870&gt;=form02!G4870),TRUE,FALSE))</f>
        <v>1</v>
      </c>
      <c r="C4870" s="23" t="str">
        <f t="shared" si="75"/>
        <v>t</v>
      </c>
    </row>
    <row r="4871" spans="1:3" x14ac:dyDescent="0.25">
      <c r="A4871" s="19" t="b">
        <f>IF(OR(form02!G4871="",form02!G4871=0),TRUE,IF(AND(form02!G4871&lt;&gt;"",form02!G4871&lt;=form02!$L$14,form02!G4871&gt;=form02!C4871),TRUE,FALSE))</f>
        <v>1</v>
      </c>
      <c r="B4871" s="19" t="b">
        <f>IF(OR(form02!H4871="",form02!H4871=0),TRUE,IF(AND(form02!H4871&lt;&gt;"",form02!H4871&lt;=form02!$M$14,form02!H4871&gt;=form02!G4871),TRUE,FALSE))</f>
        <v>1</v>
      </c>
      <c r="C4871" s="23" t="str">
        <f t="shared" si="75"/>
        <v>t</v>
      </c>
    </row>
    <row r="4872" spans="1:3" x14ac:dyDescent="0.25">
      <c r="A4872" s="19" t="b">
        <f>IF(OR(form02!G4872="",form02!G4872=0),TRUE,IF(AND(form02!G4872&lt;&gt;"",form02!G4872&lt;=form02!$L$14,form02!G4872&gt;=form02!C4872),TRUE,FALSE))</f>
        <v>1</v>
      </c>
      <c r="B4872" s="19" t="b">
        <f>IF(OR(form02!H4872="",form02!H4872=0),TRUE,IF(AND(form02!H4872&lt;&gt;"",form02!H4872&lt;=form02!$M$14,form02!H4872&gt;=form02!G4872),TRUE,FALSE))</f>
        <v>1</v>
      </c>
      <c r="C4872" s="23" t="str">
        <f t="shared" si="75"/>
        <v>t</v>
      </c>
    </row>
    <row r="4873" spans="1:3" x14ac:dyDescent="0.25">
      <c r="A4873" s="19" t="b">
        <f>IF(OR(form02!G4873="",form02!G4873=0),TRUE,IF(AND(form02!G4873&lt;&gt;"",form02!G4873&lt;=form02!$L$14,form02!G4873&gt;=form02!C4873),TRUE,FALSE))</f>
        <v>1</v>
      </c>
      <c r="B4873" s="19" t="b">
        <f>IF(OR(form02!H4873="",form02!H4873=0),TRUE,IF(AND(form02!H4873&lt;&gt;"",form02!H4873&lt;=form02!$M$14,form02!H4873&gt;=form02!G4873),TRUE,FALSE))</f>
        <v>1</v>
      </c>
      <c r="C4873" s="23" t="str">
        <f t="shared" si="75"/>
        <v>t</v>
      </c>
    </row>
    <row r="4874" spans="1:3" x14ac:dyDescent="0.25">
      <c r="A4874" s="19" t="b">
        <f>IF(OR(form02!G4874="",form02!G4874=0),TRUE,IF(AND(form02!G4874&lt;&gt;"",form02!G4874&lt;=form02!$L$14,form02!G4874&gt;=form02!C4874),TRUE,FALSE))</f>
        <v>1</v>
      </c>
      <c r="B4874" s="19" t="b">
        <f>IF(OR(form02!H4874="",form02!H4874=0),TRUE,IF(AND(form02!H4874&lt;&gt;"",form02!H4874&lt;=form02!$M$14,form02!H4874&gt;=form02!G4874),TRUE,FALSE))</f>
        <v>1</v>
      </c>
      <c r="C4874" s="23" t="str">
        <f t="shared" si="75"/>
        <v>t</v>
      </c>
    </row>
    <row r="4875" spans="1:3" x14ac:dyDescent="0.25">
      <c r="A4875" s="19" t="b">
        <f>IF(OR(form02!G4875="",form02!G4875=0),TRUE,IF(AND(form02!G4875&lt;&gt;"",form02!G4875&lt;=form02!$L$14,form02!G4875&gt;=form02!C4875),TRUE,FALSE))</f>
        <v>1</v>
      </c>
      <c r="B4875" s="19" t="b">
        <f>IF(OR(form02!H4875="",form02!H4875=0),TRUE,IF(AND(form02!H4875&lt;&gt;"",form02!H4875&lt;=form02!$M$14,form02!H4875&gt;=form02!G4875),TRUE,FALSE))</f>
        <v>1</v>
      </c>
      <c r="C4875" s="23" t="str">
        <f t="shared" si="75"/>
        <v>t</v>
      </c>
    </row>
    <row r="4876" spans="1:3" x14ac:dyDescent="0.25">
      <c r="A4876" s="19" t="b">
        <f>IF(OR(form02!G4876="",form02!G4876=0),TRUE,IF(AND(form02!G4876&lt;&gt;"",form02!G4876&lt;=form02!$L$14,form02!G4876&gt;=form02!C4876),TRUE,FALSE))</f>
        <v>1</v>
      </c>
      <c r="B4876" s="19" t="b">
        <f>IF(OR(form02!H4876="",form02!H4876=0),TRUE,IF(AND(form02!H4876&lt;&gt;"",form02!H4876&lt;=form02!$M$14,form02!H4876&gt;=form02!G4876),TRUE,FALSE))</f>
        <v>1</v>
      </c>
      <c r="C4876" s="23" t="str">
        <f t="shared" si="75"/>
        <v>t</v>
      </c>
    </row>
    <row r="4877" spans="1:3" x14ac:dyDescent="0.25">
      <c r="A4877" s="19" t="b">
        <f>IF(OR(form02!G4877="",form02!G4877=0),TRUE,IF(AND(form02!G4877&lt;&gt;"",form02!G4877&lt;=form02!$L$14,form02!G4877&gt;=form02!C4877),TRUE,FALSE))</f>
        <v>1</v>
      </c>
      <c r="B4877" s="19" t="b">
        <f>IF(OR(form02!H4877="",form02!H4877=0),TRUE,IF(AND(form02!H4877&lt;&gt;"",form02!H4877&lt;=form02!$M$14,form02!H4877&gt;=form02!G4877),TRUE,FALSE))</f>
        <v>1</v>
      </c>
      <c r="C4877" s="23" t="str">
        <f t="shared" si="75"/>
        <v>t</v>
      </c>
    </row>
    <row r="4878" spans="1:3" x14ac:dyDescent="0.25">
      <c r="A4878" s="19" t="b">
        <f>IF(OR(form02!G4878="",form02!G4878=0),TRUE,IF(AND(form02!G4878&lt;&gt;"",form02!G4878&lt;=form02!$L$14,form02!G4878&gt;=form02!C4878),TRUE,FALSE))</f>
        <v>1</v>
      </c>
      <c r="B4878" s="19" t="b">
        <f>IF(OR(form02!H4878="",form02!H4878=0),TRUE,IF(AND(form02!H4878&lt;&gt;"",form02!H4878&lt;=form02!$M$14,form02!H4878&gt;=form02!G4878),TRUE,FALSE))</f>
        <v>1</v>
      </c>
      <c r="C4878" s="23" t="str">
        <f t="shared" si="75"/>
        <v>t</v>
      </c>
    </row>
    <row r="4879" spans="1:3" x14ac:dyDescent="0.25">
      <c r="A4879" s="19" t="b">
        <f>IF(OR(form02!G4879="",form02!G4879=0),TRUE,IF(AND(form02!G4879&lt;&gt;"",form02!G4879&lt;=form02!$L$14,form02!G4879&gt;=form02!C4879),TRUE,FALSE))</f>
        <v>1</v>
      </c>
      <c r="B4879" s="19" t="b">
        <f>IF(OR(form02!H4879="",form02!H4879=0),TRUE,IF(AND(form02!H4879&lt;&gt;"",form02!H4879&lt;=form02!$M$14,form02!H4879&gt;=form02!G4879),TRUE,FALSE))</f>
        <v>1</v>
      </c>
      <c r="C4879" s="23" t="str">
        <f t="shared" ref="C4879:C4942" si="76">IF(COUNTIF(A4879:B4879,FALSE)=0,"t","f")</f>
        <v>t</v>
      </c>
    </row>
    <row r="4880" spans="1:3" x14ac:dyDescent="0.25">
      <c r="A4880" s="19" t="b">
        <f>IF(OR(form02!G4880="",form02!G4880=0),TRUE,IF(AND(form02!G4880&lt;&gt;"",form02!G4880&lt;=form02!$L$14,form02!G4880&gt;=form02!C4880),TRUE,FALSE))</f>
        <v>1</v>
      </c>
      <c r="B4880" s="19" t="b">
        <f>IF(OR(form02!H4880="",form02!H4880=0),TRUE,IF(AND(form02!H4880&lt;&gt;"",form02!H4880&lt;=form02!$M$14,form02!H4880&gt;=form02!G4880),TRUE,FALSE))</f>
        <v>1</v>
      </c>
      <c r="C4880" s="23" t="str">
        <f t="shared" si="76"/>
        <v>t</v>
      </c>
    </row>
    <row r="4881" spans="1:3" x14ac:dyDescent="0.25">
      <c r="A4881" s="19" t="b">
        <f>IF(OR(form02!G4881="",form02!G4881=0),TRUE,IF(AND(form02!G4881&lt;&gt;"",form02!G4881&lt;=form02!$L$14,form02!G4881&gt;=form02!C4881),TRUE,FALSE))</f>
        <v>1</v>
      </c>
      <c r="B4881" s="19" t="b">
        <f>IF(OR(form02!H4881="",form02!H4881=0),TRUE,IF(AND(form02!H4881&lt;&gt;"",form02!H4881&lt;=form02!$M$14,form02!H4881&gt;=form02!G4881),TRUE,FALSE))</f>
        <v>1</v>
      </c>
      <c r="C4881" s="23" t="str">
        <f t="shared" si="76"/>
        <v>t</v>
      </c>
    </row>
    <row r="4882" spans="1:3" x14ac:dyDescent="0.25">
      <c r="A4882" s="19" t="b">
        <f>IF(OR(form02!G4882="",form02!G4882=0),TRUE,IF(AND(form02!G4882&lt;&gt;"",form02!G4882&lt;=form02!$L$14,form02!G4882&gt;=form02!C4882),TRUE,FALSE))</f>
        <v>1</v>
      </c>
      <c r="B4882" s="19" t="b">
        <f>IF(OR(form02!H4882="",form02!H4882=0),TRUE,IF(AND(form02!H4882&lt;&gt;"",form02!H4882&lt;=form02!$M$14,form02!H4882&gt;=form02!G4882),TRUE,FALSE))</f>
        <v>1</v>
      </c>
      <c r="C4882" s="23" t="str">
        <f t="shared" si="76"/>
        <v>t</v>
      </c>
    </row>
    <row r="4883" spans="1:3" x14ac:dyDescent="0.25">
      <c r="A4883" s="19" t="b">
        <f>IF(OR(form02!G4883="",form02!G4883=0),TRUE,IF(AND(form02!G4883&lt;&gt;"",form02!G4883&lt;=form02!$L$14,form02!G4883&gt;=form02!C4883),TRUE,FALSE))</f>
        <v>1</v>
      </c>
      <c r="B4883" s="19" t="b">
        <f>IF(OR(form02!H4883="",form02!H4883=0),TRUE,IF(AND(form02!H4883&lt;&gt;"",form02!H4883&lt;=form02!$M$14,form02!H4883&gt;=form02!G4883),TRUE,FALSE))</f>
        <v>1</v>
      </c>
      <c r="C4883" s="23" t="str">
        <f t="shared" si="76"/>
        <v>t</v>
      </c>
    </row>
    <row r="4884" spans="1:3" x14ac:dyDescent="0.25">
      <c r="A4884" s="19" t="b">
        <f>IF(OR(form02!G4884="",form02!G4884=0),TRUE,IF(AND(form02!G4884&lt;&gt;"",form02!G4884&lt;=form02!$L$14,form02!G4884&gt;=form02!C4884),TRUE,FALSE))</f>
        <v>1</v>
      </c>
      <c r="B4884" s="19" t="b">
        <f>IF(OR(form02!H4884="",form02!H4884=0),TRUE,IF(AND(form02!H4884&lt;&gt;"",form02!H4884&lt;=form02!$M$14,form02!H4884&gt;=form02!G4884),TRUE,FALSE))</f>
        <v>1</v>
      </c>
      <c r="C4884" s="23" t="str">
        <f t="shared" si="76"/>
        <v>t</v>
      </c>
    </row>
    <row r="4885" spans="1:3" x14ac:dyDescent="0.25">
      <c r="A4885" s="19" t="b">
        <f>IF(OR(form02!G4885="",form02!G4885=0),TRUE,IF(AND(form02!G4885&lt;&gt;"",form02!G4885&lt;=form02!$L$14,form02!G4885&gt;=form02!C4885),TRUE,FALSE))</f>
        <v>1</v>
      </c>
      <c r="B4885" s="19" t="b">
        <f>IF(OR(form02!H4885="",form02!H4885=0),TRUE,IF(AND(form02!H4885&lt;&gt;"",form02!H4885&lt;=form02!$M$14,form02!H4885&gt;=form02!G4885),TRUE,FALSE))</f>
        <v>1</v>
      </c>
      <c r="C4885" s="23" t="str">
        <f t="shared" si="76"/>
        <v>t</v>
      </c>
    </row>
    <row r="4886" spans="1:3" x14ac:dyDescent="0.25">
      <c r="A4886" s="19" t="b">
        <f>IF(OR(form02!G4886="",form02!G4886=0),TRUE,IF(AND(form02!G4886&lt;&gt;"",form02!G4886&lt;=form02!$L$14,form02!G4886&gt;=form02!C4886),TRUE,FALSE))</f>
        <v>1</v>
      </c>
      <c r="B4886" s="19" t="b">
        <f>IF(OR(form02!H4886="",form02!H4886=0),TRUE,IF(AND(form02!H4886&lt;&gt;"",form02!H4886&lt;=form02!$M$14,form02!H4886&gt;=form02!G4886),TRUE,FALSE))</f>
        <v>1</v>
      </c>
      <c r="C4886" s="23" t="str">
        <f t="shared" si="76"/>
        <v>t</v>
      </c>
    </row>
    <row r="4887" spans="1:3" x14ac:dyDescent="0.25">
      <c r="A4887" s="19" t="b">
        <f>IF(OR(form02!G4887="",form02!G4887=0),TRUE,IF(AND(form02!G4887&lt;&gt;"",form02!G4887&lt;=form02!$L$14,form02!G4887&gt;=form02!C4887),TRUE,FALSE))</f>
        <v>1</v>
      </c>
      <c r="B4887" s="19" t="b">
        <f>IF(OR(form02!H4887="",form02!H4887=0),TRUE,IF(AND(form02!H4887&lt;&gt;"",form02!H4887&lt;=form02!$M$14,form02!H4887&gt;=form02!G4887),TRUE,FALSE))</f>
        <v>1</v>
      </c>
      <c r="C4887" s="23" t="str">
        <f t="shared" si="76"/>
        <v>t</v>
      </c>
    </row>
    <row r="4888" spans="1:3" x14ac:dyDescent="0.25">
      <c r="A4888" s="19" t="b">
        <f>IF(OR(form02!G4888="",form02!G4888=0),TRUE,IF(AND(form02!G4888&lt;&gt;"",form02!G4888&lt;=form02!$L$14,form02!G4888&gt;=form02!C4888),TRUE,FALSE))</f>
        <v>1</v>
      </c>
      <c r="B4888" s="19" t="b">
        <f>IF(OR(form02!H4888="",form02!H4888=0),TRUE,IF(AND(form02!H4888&lt;&gt;"",form02!H4888&lt;=form02!$M$14,form02!H4888&gt;=form02!G4888),TRUE,FALSE))</f>
        <v>1</v>
      </c>
      <c r="C4888" s="23" t="str">
        <f t="shared" si="76"/>
        <v>t</v>
      </c>
    </row>
    <row r="4889" spans="1:3" x14ac:dyDescent="0.25">
      <c r="A4889" s="19" t="b">
        <f>IF(OR(form02!G4889="",form02!G4889=0),TRUE,IF(AND(form02!G4889&lt;&gt;"",form02!G4889&lt;=form02!$L$14,form02!G4889&gt;=form02!C4889),TRUE,FALSE))</f>
        <v>1</v>
      </c>
      <c r="B4889" s="19" t="b">
        <f>IF(OR(form02!H4889="",form02!H4889=0),TRUE,IF(AND(form02!H4889&lt;&gt;"",form02!H4889&lt;=form02!$M$14,form02!H4889&gt;=form02!G4889),TRUE,FALSE))</f>
        <v>1</v>
      </c>
      <c r="C4889" s="23" t="str">
        <f t="shared" si="76"/>
        <v>t</v>
      </c>
    </row>
    <row r="4890" spans="1:3" x14ac:dyDescent="0.25">
      <c r="A4890" s="19" t="b">
        <f>IF(OR(form02!G4890="",form02!G4890=0),TRUE,IF(AND(form02!G4890&lt;&gt;"",form02!G4890&lt;=form02!$L$14,form02!G4890&gt;=form02!C4890),TRUE,FALSE))</f>
        <v>1</v>
      </c>
      <c r="B4890" s="19" t="b">
        <f>IF(OR(form02!H4890="",form02!H4890=0),TRUE,IF(AND(form02!H4890&lt;&gt;"",form02!H4890&lt;=form02!$M$14,form02!H4890&gt;=form02!G4890),TRUE,FALSE))</f>
        <v>1</v>
      </c>
      <c r="C4890" s="23" t="str">
        <f t="shared" si="76"/>
        <v>t</v>
      </c>
    </row>
    <row r="4891" spans="1:3" x14ac:dyDescent="0.25">
      <c r="A4891" s="19" t="b">
        <f>IF(OR(form02!G4891="",form02!G4891=0),TRUE,IF(AND(form02!G4891&lt;&gt;"",form02!G4891&lt;=form02!$L$14,form02!G4891&gt;=form02!C4891),TRUE,FALSE))</f>
        <v>1</v>
      </c>
      <c r="B4891" s="19" t="b">
        <f>IF(OR(form02!H4891="",form02!H4891=0),TRUE,IF(AND(form02!H4891&lt;&gt;"",form02!H4891&lt;=form02!$M$14,form02!H4891&gt;=form02!G4891),TRUE,FALSE))</f>
        <v>1</v>
      </c>
      <c r="C4891" s="23" t="str">
        <f t="shared" si="76"/>
        <v>t</v>
      </c>
    </row>
    <row r="4892" spans="1:3" x14ac:dyDescent="0.25">
      <c r="A4892" s="19" t="b">
        <f>IF(OR(form02!G4892="",form02!G4892=0),TRUE,IF(AND(form02!G4892&lt;&gt;"",form02!G4892&lt;=form02!$L$14,form02!G4892&gt;=form02!C4892),TRUE,FALSE))</f>
        <v>1</v>
      </c>
      <c r="B4892" s="19" t="b">
        <f>IF(OR(form02!H4892="",form02!H4892=0),TRUE,IF(AND(form02!H4892&lt;&gt;"",form02!H4892&lt;=form02!$M$14,form02!H4892&gt;=form02!G4892),TRUE,FALSE))</f>
        <v>1</v>
      </c>
      <c r="C4892" s="23" t="str">
        <f t="shared" si="76"/>
        <v>t</v>
      </c>
    </row>
    <row r="4893" spans="1:3" x14ac:dyDescent="0.25">
      <c r="A4893" s="19" t="b">
        <f>IF(OR(form02!G4893="",form02!G4893=0),TRUE,IF(AND(form02!G4893&lt;&gt;"",form02!G4893&lt;=form02!$L$14,form02!G4893&gt;=form02!C4893),TRUE,FALSE))</f>
        <v>1</v>
      </c>
      <c r="B4893" s="19" t="b">
        <f>IF(OR(form02!H4893="",form02!H4893=0),TRUE,IF(AND(form02!H4893&lt;&gt;"",form02!H4893&lt;=form02!$M$14,form02!H4893&gt;=form02!G4893),TRUE,FALSE))</f>
        <v>1</v>
      </c>
      <c r="C4893" s="23" t="str">
        <f t="shared" si="76"/>
        <v>t</v>
      </c>
    </row>
    <row r="4894" spans="1:3" x14ac:dyDescent="0.25">
      <c r="A4894" s="19" t="b">
        <f>IF(OR(form02!G4894="",form02!G4894=0),TRUE,IF(AND(form02!G4894&lt;&gt;"",form02!G4894&lt;=form02!$L$14,form02!G4894&gt;=form02!C4894),TRUE,FALSE))</f>
        <v>1</v>
      </c>
      <c r="B4894" s="19" t="b">
        <f>IF(OR(form02!H4894="",form02!H4894=0),TRUE,IF(AND(form02!H4894&lt;&gt;"",form02!H4894&lt;=form02!$M$14,form02!H4894&gt;=form02!G4894),TRUE,FALSE))</f>
        <v>1</v>
      </c>
      <c r="C4894" s="23" t="str">
        <f t="shared" si="76"/>
        <v>t</v>
      </c>
    </row>
    <row r="4895" spans="1:3" x14ac:dyDescent="0.25">
      <c r="A4895" s="19" t="b">
        <f>IF(OR(form02!G4895="",form02!G4895=0),TRUE,IF(AND(form02!G4895&lt;&gt;"",form02!G4895&lt;=form02!$L$14,form02!G4895&gt;=form02!C4895),TRUE,FALSE))</f>
        <v>1</v>
      </c>
      <c r="B4895" s="19" t="b">
        <f>IF(OR(form02!H4895="",form02!H4895=0),TRUE,IF(AND(form02!H4895&lt;&gt;"",form02!H4895&lt;=form02!$M$14,form02!H4895&gt;=form02!G4895),TRUE,FALSE))</f>
        <v>1</v>
      </c>
      <c r="C4895" s="23" t="str">
        <f t="shared" si="76"/>
        <v>t</v>
      </c>
    </row>
    <row r="4896" spans="1:3" x14ac:dyDescent="0.25">
      <c r="A4896" s="19" t="b">
        <f>IF(OR(form02!G4896="",form02!G4896=0),TRUE,IF(AND(form02!G4896&lt;&gt;"",form02!G4896&lt;=form02!$L$14,form02!G4896&gt;=form02!C4896),TRUE,FALSE))</f>
        <v>1</v>
      </c>
      <c r="B4896" s="19" t="b">
        <f>IF(OR(form02!H4896="",form02!H4896=0),TRUE,IF(AND(form02!H4896&lt;&gt;"",form02!H4896&lt;=form02!$M$14,form02!H4896&gt;=form02!G4896),TRUE,FALSE))</f>
        <v>1</v>
      </c>
      <c r="C4896" s="23" t="str">
        <f t="shared" si="76"/>
        <v>t</v>
      </c>
    </row>
    <row r="4897" spans="1:3" x14ac:dyDescent="0.25">
      <c r="A4897" s="19" t="b">
        <f>IF(OR(form02!G4897="",form02!G4897=0),TRUE,IF(AND(form02!G4897&lt;&gt;"",form02!G4897&lt;=form02!$L$14,form02!G4897&gt;=form02!C4897),TRUE,FALSE))</f>
        <v>1</v>
      </c>
      <c r="B4897" s="19" t="b">
        <f>IF(OR(form02!H4897="",form02!H4897=0),TRUE,IF(AND(form02!H4897&lt;&gt;"",form02!H4897&lt;=form02!$M$14,form02!H4897&gt;=form02!G4897),TRUE,FALSE))</f>
        <v>1</v>
      </c>
      <c r="C4897" s="23" t="str">
        <f t="shared" si="76"/>
        <v>t</v>
      </c>
    </row>
    <row r="4898" spans="1:3" x14ac:dyDescent="0.25">
      <c r="A4898" s="19" t="b">
        <f>IF(OR(form02!G4898="",form02!G4898=0),TRUE,IF(AND(form02!G4898&lt;&gt;"",form02!G4898&lt;=form02!$L$14,form02!G4898&gt;=form02!C4898),TRUE,FALSE))</f>
        <v>1</v>
      </c>
      <c r="B4898" s="19" t="b">
        <f>IF(OR(form02!H4898="",form02!H4898=0),TRUE,IF(AND(form02!H4898&lt;&gt;"",form02!H4898&lt;=form02!$M$14,form02!H4898&gt;=form02!G4898),TRUE,FALSE))</f>
        <v>1</v>
      </c>
      <c r="C4898" s="23" t="str">
        <f t="shared" si="76"/>
        <v>t</v>
      </c>
    </row>
    <row r="4899" spans="1:3" x14ac:dyDescent="0.25">
      <c r="A4899" s="19" t="b">
        <f>IF(OR(form02!G4899="",form02!G4899=0),TRUE,IF(AND(form02!G4899&lt;&gt;"",form02!G4899&lt;=form02!$L$14,form02!G4899&gt;=form02!C4899),TRUE,FALSE))</f>
        <v>1</v>
      </c>
      <c r="B4899" s="19" t="b">
        <f>IF(OR(form02!H4899="",form02!H4899=0),TRUE,IF(AND(form02!H4899&lt;&gt;"",form02!H4899&lt;=form02!$M$14,form02!H4899&gt;=form02!G4899),TRUE,FALSE))</f>
        <v>1</v>
      </c>
      <c r="C4899" s="23" t="str">
        <f t="shared" si="76"/>
        <v>t</v>
      </c>
    </row>
    <row r="4900" spans="1:3" x14ac:dyDescent="0.25">
      <c r="A4900" s="19" t="b">
        <f>IF(OR(form02!G4900="",form02!G4900=0),TRUE,IF(AND(form02!G4900&lt;&gt;"",form02!G4900&lt;=form02!$L$14,form02!G4900&gt;=form02!C4900),TRUE,FALSE))</f>
        <v>1</v>
      </c>
      <c r="B4900" s="19" t="b">
        <f>IF(OR(form02!H4900="",form02!H4900=0),TRUE,IF(AND(form02!H4900&lt;&gt;"",form02!H4900&lt;=form02!$M$14,form02!H4900&gt;=form02!G4900),TRUE,FALSE))</f>
        <v>1</v>
      </c>
      <c r="C4900" s="23" t="str">
        <f t="shared" si="76"/>
        <v>t</v>
      </c>
    </row>
    <row r="4901" spans="1:3" x14ac:dyDescent="0.25">
      <c r="A4901" s="19" t="b">
        <f>IF(OR(form02!G4901="",form02!G4901=0),TRUE,IF(AND(form02!G4901&lt;&gt;"",form02!G4901&lt;=form02!$L$14,form02!G4901&gt;=form02!C4901),TRUE,FALSE))</f>
        <v>1</v>
      </c>
      <c r="B4901" s="19" t="b">
        <f>IF(OR(form02!H4901="",form02!H4901=0),TRUE,IF(AND(form02!H4901&lt;&gt;"",form02!H4901&lt;=form02!$M$14,form02!H4901&gt;=form02!G4901),TRUE,FALSE))</f>
        <v>1</v>
      </c>
      <c r="C4901" s="23" t="str">
        <f t="shared" si="76"/>
        <v>t</v>
      </c>
    </row>
    <row r="4902" spans="1:3" x14ac:dyDescent="0.25">
      <c r="A4902" s="19" t="b">
        <f>IF(OR(form02!G4902="",form02!G4902=0),TRUE,IF(AND(form02!G4902&lt;&gt;"",form02!G4902&lt;=form02!$L$14,form02!G4902&gt;=form02!C4902),TRUE,FALSE))</f>
        <v>1</v>
      </c>
      <c r="B4902" s="19" t="b">
        <f>IF(OR(form02!H4902="",form02!H4902=0),TRUE,IF(AND(form02!H4902&lt;&gt;"",form02!H4902&lt;=form02!$M$14,form02!H4902&gt;=form02!G4902),TRUE,FALSE))</f>
        <v>1</v>
      </c>
      <c r="C4902" s="23" t="str">
        <f t="shared" si="76"/>
        <v>t</v>
      </c>
    </row>
    <row r="4903" spans="1:3" x14ac:dyDescent="0.25">
      <c r="A4903" s="19" t="b">
        <f>IF(OR(form02!G4903="",form02!G4903=0),TRUE,IF(AND(form02!G4903&lt;&gt;"",form02!G4903&lt;=form02!$L$14,form02!G4903&gt;=form02!C4903),TRUE,FALSE))</f>
        <v>1</v>
      </c>
      <c r="B4903" s="19" t="b">
        <f>IF(OR(form02!H4903="",form02!H4903=0),TRUE,IF(AND(form02!H4903&lt;&gt;"",form02!H4903&lt;=form02!$M$14,form02!H4903&gt;=form02!G4903),TRUE,FALSE))</f>
        <v>1</v>
      </c>
      <c r="C4903" s="23" t="str">
        <f t="shared" si="76"/>
        <v>t</v>
      </c>
    </row>
    <row r="4904" spans="1:3" x14ac:dyDescent="0.25">
      <c r="A4904" s="19" t="b">
        <f>IF(OR(form02!G4904="",form02!G4904=0),TRUE,IF(AND(form02!G4904&lt;&gt;"",form02!G4904&lt;=form02!$L$14,form02!G4904&gt;=form02!C4904),TRUE,FALSE))</f>
        <v>1</v>
      </c>
      <c r="B4904" s="19" t="b">
        <f>IF(OR(form02!H4904="",form02!H4904=0),TRUE,IF(AND(form02!H4904&lt;&gt;"",form02!H4904&lt;=form02!$M$14,form02!H4904&gt;=form02!G4904),TRUE,FALSE))</f>
        <v>1</v>
      </c>
      <c r="C4904" s="23" t="str">
        <f t="shared" si="76"/>
        <v>t</v>
      </c>
    </row>
    <row r="4905" spans="1:3" x14ac:dyDescent="0.25">
      <c r="A4905" s="19" t="b">
        <f>IF(OR(form02!G4905="",form02!G4905=0),TRUE,IF(AND(form02!G4905&lt;&gt;"",form02!G4905&lt;=form02!$L$14,form02!G4905&gt;=form02!C4905),TRUE,FALSE))</f>
        <v>1</v>
      </c>
      <c r="B4905" s="19" t="b">
        <f>IF(OR(form02!H4905="",form02!H4905=0),TRUE,IF(AND(form02!H4905&lt;&gt;"",form02!H4905&lt;=form02!$M$14,form02!H4905&gt;=form02!G4905),TRUE,FALSE))</f>
        <v>1</v>
      </c>
      <c r="C4905" s="23" t="str">
        <f t="shared" si="76"/>
        <v>t</v>
      </c>
    </row>
    <row r="4906" spans="1:3" x14ac:dyDescent="0.25">
      <c r="A4906" s="19" t="b">
        <f>IF(OR(form02!G4906="",form02!G4906=0),TRUE,IF(AND(form02!G4906&lt;&gt;"",form02!G4906&lt;=form02!$L$14,form02!G4906&gt;=form02!C4906),TRUE,FALSE))</f>
        <v>1</v>
      </c>
      <c r="B4906" s="19" t="b">
        <f>IF(OR(form02!H4906="",form02!H4906=0),TRUE,IF(AND(form02!H4906&lt;&gt;"",form02!H4906&lt;=form02!$M$14,form02!H4906&gt;=form02!G4906),TRUE,FALSE))</f>
        <v>1</v>
      </c>
      <c r="C4906" s="23" t="str">
        <f t="shared" si="76"/>
        <v>t</v>
      </c>
    </row>
    <row r="4907" spans="1:3" x14ac:dyDescent="0.25">
      <c r="A4907" s="19" t="b">
        <f>IF(OR(form02!G4907="",form02!G4907=0),TRUE,IF(AND(form02!G4907&lt;&gt;"",form02!G4907&lt;=form02!$L$14,form02!G4907&gt;=form02!C4907),TRUE,FALSE))</f>
        <v>1</v>
      </c>
      <c r="B4907" s="19" t="b">
        <f>IF(OR(form02!H4907="",form02!H4907=0),TRUE,IF(AND(form02!H4907&lt;&gt;"",form02!H4907&lt;=form02!$M$14,form02!H4907&gt;=form02!G4907),TRUE,FALSE))</f>
        <v>1</v>
      </c>
      <c r="C4907" s="23" t="str">
        <f t="shared" si="76"/>
        <v>t</v>
      </c>
    </row>
    <row r="4908" spans="1:3" x14ac:dyDescent="0.25">
      <c r="A4908" s="19" t="b">
        <f>IF(OR(form02!G4908="",form02!G4908=0),TRUE,IF(AND(form02!G4908&lt;&gt;"",form02!G4908&lt;=form02!$L$14,form02!G4908&gt;=form02!C4908),TRUE,FALSE))</f>
        <v>1</v>
      </c>
      <c r="B4908" s="19" t="b">
        <f>IF(OR(form02!H4908="",form02!H4908=0),TRUE,IF(AND(form02!H4908&lt;&gt;"",form02!H4908&lt;=form02!$M$14,form02!H4908&gt;=form02!G4908),TRUE,FALSE))</f>
        <v>1</v>
      </c>
      <c r="C4908" s="23" t="str">
        <f t="shared" si="76"/>
        <v>t</v>
      </c>
    </row>
    <row r="4909" spans="1:3" x14ac:dyDescent="0.25">
      <c r="A4909" s="19" t="b">
        <f>IF(OR(form02!G4909="",form02!G4909=0),TRUE,IF(AND(form02!G4909&lt;&gt;"",form02!G4909&lt;=form02!$L$14,form02!G4909&gt;=form02!C4909),TRUE,FALSE))</f>
        <v>1</v>
      </c>
      <c r="B4909" s="19" t="b">
        <f>IF(OR(form02!H4909="",form02!H4909=0),TRUE,IF(AND(form02!H4909&lt;&gt;"",form02!H4909&lt;=form02!$M$14,form02!H4909&gt;=form02!G4909),TRUE,FALSE))</f>
        <v>1</v>
      </c>
      <c r="C4909" s="23" t="str">
        <f t="shared" si="76"/>
        <v>t</v>
      </c>
    </row>
    <row r="4910" spans="1:3" x14ac:dyDescent="0.25">
      <c r="A4910" s="19" t="b">
        <f>IF(OR(form02!G4910="",form02!G4910=0),TRUE,IF(AND(form02!G4910&lt;&gt;"",form02!G4910&lt;=form02!$L$14,form02!G4910&gt;=form02!C4910),TRUE,FALSE))</f>
        <v>1</v>
      </c>
      <c r="B4910" s="19" t="b">
        <f>IF(OR(form02!H4910="",form02!H4910=0),TRUE,IF(AND(form02!H4910&lt;&gt;"",form02!H4910&lt;=form02!$M$14,form02!H4910&gt;=form02!G4910),TRUE,FALSE))</f>
        <v>1</v>
      </c>
      <c r="C4910" s="23" t="str">
        <f t="shared" si="76"/>
        <v>t</v>
      </c>
    </row>
    <row r="4911" spans="1:3" x14ac:dyDescent="0.25">
      <c r="A4911" s="19" t="b">
        <f>IF(OR(form02!G4911="",form02!G4911=0),TRUE,IF(AND(form02!G4911&lt;&gt;"",form02!G4911&lt;=form02!$L$14,form02!G4911&gt;=form02!C4911),TRUE,FALSE))</f>
        <v>1</v>
      </c>
      <c r="B4911" s="19" t="b">
        <f>IF(OR(form02!H4911="",form02!H4911=0),TRUE,IF(AND(form02!H4911&lt;&gt;"",form02!H4911&lt;=form02!$M$14,form02!H4911&gt;=form02!G4911),TRUE,FALSE))</f>
        <v>1</v>
      </c>
      <c r="C4911" s="23" t="str">
        <f t="shared" si="76"/>
        <v>t</v>
      </c>
    </row>
    <row r="4912" spans="1:3" x14ac:dyDescent="0.25">
      <c r="A4912" s="19" t="b">
        <f>IF(OR(form02!G4912="",form02!G4912=0),TRUE,IF(AND(form02!G4912&lt;&gt;"",form02!G4912&lt;=form02!$L$14,form02!G4912&gt;=form02!C4912),TRUE,FALSE))</f>
        <v>1</v>
      </c>
      <c r="B4912" s="19" t="b">
        <f>IF(OR(form02!H4912="",form02!H4912=0),TRUE,IF(AND(form02!H4912&lt;&gt;"",form02!H4912&lt;=form02!$M$14,form02!H4912&gt;=form02!G4912),TRUE,FALSE))</f>
        <v>1</v>
      </c>
      <c r="C4912" s="23" t="str">
        <f t="shared" si="76"/>
        <v>t</v>
      </c>
    </row>
    <row r="4913" spans="1:3" x14ac:dyDescent="0.25">
      <c r="A4913" s="19" t="b">
        <f>IF(OR(form02!G4913="",form02!G4913=0),TRUE,IF(AND(form02!G4913&lt;&gt;"",form02!G4913&lt;=form02!$L$14,form02!G4913&gt;=form02!C4913),TRUE,FALSE))</f>
        <v>1</v>
      </c>
      <c r="B4913" s="19" t="b">
        <f>IF(OR(form02!H4913="",form02!H4913=0),TRUE,IF(AND(form02!H4913&lt;&gt;"",form02!H4913&lt;=form02!$M$14,form02!H4913&gt;=form02!G4913),TRUE,FALSE))</f>
        <v>1</v>
      </c>
      <c r="C4913" s="23" t="str">
        <f t="shared" si="76"/>
        <v>t</v>
      </c>
    </row>
    <row r="4914" spans="1:3" x14ac:dyDescent="0.25">
      <c r="A4914" s="19" t="b">
        <f>IF(OR(form02!G4914="",form02!G4914=0),TRUE,IF(AND(form02!G4914&lt;&gt;"",form02!G4914&lt;=form02!$L$14,form02!G4914&gt;=form02!C4914),TRUE,FALSE))</f>
        <v>1</v>
      </c>
      <c r="B4914" s="19" t="b">
        <f>IF(OR(form02!H4914="",form02!H4914=0),TRUE,IF(AND(form02!H4914&lt;&gt;"",form02!H4914&lt;=form02!$M$14,form02!H4914&gt;=form02!G4914),TRUE,FALSE))</f>
        <v>1</v>
      </c>
      <c r="C4914" s="23" t="str">
        <f t="shared" si="76"/>
        <v>t</v>
      </c>
    </row>
    <row r="4915" spans="1:3" x14ac:dyDescent="0.25">
      <c r="A4915" s="19" t="b">
        <f>IF(OR(form02!G4915="",form02!G4915=0),TRUE,IF(AND(form02!G4915&lt;&gt;"",form02!G4915&lt;=form02!$L$14,form02!G4915&gt;=form02!C4915),TRUE,FALSE))</f>
        <v>1</v>
      </c>
      <c r="B4915" s="19" t="b">
        <f>IF(OR(form02!H4915="",form02!H4915=0),TRUE,IF(AND(form02!H4915&lt;&gt;"",form02!H4915&lt;=form02!$M$14,form02!H4915&gt;=form02!G4915),TRUE,FALSE))</f>
        <v>1</v>
      </c>
      <c r="C4915" s="23" t="str">
        <f t="shared" si="76"/>
        <v>t</v>
      </c>
    </row>
    <row r="4916" spans="1:3" x14ac:dyDescent="0.25">
      <c r="A4916" s="19" t="b">
        <f>IF(OR(form02!G4916="",form02!G4916=0),TRUE,IF(AND(form02!G4916&lt;&gt;"",form02!G4916&lt;=form02!$L$14,form02!G4916&gt;=form02!C4916),TRUE,FALSE))</f>
        <v>1</v>
      </c>
      <c r="B4916" s="19" t="b">
        <f>IF(OR(form02!H4916="",form02!H4916=0),TRUE,IF(AND(form02!H4916&lt;&gt;"",form02!H4916&lt;=form02!$M$14,form02!H4916&gt;=form02!G4916),TRUE,FALSE))</f>
        <v>1</v>
      </c>
      <c r="C4916" s="23" t="str">
        <f t="shared" si="76"/>
        <v>t</v>
      </c>
    </row>
    <row r="4917" spans="1:3" x14ac:dyDescent="0.25">
      <c r="A4917" s="19" t="b">
        <f>IF(OR(form02!G4917="",form02!G4917=0),TRUE,IF(AND(form02!G4917&lt;&gt;"",form02!G4917&lt;=form02!$L$14,form02!G4917&gt;=form02!C4917),TRUE,FALSE))</f>
        <v>1</v>
      </c>
      <c r="B4917" s="19" t="b">
        <f>IF(OR(form02!H4917="",form02!H4917=0),TRUE,IF(AND(form02!H4917&lt;&gt;"",form02!H4917&lt;=form02!$M$14,form02!H4917&gt;=form02!G4917),TRUE,FALSE))</f>
        <v>1</v>
      </c>
      <c r="C4917" s="23" t="str">
        <f t="shared" si="76"/>
        <v>t</v>
      </c>
    </row>
    <row r="4918" spans="1:3" x14ac:dyDescent="0.25">
      <c r="A4918" s="19" t="b">
        <f>IF(OR(form02!G4918="",form02!G4918=0),TRUE,IF(AND(form02!G4918&lt;&gt;"",form02!G4918&lt;=form02!$L$14,form02!G4918&gt;=form02!C4918),TRUE,FALSE))</f>
        <v>1</v>
      </c>
      <c r="B4918" s="19" t="b">
        <f>IF(OR(form02!H4918="",form02!H4918=0),TRUE,IF(AND(form02!H4918&lt;&gt;"",form02!H4918&lt;=form02!$M$14,form02!H4918&gt;=form02!G4918),TRUE,FALSE))</f>
        <v>1</v>
      </c>
      <c r="C4918" s="23" t="str">
        <f t="shared" si="76"/>
        <v>t</v>
      </c>
    </row>
    <row r="4919" spans="1:3" x14ac:dyDescent="0.25">
      <c r="A4919" s="19" t="b">
        <f>IF(OR(form02!G4919="",form02!G4919=0),TRUE,IF(AND(form02!G4919&lt;&gt;"",form02!G4919&lt;=form02!$L$14,form02!G4919&gt;=form02!C4919),TRUE,FALSE))</f>
        <v>1</v>
      </c>
      <c r="B4919" s="19" t="b">
        <f>IF(OR(form02!H4919="",form02!H4919=0),TRUE,IF(AND(form02!H4919&lt;&gt;"",form02!H4919&lt;=form02!$M$14,form02!H4919&gt;=form02!G4919),TRUE,FALSE))</f>
        <v>1</v>
      </c>
      <c r="C4919" s="23" t="str">
        <f t="shared" si="76"/>
        <v>t</v>
      </c>
    </row>
    <row r="4920" spans="1:3" x14ac:dyDescent="0.25">
      <c r="A4920" s="19" t="b">
        <f>IF(OR(form02!G4920="",form02!G4920=0),TRUE,IF(AND(form02!G4920&lt;&gt;"",form02!G4920&lt;=form02!$L$14,form02!G4920&gt;=form02!C4920),TRUE,FALSE))</f>
        <v>1</v>
      </c>
      <c r="B4920" s="19" t="b">
        <f>IF(OR(form02!H4920="",form02!H4920=0),TRUE,IF(AND(form02!H4920&lt;&gt;"",form02!H4920&lt;=form02!$M$14,form02!H4920&gt;=form02!G4920),TRUE,FALSE))</f>
        <v>1</v>
      </c>
      <c r="C4920" s="23" t="str">
        <f t="shared" si="76"/>
        <v>t</v>
      </c>
    </row>
    <row r="4921" spans="1:3" x14ac:dyDescent="0.25">
      <c r="A4921" s="19" t="b">
        <f>IF(OR(form02!G4921="",form02!G4921=0),TRUE,IF(AND(form02!G4921&lt;&gt;"",form02!G4921&lt;=form02!$L$14,form02!G4921&gt;=form02!C4921),TRUE,FALSE))</f>
        <v>1</v>
      </c>
      <c r="B4921" s="19" t="b">
        <f>IF(OR(form02!H4921="",form02!H4921=0),TRUE,IF(AND(form02!H4921&lt;&gt;"",form02!H4921&lt;=form02!$M$14,form02!H4921&gt;=form02!G4921),TRUE,FALSE))</f>
        <v>1</v>
      </c>
      <c r="C4921" s="23" t="str">
        <f t="shared" si="76"/>
        <v>t</v>
      </c>
    </row>
    <row r="4922" spans="1:3" x14ac:dyDescent="0.25">
      <c r="A4922" s="19" t="b">
        <f>IF(OR(form02!G4922="",form02!G4922=0),TRUE,IF(AND(form02!G4922&lt;&gt;"",form02!G4922&lt;=form02!$L$14,form02!G4922&gt;=form02!C4922),TRUE,FALSE))</f>
        <v>1</v>
      </c>
      <c r="B4922" s="19" t="b">
        <f>IF(OR(form02!H4922="",form02!H4922=0),TRUE,IF(AND(form02!H4922&lt;&gt;"",form02!H4922&lt;=form02!$M$14,form02!H4922&gt;=form02!G4922),TRUE,FALSE))</f>
        <v>1</v>
      </c>
      <c r="C4922" s="23" t="str">
        <f t="shared" si="76"/>
        <v>t</v>
      </c>
    </row>
    <row r="4923" spans="1:3" x14ac:dyDescent="0.25">
      <c r="A4923" s="19" t="b">
        <f>IF(OR(form02!G4923="",form02!G4923=0),TRUE,IF(AND(form02!G4923&lt;&gt;"",form02!G4923&lt;=form02!$L$14,form02!G4923&gt;=form02!C4923),TRUE,FALSE))</f>
        <v>1</v>
      </c>
      <c r="B4923" s="19" t="b">
        <f>IF(OR(form02!H4923="",form02!H4923=0),TRUE,IF(AND(form02!H4923&lt;&gt;"",form02!H4923&lt;=form02!$M$14,form02!H4923&gt;=form02!G4923),TRUE,FALSE))</f>
        <v>1</v>
      </c>
      <c r="C4923" s="23" t="str">
        <f t="shared" si="76"/>
        <v>t</v>
      </c>
    </row>
    <row r="4924" spans="1:3" x14ac:dyDescent="0.25">
      <c r="A4924" s="19" t="b">
        <f>IF(OR(form02!G4924="",form02!G4924=0),TRUE,IF(AND(form02!G4924&lt;&gt;"",form02!G4924&lt;=form02!$L$14,form02!G4924&gt;=form02!C4924),TRUE,FALSE))</f>
        <v>1</v>
      </c>
      <c r="B4924" s="19" t="b">
        <f>IF(OR(form02!H4924="",form02!H4924=0),TRUE,IF(AND(form02!H4924&lt;&gt;"",form02!H4924&lt;=form02!$M$14,form02!H4924&gt;=form02!G4924),TRUE,FALSE))</f>
        <v>1</v>
      </c>
      <c r="C4924" s="23" t="str">
        <f t="shared" si="76"/>
        <v>t</v>
      </c>
    </row>
    <row r="4925" spans="1:3" x14ac:dyDescent="0.25">
      <c r="A4925" s="19" t="b">
        <f>IF(OR(form02!G4925="",form02!G4925=0),TRUE,IF(AND(form02!G4925&lt;&gt;"",form02!G4925&lt;=form02!$L$14,form02!G4925&gt;=form02!C4925),TRUE,FALSE))</f>
        <v>1</v>
      </c>
      <c r="B4925" s="19" t="b">
        <f>IF(OR(form02!H4925="",form02!H4925=0),TRUE,IF(AND(form02!H4925&lt;&gt;"",form02!H4925&lt;=form02!$M$14,form02!H4925&gt;=form02!G4925),TRUE,FALSE))</f>
        <v>1</v>
      </c>
      <c r="C4925" s="23" t="str">
        <f t="shared" si="76"/>
        <v>t</v>
      </c>
    </row>
    <row r="4926" spans="1:3" x14ac:dyDescent="0.25">
      <c r="A4926" s="19" t="b">
        <f>IF(OR(form02!G4926="",form02!G4926=0),TRUE,IF(AND(form02!G4926&lt;&gt;"",form02!G4926&lt;=form02!$L$14,form02!G4926&gt;=form02!C4926),TRUE,FALSE))</f>
        <v>1</v>
      </c>
      <c r="B4926" s="19" t="b">
        <f>IF(OR(form02!H4926="",form02!H4926=0),TRUE,IF(AND(form02!H4926&lt;&gt;"",form02!H4926&lt;=form02!$M$14,form02!H4926&gt;=form02!G4926),TRUE,FALSE))</f>
        <v>1</v>
      </c>
      <c r="C4926" s="23" t="str">
        <f t="shared" si="76"/>
        <v>t</v>
      </c>
    </row>
    <row r="4927" spans="1:3" x14ac:dyDescent="0.25">
      <c r="A4927" s="19" t="b">
        <f>IF(OR(form02!G4927="",form02!G4927=0),TRUE,IF(AND(form02!G4927&lt;&gt;"",form02!G4927&lt;=form02!$L$14,form02!G4927&gt;=form02!C4927),TRUE,FALSE))</f>
        <v>1</v>
      </c>
      <c r="B4927" s="19" t="b">
        <f>IF(OR(form02!H4927="",form02!H4927=0),TRUE,IF(AND(form02!H4927&lt;&gt;"",form02!H4927&lt;=form02!$M$14,form02!H4927&gt;=form02!G4927),TRUE,FALSE))</f>
        <v>1</v>
      </c>
      <c r="C4927" s="23" t="str">
        <f t="shared" si="76"/>
        <v>t</v>
      </c>
    </row>
    <row r="4928" spans="1:3" x14ac:dyDescent="0.25">
      <c r="A4928" s="19" t="b">
        <f>IF(OR(form02!G4928="",form02!G4928=0),TRUE,IF(AND(form02!G4928&lt;&gt;"",form02!G4928&lt;=form02!$L$14,form02!G4928&gt;=form02!C4928),TRUE,FALSE))</f>
        <v>1</v>
      </c>
      <c r="B4928" s="19" t="b">
        <f>IF(OR(form02!H4928="",form02!H4928=0),TRUE,IF(AND(form02!H4928&lt;&gt;"",form02!H4928&lt;=form02!$M$14,form02!H4928&gt;=form02!G4928),TRUE,FALSE))</f>
        <v>1</v>
      </c>
      <c r="C4928" s="23" t="str">
        <f t="shared" si="76"/>
        <v>t</v>
      </c>
    </row>
    <row r="4929" spans="1:3" x14ac:dyDescent="0.25">
      <c r="A4929" s="19" t="b">
        <f>IF(OR(form02!G4929="",form02!G4929=0),TRUE,IF(AND(form02!G4929&lt;&gt;"",form02!G4929&lt;=form02!$L$14,form02!G4929&gt;=form02!C4929),TRUE,FALSE))</f>
        <v>1</v>
      </c>
      <c r="B4929" s="19" t="b">
        <f>IF(OR(form02!H4929="",form02!H4929=0),TRUE,IF(AND(form02!H4929&lt;&gt;"",form02!H4929&lt;=form02!$M$14,form02!H4929&gt;=form02!G4929),TRUE,FALSE))</f>
        <v>1</v>
      </c>
      <c r="C4929" s="23" t="str">
        <f t="shared" si="76"/>
        <v>t</v>
      </c>
    </row>
    <row r="4930" spans="1:3" x14ac:dyDescent="0.25">
      <c r="A4930" s="19" t="b">
        <f>IF(OR(form02!G4930="",form02!G4930=0),TRUE,IF(AND(form02!G4930&lt;&gt;"",form02!G4930&lt;=form02!$L$14,form02!G4930&gt;=form02!C4930),TRUE,FALSE))</f>
        <v>1</v>
      </c>
      <c r="B4930" s="19" t="b">
        <f>IF(OR(form02!H4930="",form02!H4930=0),TRUE,IF(AND(form02!H4930&lt;&gt;"",form02!H4930&lt;=form02!$M$14,form02!H4930&gt;=form02!G4930),TRUE,FALSE))</f>
        <v>1</v>
      </c>
      <c r="C4930" s="23" t="str">
        <f t="shared" si="76"/>
        <v>t</v>
      </c>
    </row>
    <row r="4931" spans="1:3" x14ac:dyDescent="0.25">
      <c r="A4931" s="19" t="b">
        <f>IF(OR(form02!G4931="",form02!G4931=0),TRUE,IF(AND(form02!G4931&lt;&gt;"",form02!G4931&lt;=form02!$L$14,form02!G4931&gt;=form02!C4931),TRUE,FALSE))</f>
        <v>1</v>
      </c>
      <c r="B4931" s="19" t="b">
        <f>IF(OR(form02!H4931="",form02!H4931=0),TRUE,IF(AND(form02!H4931&lt;&gt;"",form02!H4931&lt;=form02!$M$14,form02!H4931&gt;=form02!G4931),TRUE,FALSE))</f>
        <v>1</v>
      </c>
      <c r="C4931" s="23" t="str">
        <f t="shared" si="76"/>
        <v>t</v>
      </c>
    </row>
    <row r="4932" spans="1:3" x14ac:dyDescent="0.25">
      <c r="A4932" s="19" t="b">
        <f>IF(OR(form02!G4932="",form02!G4932=0),TRUE,IF(AND(form02!G4932&lt;&gt;"",form02!G4932&lt;=form02!$L$14,form02!G4932&gt;=form02!C4932),TRUE,FALSE))</f>
        <v>1</v>
      </c>
      <c r="B4932" s="19" t="b">
        <f>IF(OR(form02!H4932="",form02!H4932=0),TRUE,IF(AND(form02!H4932&lt;&gt;"",form02!H4932&lt;=form02!$M$14,form02!H4932&gt;=form02!G4932),TRUE,FALSE))</f>
        <v>1</v>
      </c>
      <c r="C4932" s="23" t="str">
        <f t="shared" si="76"/>
        <v>t</v>
      </c>
    </row>
    <row r="4933" spans="1:3" x14ac:dyDescent="0.25">
      <c r="A4933" s="19" t="b">
        <f>IF(OR(form02!G4933="",form02!G4933=0),TRUE,IF(AND(form02!G4933&lt;&gt;"",form02!G4933&lt;=form02!$L$14,form02!G4933&gt;=form02!C4933),TRUE,FALSE))</f>
        <v>1</v>
      </c>
      <c r="B4933" s="19" t="b">
        <f>IF(OR(form02!H4933="",form02!H4933=0),TRUE,IF(AND(form02!H4933&lt;&gt;"",form02!H4933&lt;=form02!$M$14,form02!H4933&gt;=form02!G4933),TRUE,FALSE))</f>
        <v>1</v>
      </c>
      <c r="C4933" s="23" t="str">
        <f t="shared" si="76"/>
        <v>t</v>
      </c>
    </row>
    <row r="4934" spans="1:3" x14ac:dyDescent="0.25">
      <c r="A4934" s="19" t="b">
        <f>IF(OR(form02!G4934="",form02!G4934=0),TRUE,IF(AND(form02!G4934&lt;&gt;"",form02!G4934&lt;=form02!$L$14,form02!G4934&gt;=form02!C4934),TRUE,FALSE))</f>
        <v>1</v>
      </c>
      <c r="B4934" s="19" t="b">
        <f>IF(OR(form02!H4934="",form02!H4934=0),TRUE,IF(AND(form02!H4934&lt;&gt;"",form02!H4934&lt;=form02!$M$14,form02!H4934&gt;=form02!G4934),TRUE,FALSE))</f>
        <v>1</v>
      </c>
      <c r="C4934" s="23" t="str">
        <f t="shared" si="76"/>
        <v>t</v>
      </c>
    </row>
    <row r="4935" spans="1:3" x14ac:dyDescent="0.25">
      <c r="A4935" s="19" t="b">
        <f>IF(OR(form02!G4935="",form02!G4935=0),TRUE,IF(AND(form02!G4935&lt;&gt;"",form02!G4935&lt;=form02!$L$14,form02!G4935&gt;=form02!C4935),TRUE,FALSE))</f>
        <v>1</v>
      </c>
      <c r="B4935" s="19" t="b">
        <f>IF(OR(form02!H4935="",form02!H4935=0),TRUE,IF(AND(form02!H4935&lt;&gt;"",form02!H4935&lt;=form02!$M$14,form02!H4935&gt;=form02!G4935),TRUE,FALSE))</f>
        <v>1</v>
      </c>
      <c r="C4935" s="23" t="str">
        <f t="shared" si="76"/>
        <v>t</v>
      </c>
    </row>
    <row r="4936" spans="1:3" x14ac:dyDescent="0.25">
      <c r="A4936" s="19" t="b">
        <f>IF(OR(form02!G4936="",form02!G4936=0),TRUE,IF(AND(form02!G4936&lt;&gt;"",form02!G4936&lt;=form02!$L$14,form02!G4936&gt;=form02!C4936),TRUE,FALSE))</f>
        <v>1</v>
      </c>
      <c r="B4936" s="19" t="b">
        <f>IF(OR(form02!H4936="",form02!H4936=0),TRUE,IF(AND(form02!H4936&lt;&gt;"",form02!H4936&lt;=form02!$M$14,form02!H4936&gt;=form02!G4936),TRUE,FALSE))</f>
        <v>1</v>
      </c>
      <c r="C4936" s="23" t="str">
        <f t="shared" si="76"/>
        <v>t</v>
      </c>
    </row>
    <row r="4937" spans="1:3" x14ac:dyDescent="0.25">
      <c r="A4937" s="19" t="b">
        <f>IF(OR(form02!G4937="",form02!G4937=0),TRUE,IF(AND(form02!G4937&lt;&gt;"",form02!G4937&lt;=form02!$L$14,form02!G4937&gt;=form02!C4937),TRUE,FALSE))</f>
        <v>1</v>
      </c>
      <c r="B4937" s="19" t="b">
        <f>IF(OR(form02!H4937="",form02!H4937=0),TRUE,IF(AND(form02!H4937&lt;&gt;"",form02!H4937&lt;=form02!$M$14,form02!H4937&gt;=form02!G4937),TRUE,FALSE))</f>
        <v>1</v>
      </c>
      <c r="C4937" s="23" t="str">
        <f t="shared" si="76"/>
        <v>t</v>
      </c>
    </row>
    <row r="4938" spans="1:3" x14ac:dyDescent="0.25">
      <c r="A4938" s="19" t="b">
        <f>IF(OR(form02!G4938="",form02!G4938=0),TRUE,IF(AND(form02!G4938&lt;&gt;"",form02!G4938&lt;=form02!$L$14,form02!G4938&gt;=form02!C4938),TRUE,FALSE))</f>
        <v>1</v>
      </c>
      <c r="B4938" s="19" t="b">
        <f>IF(OR(form02!H4938="",form02!H4938=0),TRUE,IF(AND(form02!H4938&lt;&gt;"",form02!H4938&lt;=form02!$M$14,form02!H4938&gt;=form02!G4938),TRUE,FALSE))</f>
        <v>1</v>
      </c>
      <c r="C4938" s="23" t="str">
        <f t="shared" si="76"/>
        <v>t</v>
      </c>
    </row>
    <row r="4939" spans="1:3" x14ac:dyDescent="0.25">
      <c r="A4939" s="19" t="b">
        <f>IF(OR(form02!G4939="",form02!G4939=0),TRUE,IF(AND(form02!G4939&lt;&gt;"",form02!G4939&lt;=form02!$L$14,form02!G4939&gt;=form02!C4939),TRUE,FALSE))</f>
        <v>1</v>
      </c>
      <c r="B4939" s="19" t="b">
        <f>IF(OR(form02!H4939="",form02!H4939=0),TRUE,IF(AND(form02!H4939&lt;&gt;"",form02!H4939&lt;=form02!$M$14,form02!H4939&gt;=form02!G4939),TRUE,FALSE))</f>
        <v>1</v>
      </c>
      <c r="C4939" s="23" t="str">
        <f t="shared" si="76"/>
        <v>t</v>
      </c>
    </row>
    <row r="4940" spans="1:3" x14ac:dyDescent="0.25">
      <c r="A4940" s="19" t="b">
        <f>IF(OR(form02!G4940="",form02!G4940=0),TRUE,IF(AND(form02!G4940&lt;&gt;"",form02!G4940&lt;=form02!$L$14,form02!G4940&gt;=form02!C4940),TRUE,FALSE))</f>
        <v>1</v>
      </c>
      <c r="B4940" s="19" t="b">
        <f>IF(OR(form02!H4940="",form02!H4940=0),TRUE,IF(AND(form02!H4940&lt;&gt;"",form02!H4940&lt;=form02!$M$14,form02!H4940&gt;=form02!G4940),TRUE,FALSE))</f>
        <v>1</v>
      </c>
      <c r="C4940" s="23" t="str">
        <f t="shared" si="76"/>
        <v>t</v>
      </c>
    </row>
    <row r="4941" spans="1:3" x14ac:dyDescent="0.25">
      <c r="A4941" s="19" t="b">
        <f>IF(OR(form02!G4941="",form02!G4941=0),TRUE,IF(AND(form02!G4941&lt;&gt;"",form02!G4941&lt;=form02!$L$14,form02!G4941&gt;=form02!C4941),TRUE,FALSE))</f>
        <v>1</v>
      </c>
      <c r="B4941" s="19" t="b">
        <f>IF(OR(form02!H4941="",form02!H4941=0),TRUE,IF(AND(form02!H4941&lt;&gt;"",form02!H4941&lt;=form02!$M$14,form02!H4941&gt;=form02!G4941),TRUE,FALSE))</f>
        <v>1</v>
      </c>
      <c r="C4941" s="23" t="str">
        <f t="shared" si="76"/>
        <v>t</v>
      </c>
    </row>
    <row r="4942" spans="1:3" x14ac:dyDescent="0.25">
      <c r="A4942" s="19" t="b">
        <f>IF(OR(form02!G4942="",form02!G4942=0),TRUE,IF(AND(form02!G4942&lt;&gt;"",form02!G4942&lt;=form02!$L$14,form02!G4942&gt;=form02!C4942),TRUE,FALSE))</f>
        <v>1</v>
      </c>
      <c r="B4942" s="19" t="b">
        <f>IF(OR(form02!H4942="",form02!H4942=0),TRUE,IF(AND(form02!H4942&lt;&gt;"",form02!H4942&lt;=form02!$M$14,form02!H4942&gt;=form02!G4942),TRUE,FALSE))</f>
        <v>1</v>
      </c>
      <c r="C4942" s="23" t="str">
        <f t="shared" si="76"/>
        <v>t</v>
      </c>
    </row>
    <row r="4943" spans="1:3" x14ac:dyDescent="0.25">
      <c r="A4943" s="19" t="b">
        <f>IF(OR(form02!G4943="",form02!G4943=0),TRUE,IF(AND(form02!G4943&lt;&gt;"",form02!G4943&lt;=form02!$L$14,form02!G4943&gt;=form02!C4943),TRUE,FALSE))</f>
        <v>1</v>
      </c>
      <c r="B4943" s="19" t="b">
        <f>IF(OR(form02!H4943="",form02!H4943=0),TRUE,IF(AND(form02!H4943&lt;&gt;"",form02!H4943&lt;=form02!$M$14,form02!H4943&gt;=form02!G4943),TRUE,FALSE))</f>
        <v>1</v>
      </c>
      <c r="C4943" s="23" t="str">
        <f t="shared" ref="C4943:C5006" si="77">IF(COUNTIF(A4943:B4943,FALSE)=0,"t","f")</f>
        <v>t</v>
      </c>
    </row>
    <row r="4944" spans="1:3" x14ac:dyDescent="0.25">
      <c r="A4944" s="19" t="b">
        <f>IF(OR(form02!G4944="",form02!G4944=0),TRUE,IF(AND(form02!G4944&lt;&gt;"",form02!G4944&lt;=form02!$L$14,form02!G4944&gt;=form02!C4944),TRUE,FALSE))</f>
        <v>1</v>
      </c>
      <c r="B4944" s="19" t="b">
        <f>IF(OR(form02!H4944="",form02!H4944=0),TRUE,IF(AND(form02!H4944&lt;&gt;"",form02!H4944&lt;=form02!$M$14,form02!H4944&gt;=form02!G4944),TRUE,FALSE))</f>
        <v>1</v>
      </c>
      <c r="C4944" s="23" t="str">
        <f t="shared" si="77"/>
        <v>t</v>
      </c>
    </row>
    <row r="4945" spans="1:3" x14ac:dyDescent="0.25">
      <c r="A4945" s="19" t="b">
        <f>IF(OR(form02!G4945="",form02!G4945=0),TRUE,IF(AND(form02!G4945&lt;&gt;"",form02!G4945&lt;=form02!$L$14,form02!G4945&gt;=form02!C4945),TRUE,FALSE))</f>
        <v>1</v>
      </c>
      <c r="B4945" s="19" t="b">
        <f>IF(OR(form02!H4945="",form02!H4945=0),TRUE,IF(AND(form02!H4945&lt;&gt;"",form02!H4945&lt;=form02!$M$14,form02!H4945&gt;=form02!G4945),TRUE,FALSE))</f>
        <v>1</v>
      </c>
      <c r="C4945" s="23" t="str">
        <f t="shared" si="77"/>
        <v>t</v>
      </c>
    </row>
    <row r="4946" spans="1:3" x14ac:dyDescent="0.25">
      <c r="A4946" s="19" t="b">
        <f>IF(OR(form02!G4946="",form02!G4946=0),TRUE,IF(AND(form02!G4946&lt;&gt;"",form02!G4946&lt;=form02!$L$14,form02!G4946&gt;=form02!C4946),TRUE,FALSE))</f>
        <v>1</v>
      </c>
      <c r="B4946" s="19" t="b">
        <f>IF(OR(form02!H4946="",form02!H4946=0),TRUE,IF(AND(form02!H4946&lt;&gt;"",form02!H4946&lt;=form02!$M$14,form02!H4946&gt;=form02!G4946),TRUE,FALSE))</f>
        <v>1</v>
      </c>
      <c r="C4946" s="23" t="str">
        <f t="shared" si="77"/>
        <v>t</v>
      </c>
    </row>
    <row r="4947" spans="1:3" x14ac:dyDescent="0.25">
      <c r="A4947" s="19" t="b">
        <f>IF(OR(form02!G4947="",form02!G4947=0),TRUE,IF(AND(form02!G4947&lt;&gt;"",form02!G4947&lt;=form02!$L$14,form02!G4947&gt;=form02!C4947),TRUE,FALSE))</f>
        <v>1</v>
      </c>
      <c r="B4947" s="19" t="b">
        <f>IF(OR(form02!H4947="",form02!H4947=0),TRUE,IF(AND(form02!H4947&lt;&gt;"",form02!H4947&lt;=form02!$M$14,form02!H4947&gt;=form02!G4947),TRUE,FALSE))</f>
        <v>1</v>
      </c>
      <c r="C4947" s="23" t="str">
        <f t="shared" si="77"/>
        <v>t</v>
      </c>
    </row>
    <row r="4948" spans="1:3" x14ac:dyDescent="0.25">
      <c r="A4948" s="19" t="b">
        <f>IF(OR(form02!G4948="",form02!G4948=0),TRUE,IF(AND(form02!G4948&lt;&gt;"",form02!G4948&lt;=form02!$L$14,form02!G4948&gt;=form02!C4948),TRUE,FALSE))</f>
        <v>1</v>
      </c>
      <c r="B4948" s="19" t="b">
        <f>IF(OR(form02!H4948="",form02!H4948=0),TRUE,IF(AND(form02!H4948&lt;&gt;"",form02!H4948&lt;=form02!$M$14,form02!H4948&gt;=form02!G4948),TRUE,FALSE))</f>
        <v>1</v>
      </c>
      <c r="C4948" s="23" t="str">
        <f t="shared" si="77"/>
        <v>t</v>
      </c>
    </row>
    <row r="4949" spans="1:3" x14ac:dyDescent="0.25">
      <c r="A4949" s="19" t="b">
        <f>IF(OR(form02!G4949="",form02!G4949=0),TRUE,IF(AND(form02!G4949&lt;&gt;"",form02!G4949&lt;=form02!$L$14,form02!G4949&gt;=form02!C4949),TRUE,FALSE))</f>
        <v>1</v>
      </c>
      <c r="B4949" s="19" t="b">
        <f>IF(OR(form02!H4949="",form02!H4949=0),TRUE,IF(AND(form02!H4949&lt;&gt;"",form02!H4949&lt;=form02!$M$14,form02!H4949&gt;=form02!G4949),TRUE,FALSE))</f>
        <v>1</v>
      </c>
      <c r="C4949" s="23" t="str">
        <f t="shared" si="77"/>
        <v>t</v>
      </c>
    </row>
    <row r="4950" spans="1:3" x14ac:dyDescent="0.25">
      <c r="A4950" s="19" t="b">
        <f>IF(OR(form02!G4950="",form02!G4950=0),TRUE,IF(AND(form02!G4950&lt;&gt;"",form02!G4950&lt;=form02!$L$14,form02!G4950&gt;=form02!C4950),TRUE,FALSE))</f>
        <v>1</v>
      </c>
      <c r="B4950" s="19" t="b">
        <f>IF(OR(form02!H4950="",form02!H4950=0),TRUE,IF(AND(form02!H4950&lt;&gt;"",form02!H4950&lt;=form02!$M$14,form02!H4950&gt;=form02!G4950),TRUE,FALSE))</f>
        <v>1</v>
      </c>
      <c r="C4950" s="23" t="str">
        <f t="shared" si="77"/>
        <v>t</v>
      </c>
    </row>
    <row r="4951" spans="1:3" x14ac:dyDescent="0.25">
      <c r="A4951" s="19" t="b">
        <f>IF(OR(form02!G4951="",form02!G4951=0),TRUE,IF(AND(form02!G4951&lt;&gt;"",form02!G4951&lt;=form02!$L$14,form02!G4951&gt;=form02!C4951),TRUE,FALSE))</f>
        <v>1</v>
      </c>
      <c r="B4951" s="19" t="b">
        <f>IF(OR(form02!H4951="",form02!H4951=0),TRUE,IF(AND(form02!H4951&lt;&gt;"",form02!H4951&lt;=form02!$M$14,form02!H4951&gt;=form02!G4951),TRUE,FALSE))</f>
        <v>1</v>
      </c>
      <c r="C4951" s="23" t="str">
        <f t="shared" si="77"/>
        <v>t</v>
      </c>
    </row>
    <row r="4952" spans="1:3" x14ac:dyDescent="0.25">
      <c r="A4952" s="19" t="b">
        <f>IF(OR(form02!G4952="",form02!G4952=0),TRUE,IF(AND(form02!G4952&lt;&gt;"",form02!G4952&lt;=form02!$L$14,form02!G4952&gt;=form02!C4952),TRUE,FALSE))</f>
        <v>1</v>
      </c>
      <c r="B4952" s="19" t="b">
        <f>IF(OR(form02!H4952="",form02!H4952=0),TRUE,IF(AND(form02!H4952&lt;&gt;"",form02!H4952&lt;=form02!$M$14,form02!H4952&gt;=form02!G4952),TRUE,FALSE))</f>
        <v>1</v>
      </c>
      <c r="C4952" s="23" t="str">
        <f t="shared" si="77"/>
        <v>t</v>
      </c>
    </row>
    <row r="4953" spans="1:3" x14ac:dyDescent="0.25">
      <c r="A4953" s="19" t="b">
        <f>IF(OR(form02!G4953="",form02!G4953=0),TRUE,IF(AND(form02!G4953&lt;&gt;"",form02!G4953&lt;=form02!$L$14,form02!G4953&gt;=form02!C4953),TRUE,FALSE))</f>
        <v>1</v>
      </c>
      <c r="B4953" s="19" t="b">
        <f>IF(OR(form02!H4953="",form02!H4953=0),TRUE,IF(AND(form02!H4953&lt;&gt;"",form02!H4953&lt;=form02!$M$14,form02!H4953&gt;=form02!G4953),TRUE,FALSE))</f>
        <v>1</v>
      </c>
      <c r="C4953" s="23" t="str">
        <f t="shared" si="77"/>
        <v>t</v>
      </c>
    </row>
    <row r="4954" spans="1:3" x14ac:dyDescent="0.25">
      <c r="A4954" s="19" t="b">
        <f>IF(OR(form02!G4954="",form02!G4954=0),TRUE,IF(AND(form02!G4954&lt;&gt;"",form02!G4954&lt;=form02!$L$14,form02!G4954&gt;=form02!C4954),TRUE,FALSE))</f>
        <v>1</v>
      </c>
      <c r="B4954" s="19" t="b">
        <f>IF(OR(form02!H4954="",form02!H4954=0),TRUE,IF(AND(form02!H4954&lt;&gt;"",form02!H4954&lt;=form02!$M$14,form02!H4954&gt;=form02!G4954),TRUE,FALSE))</f>
        <v>1</v>
      </c>
      <c r="C4954" s="23" t="str">
        <f t="shared" si="77"/>
        <v>t</v>
      </c>
    </row>
    <row r="4955" spans="1:3" x14ac:dyDescent="0.25">
      <c r="A4955" s="19" t="b">
        <f>IF(OR(form02!G4955="",form02!G4955=0),TRUE,IF(AND(form02!G4955&lt;&gt;"",form02!G4955&lt;=form02!$L$14,form02!G4955&gt;=form02!C4955),TRUE,FALSE))</f>
        <v>1</v>
      </c>
      <c r="B4955" s="19" t="b">
        <f>IF(OR(form02!H4955="",form02!H4955=0),TRUE,IF(AND(form02!H4955&lt;&gt;"",form02!H4955&lt;=form02!$M$14,form02!H4955&gt;=form02!G4955),TRUE,FALSE))</f>
        <v>1</v>
      </c>
      <c r="C4955" s="23" t="str">
        <f t="shared" si="77"/>
        <v>t</v>
      </c>
    </row>
    <row r="4956" spans="1:3" x14ac:dyDescent="0.25">
      <c r="A4956" s="19" t="b">
        <f>IF(OR(form02!G4956="",form02!G4956=0),TRUE,IF(AND(form02!G4956&lt;&gt;"",form02!G4956&lt;=form02!$L$14,form02!G4956&gt;=form02!C4956),TRUE,FALSE))</f>
        <v>1</v>
      </c>
      <c r="B4956" s="19" t="b">
        <f>IF(OR(form02!H4956="",form02!H4956=0),TRUE,IF(AND(form02!H4956&lt;&gt;"",form02!H4956&lt;=form02!$M$14,form02!H4956&gt;=form02!G4956),TRUE,FALSE))</f>
        <v>1</v>
      </c>
      <c r="C4956" s="23" t="str">
        <f t="shared" si="77"/>
        <v>t</v>
      </c>
    </row>
    <row r="4957" spans="1:3" x14ac:dyDescent="0.25">
      <c r="A4957" s="19" t="b">
        <f>IF(OR(form02!G4957="",form02!G4957=0),TRUE,IF(AND(form02!G4957&lt;&gt;"",form02!G4957&lt;=form02!$L$14,form02!G4957&gt;=form02!C4957),TRUE,FALSE))</f>
        <v>1</v>
      </c>
      <c r="B4957" s="19" t="b">
        <f>IF(OR(form02!H4957="",form02!H4957=0),TRUE,IF(AND(form02!H4957&lt;&gt;"",form02!H4957&lt;=form02!$M$14,form02!H4957&gt;=form02!G4957),TRUE,FALSE))</f>
        <v>1</v>
      </c>
      <c r="C4957" s="23" t="str">
        <f t="shared" si="77"/>
        <v>t</v>
      </c>
    </row>
    <row r="4958" spans="1:3" x14ac:dyDescent="0.25">
      <c r="A4958" s="19" t="b">
        <f>IF(OR(form02!G4958="",form02!G4958=0),TRUE,IF(AND(form02!G4958&lt;&gt;"",form02!G4958&lt;=form02!$L$14,form02!G4958&gt;=form02!C4958),TRUE,FALSE))</f>
        <v>1</v>
      </c>
      <c r="B4958" s="19" t="b">
        <f>IF(OR(form02!H4958="",form02!H4958=0),TRUE,IF(AND(form02!H4958&lt;&gt;"",form02!H4958&lt;=form02!$M$14,form02!H4958&gt;=form02!G4958),TRUE,FALSE))</f>
        <v>1</v>
      </c>
      <c r="C4958" s="23" t="str">
        <f t="shared" si="77"/>
        <v>t</v>
      </c>
    </row>
    <row r="4959" spans="1:3" x14ac:dyDescent="0.25">
      <c r="A4959" s="19" t="b">
        <f>IF(OR(form02!G4959="",form02!G4959=0),TRUE,IF(AND(form02!G4959&lt;&gt;"",form02!G4959&lt;=form02!$L$14,form02!G4959&gt;=form02!C4959),TRUE,FALSE))</f>
        <v>1</v>
      </c>
      <c r="B4959" s="19" t="b">
        <f>IF(OR(form02!H4959="",form02!H4959=0),TRUE,IF(AND(form02!H4959&lt;&gt;"",form02!H4959&lt;=form02!$M$14,form02!H4959&gt;=form02!G4959),TRUE,FALSE))</f>
        <v>1</v>
      </c>
      <c r="C4959" s="23" t="str">
        <f t="shared" si="77"/>
        <v>t</v>
      </c>
    </row>
    <row r="4960" spans="1:3" x14ac:dyDescent="0.25">
      <c r="A4960" s="19" t="b">
        <f>IF(OR(form02!G4960="",form02!G4960=0),TRUE,IF(AND(form02!G4960&lt;&gt;"",form02!G4960&lt;=form02!$L$14,form02!G4960&gt;=form02!C4960),TRUE,FALSE))</f>
        <v>1</v>
      </c>
      <c r="B4960" s="19" t="b">
        <f>IF(OR(form02!H4960="",form02!H4960=0),TRUE,IF(AND(form02!H4960&lt;&gt;"",form02!H4960&lt;=form02!$M$14,form02!H4960&gt;=form02!G4960),TRUE,FALSE))</f>
        <v>1</v>
      </c>
      <c r="C4960" s="23" t="str">
        <f t="shared" si="77"/>
        <v>t</v>
      </c>
    </row>
    <row r="4961" spans="1:3" x14ac:dyDescent="0.25">
      <c r="A4961" s="19" t="b">
        <f>IF(OR(form02!G4961="",form02!G4961=0),TRUE,IF(AND(form02!G4961&lt;&gt;"",form02!G4961&lt;=form02!$L$14,form02!G4961&gt;=form02!C4961),TRUE,FALSE))</f>
        <v>1</v>
      </c>
      <c r="B4961" s="19" t="b">
        <f>IF(OR(form02!H4961="",form02!H4961=0),TRUE,IF(AND(form02!H4961&lt;&gt;"",form02!H4961&lt;=form02!$M$14,form02!H4961&gt;=form02!G4961),TRUE,FALSE))</f>
        <v>1</v>
      </c>
      <c r="C4961" s="23" t="str">
        <f t="shared" si="77"/>
        <v>t</v>
      </c>
    </row>
    <row r="4962" spans="1:3" x14ac:dyDescent="0.25">
      <c r="A4962" s="19" t="b">
        <f>IF(OR(form02!G4962="",form02!G4962=0),TRUE,IF(AND(form02!G4962&lt;&gt;"",form02!G4962&lt;=form02!$L$14,form02!G4962&gt;=form02!C4962),TRUE,FALSE))</f>
        <v>1</v>
      </c>
      <c r="B4962" s="19" t="b">
        <f>IF(OR(form02!H4962="",form02!H4962=0),TRUE,IF(AND(form02!H4962&lt;&gt;"",form02!H4962&lt;=form02!$M$14,form02!H4962&gt;=form02!G4962),TRUE,FALSE))</f>
        <v>1</v>
      </c>
      <c r="C4962" s="23" t="str">
        <f t="shared" si="77"/>
        <v>t</v>
      </c>
    </row>
    <row r="4963" spans="1:3" x14ac:dyDescent="0.25">
      <c r="A4963" s="19" t="b">
        <f>IF(OR(form02!G4963="",form02!G4963=0),TRUE,IF(AND(form02!G4963&lt;&gt;"",form02!G4963&lt;=form02!$L$14,form02!G4963&gt;=form02!C4963),TRUE,FALSE))</f>
        <v>1</v>
      </c>
      <c r="B4963" s="19" t="b">
        <f>IF(OR(form02!H4963="",form02!H4963=0),TRUE,IF(AND(form02!H4963&lt;&gt;"",form02!H4963&lt;=form02!$M$14,form02!H4963&gt;=form02!G4963),TRUE,FALSE))</f>
        <v>1</v>
      </c>
      <c r="C4963" s="23" t="str">
        <f t="shared" si="77"/>
        <v>t</v>
      </c>
    </row>
    <row r="4964" spans="1:3" x14ac:dyDescent="0.25">
      <c r="A4964" s="19" t="b">
        <f>IF(OR(form02!G4964="",form02!G4964=0),TRUE,IF(AND(form02!G4964&lt;&gt;"",form02!G4964&lt;=form02!$L$14,form02!G4964&gt;=form02!C4964),TRUE,FALSE))</f>
        <v>1</v>
      </c>
      <c r="B4964" s="19" t="b">
        <f>IF(OR(form02!H4964="",form02!H4964=0),TRUE,IF(AND(form02!H4964&lt;&gt;"",form02!H4964&lt;=form02!$M$14,form02!H4964&gt;=form02!G4964),TRUE,FALSE))</f>
        <v>1</v>
      </c>
      <c r="C4964" s="23" t="str">
        <f t="shared" si="77"/>
        <v>t</v>
      </c>
    </row>
    <row r="4965" spans="1:3" x14ac:dyDescent="0.25">
      <c r="A4965" s="19" t="b">
        <f>IF(OR(form02!G4965="",form02!G4965=0),TRUE,IF(AND(form02!G4965&lt;&gt;"",form02!G4965&lt;=form02!$L$14,form02!G4965&gt;=form02!C4965),TRUE,FALSE))</f>
        <v>1</v>
      </c>
      <c r="B4965" s="19" t="b">
        <f>IF(OR(form02!H4965="",form02!H4965=0),TRUE,IF(AND(form02!H4965&lt;&gt;"",form02!H4965&lt;=form02!$M$14,form02!H4965&gt;=form02!G4965),TRUE,FALSE))</f>
        <v>1</v>
      </c>
      <c r="C4965" s="23" t="str">
        <f t="shared" si="77"/>
        <v>t</v>
      </c>
    </row>
    <row r="4966" spans="1:3" x14ac:dyDescent="0.25">
      <c r="A4966" s="19" t="b">
        <f>IF(OR(form02!G4966="",form02!G4966=0),TRUE,IF(AND(form02!G4966&lt;&gt;"",form02!G4966&lt;=form02!$L$14,form02!G4966&gt;=form02!C4966),TRUE,FALSE))</f>
        <v>1</v>
      </c>
      <c r="B4966" s="19" t="b">
        <f>IF(OR(form02!H4966="",form02!H4966=0),TRUE,IF(AND(form02!H4966&lt;&gt;"",form02!H4966&lt;=form02!$M$14,form02!H4966&gt;=form02!G4966),TRUE,FALSE))</f>
        <v>1</v>
      </c>
      <c r="C4966" s="23" t="str">
        <f t="shared" si="77"/>
        <v>t</v>
      </c>
    </row>
    <row r="4967" spans="1:3" x14ac:dyDescent="0.25">
      <c r="A4967" s="19" t="b">
        <f>IF(OR(form02!G4967="",form02!G4967=0),TRUE,IF(AND(form02!G4967&lt;&gt;"",form02!G4967&lt;=form02!$L$14,form02!G4967&gt;=form02!C4967),TRUE,FALSE))</f>
        <v>1</v>
      </c>
      <c r="B4967" s="19" t="b">
        <f>IF(OR(form02!H4967="",form02!H4967=0),TRUE,IF(AND(form02!H4967&lt;&gt;"",form02!H4967&lt;=form02!$M$14,form02!H4967&gt;=form02!G4967),TRUE,FALSE))</f>
        <v>1</v>
      </c>
      <c r="C4967" s="23" t="str">
        <f t="shared" si="77"/>
        <v>t</v>
      </c>
    </row>
    <row r="4968" spans="1:3" x14ac:dyDescent="0.25">
      <c r="A4968" s="19" t="b">
        <f>IF(OR(form02!G4968="",form02!G4968=0),TRUE,IF(AND(form02!G4968&lt;&gt;"",form02!G4968&lt;=form02!$L$14,form02!G4968&gt;=form02!C4968),TRUE,FALSE))</f>
        <v>1</v>
      </c>
      <c r="B4968" s="19" t="b">
        <f>IF(OR(form02!H4968="",form02!H4968=0),TRUE,IF(AND(form02!H4968&lt;&gt;"",form02!H4968&lt;=form02!$M$14,form02!H4968&gt;=form02!G4968),TRUE,FALSE))</f>
        <v>1</v>
      </c>
      <c r="C4968" s="23" t="str">
        <f t="shared" si="77"/>
        <v>t</v>
      </c>
    </row>
    <row r="4969" spans="1:3" x14ac:dyDescent="0.25">
      <c r="A4969" s="19" t="b">
        <f>IF(OR(form02!G4969="",form02!G4969=0),TRUE,IF(AND(form02!G4969&lt;&gt;"",form02!G4969&lt;=form02!$L$14,form02!G4969&gt;=form02!C4969),TRUE,FALSE))</f>
        <v>1</v>
      </c>
      <c r="B4969" s="19" t="b">
        <f>IF(OR(form02!H4969="",form02!H4969=0),TRUE,IF(AND(form02!H4969&lt;&gt;"",form02!H4969&lt;=form02!$M$14,form02!H4969&gt;=form02!G4969),TRUE,FALSE))</f>
        <v>1</v>
      </c>
      <c r="C4969" s="23" t="str">
        <f t="shared" si="77"/>
        <v>t</v>
      </c>
    </row>
    <row r="4970" spans="1:3" x14ac:dyDescent="0.25">
      <c r="A4970" s="19" t="b">
        <f>IF(OR(form02!G4970="",form02!G4970=0),TRUE,IF(AND(form02!G4970&lt;&gt;"",form02!G4970&lt;=form02!$L$14,form02!G4970&gt;=form02!C4970),TRUE,FALSE))</f>
        <v>1</v>
      </c>
      <c r="B4970" s="19" t="b">
        <f>IF(OR(form02!H4970="",form02!H4970=0),TRUE,IF(AND(form02!H4970&lt;&gt;"",form02!H4970&lt;=form02!$M$14,form02!H4970&gt;=form02!G4970),TRUE,FALSE))</f>
        <v>1</v>
      </c>
      <c r="C4970" s="23" t="str">
        <f t="shared" si="77"/>
        <v>t</v>
      </c>
    </row>
    <row r="4971" spans="1:3" x14ac:dyDescent="0.25">
      <c r="A4971" s="19" t="b">
        <f>IF(OR(form02!G4971="",form02!G4971=0),TRUE,IF(AND(form02!G4971&lt;&gt;"",form02!G4971&lt;=form02!$L$14,form02!G4971&gt;=form02!C4971),TRUE,FALSE))</f>
        <v>1</v>
      </c>
      <c r="B4971" s="19" t="b">
        <f>IF(OR(form02!H4971="",form02!H4971=0),TRUE,IF(AND(form02!H4971&lt;&gt;"",form02!H4971&lt;=form02!$M$14,form02!H4971&gt;=form02!G4971),TRUE,FALSE))</f>
        <v>1</v>
      </c>
      <c r="C4971" s="23" t="str">
        <f t="shared" si="77"/>
        <v>t</v>
      </c>
    </row>
    <row r="4972" spans="1:3" x14ac:dyDescent="0.25">
      <c r="A4972" s="19" t="b">
        <f>IF(OR(form02!G4972="",form02!G4972=0),TRUE,IF(AND(form02!G4972&lt;&gt;"",form02!G4972&lt;=form02!$L$14,form02!G4972&gt;=form02!C4972),TRUE,FALSE))</f>
        <v>1</v>
      </c>
      <c r="B4972" s="19" t="b">
        <f>IF(OR(form02!H4972="",form02!H4972=0),TRUE,IF(AND(form02!H4972&lt;&gt;"",form02!H4972&lt;=form02!$M$14,form02!H4972&gt;=form02!G4972),TRUE,FALSE))</f>
        <v>1</v>
      </c>
      <c r="C4972" s="23" t="str">
        <f t="shared" si="77"/>
        <v>t</v>
      </c>
    </row>
    <row r="4973" spans="1:3" x14ac:dyDescent="0.25">
      <c r="A4973" s="19" t="b">
        <f>IF(OR(form02!G4973="",form02!G4973=0),TRUE,IF(AND(form02!G4973&lt;&gt;"",form02!G4973&lt;=form02!$L$14,form02!G4973&gt;=form02!C4973),TRUE,FALSE))</f>
        <v>1</v>
      </c>
      <c r="B4973" s="19" t="b">
        <f>IF(OR(form02!H4973="",form02!H4973=0),TRUE,IF(AND(form02!H4973&lt;&gt;"",form02!H4973&lt;=form02!$M$14,form02!H4973&gt;=form02!G4973),TRUE,FALSE))</f>
        <v>1</v>
      </c>
      <c r="C4973" s="23" t="str">
        <f t="shared" si="77"/>
        <v>t</v>
      </c>
    </row>
    <row r="4974" spans="1:3" x14ac:dyDescent="0.25">
      <c r="A4974" s="19" t="b">
        <f>IF(OR(form02!G4974="",form02!G4974=0),TRUE,IF(AND(form02!G4974&lt;&gt;"",form02!G4974&lt;=form02!$L$14,form02!G4974&gt;=form02!C4974),TRUE,FALSE))</f>
        <v>1</v>
      </c>
      <c r="B4974" s="19" t="b">
        <f>IF(OR(form02!H4974="",form02!H4974=0),TRUE,IF(AND(form02!H4974&lt;&gt;"",form02!H4974&lt;=form02!$M$14,form02!H4974&gt;=form02!G4974),TRUE,FALSE))</f>
        <v>1</v>
      </c>
      <c r="C4974" s="23" t="str">
        <f t="shared" si="77"/>
        <v>t</v>
      </c>
    </row>
    <row r="4975" spans="1:3" x14ac:dyDescent="0.25">
      <c r="A4975" s="19" t="b">
        <f>IF(OR(form02!G4975="",form02!G4975=0),TRUE,IF(AND(form02!G4975&lt;&gt;"",form02!G4975&lt;=form02!$L$14,form02!G4975&gt;=form02!C4975),TRUE,FALSE))</f>
        <v>1</v>
      </c>
      <c r="B4975" s="19" t="b">
        <f>IF(OR(form02!H4975="",form02!H4975=0),TRUE,IF(AND(form02!H4975&lt;&gt;"",form02!H4975&lt;=form02!$M$14,form02!H4975&gt;=form02!G4975),TRUE,FALSE))</f>
        <v>1</v>
      </c>
      <c r="C4975" s="23" t="str">
        <f t="shared" si="77"/>
        <v>t</v>
      </c>
    </row>
    <row r="4976" spans="1:3" x14ac:dyDescent="0.25">
      <c r="A4976" s="19" t="b">
        <f>IF(OR(form02!G4976="",form02!G4976=0),TRUE,IF(AND(form02!G4976&lt;&gt;"",form02!G4976&lt;=form02!$L$14,form02!G4976&gt;=form02!C4976),TRUE,FALSE))</f>
        <v>1</v>
      </c>
      <c r="B4976" s="19" t="b">
        <f>IF(OR(form02!H4976="",form02!H4976=0),TRUE,IF(AND(form02!H4976&lt;&gt;"",form02!H4976&lt;=form02!$M$14,form02!H4976&gt;=form02!G4976),TRUE,FALSE))</f>
        <v>1</v>
      </c>
      <c r="C4976" s="23" t="str">
        <f t="shared" si="77"/>
        <v>t</v>
      </c>
    </row>
    <row r="4977" spans="1:3" x14ac:dyDescent="0.25">
      <c r="A4977" s="19" t="b">
        <f>IF(OR(form02!G4977="",form02!G4977=0),TRUE,IF(AND(form02!G4977&lt;&gt;"",form02!G4977&lt;=form02!$L$14,form02!G4977&gt;=form02!C4977),TRUE,FALSE))</f>
        <v>1</v>
      </c>
      <c r="B4977" s="19" t="b">
        <f>IF(OR(form02!H4977="",form02!H4977=0),TRUE,IF(AND(form02!H4977&lt;&gt;"",form02!H4977&lt;=form02!$M$14,form02!H4977&gt;=form02!G4977),TRUE,FALSE))</f>
        <v>1</v>
      </c>
      <c r="C4977" s="23" t="str">
        <f t="shared" si="77"/>
        <v>t</v>
      </c>
    </row>
    <row r="4978" spans="1:3" x14ac:dyDescent="0.25">
      <c r="A4978" s="19" t="b">
        <f>IF(OR(form02!G4978="",form02!G4978=0),TRUE,IF(AND(form02!G4978&lt;&gt;"",form02!G4978&lt;=form02!$L$14,form02!G4978&gt;=form02!C4978),TRUE,FALSE))</f>
        <v>1</v>
      </c>
      <c r="B4978" s="19" t="b">
        <f>IF(OR(form02!H4978="",form02!H4978=0),TRUE,IF(AND(form02!H4978&lt;&gt;"",form02!H4978&lt;=form02!$M$14,form02!H4978&gt;=form02!G4978),TRUE,FALSE))</f>
        <v>1</v>
      </c>
      <c r="C4978" s="23" t="str">
        <f t="shared" si="77"/>
        <v>t</v>
      </c>
    </row>
    <row r="4979" spans="1:3" x14ac:dyDescent="0.25">
      <c r="A4979" s="19" t="b">
        <f>IF(OR(form02!G4979="",form02!G4979=0),TRUE,IF(AND(form02!G4979&lt;&gt;"",form02!G4979&lt;=form02!$L$14,form02!G4979&gt;=form02!C4979),TRUE,FALSE))</f>
        <v>1</v>
      </c>
      <c r="B4979" s="19" t="b">
        <f>IF(OR(form02!H4979="",form02!H4979=0),TRUE,IF(AND(form02!H4979&lt;&gt;"",form02!H4979&lt;=form02!$M$14,form02!H4979&gt;=form02!G4979),TRUE,FALSE))</f>
        <v>1</v>
      </c>
      <c r="C4979" s="23" t="str">
        <f t="shared" si="77"/>
        <v>t</v>
      </c>
    </row>
    <row r="4980" spans="1:3" x14ac:dyDescent="0.25">
      <c r="A4980" s="19" t="b">
        <f>IF(OR(form02!G4980="",form02!G4980=0),TRUE,IF(AND(form02!G4980&lt;&gt;"",form02!G4980&lt;=form02!$L$14,form02!G4980&gt;=form02!C4980),TRUE,FALSE))</f>
        <v>1</v>
      </c>
      <c r="B4980" s="19" t="b">
        <f>IF(OR(form02!H4980="",form02!H4980=0),TRUE,IF(AND(form02!H4980&lt;&gt;"",form02!H4980&lt;=form02!$M$14,form02!H4980&gt;=form02!G4980),TRUE,FALSE))</f>
        <v>1</v>
      </c>
      <c r="C4980" s="23" t="str">
        <f t="shared" si="77"/>
        <v>t</v>
      </c>
    </row>
    <row r="4981" spans="1:3" x14ac:dyDescent="0.25">
      <c r="A4981" s="19" t="b">
        <f>IF(OR(form02!G4981="",form02!G4981=0),TRUE,IF(AND(form02!G4981&lt;&gt;"",form02!G4981&lt;=form02!$L$14,form02!G4981&gt;=form02!C4981),TRUE,FALSE))</f>
        <v>1</v>
      </c>
      <c r="B4981" s="19" t="b">
        <f>IF(OR(form02!H4981="",form02!H4981=0),TRUE,IF(AND(form02!H4981&lt;&gt;"",form02!H4981&lt;=form02!$M$14,form02!H4981&gt;=form02!G4981),TRUE,FALSE))</f>
        <v>1</v>
      </c>
      <c r="C4981" s="23" t="str">
        <f t="shared" si="77"/>
        <v>t</v>
      </c>
    </row>
    <row r="4982" spans="1:3" x14ac:dyDescent="0.25">
      <c r="A4982" s="19" t="b">
        <f>IF(OR(form02!G4982="",form02!G4982=0),TRUE,IF(AND(form02!G4982&lt;&gt;"",form02!G4982&lt;=form02!$L$14,form02!G4982&gt;=form02!C4982),TRUE,FALSE))</f>
        <v>1</v>
      </c>
      <c r="B4982" s="19" t="b">
        <f>IF(OR(form02!H4982="",form02!H4982=0),TRUE,IF(AND(form02!H4982&lt;&gt;"",form02!H4982&lt;=form02!$M$14,form02!H4982&gt;=form02!G4982),TRUE,FALSE))</f>
        <v>1</v>
      </c>
      <c r="C4982" s="23" t="str">
        <f t="shared" si="77"/>
        <v>t</v>
      </c>
    </row>
    <row r="4983" spans="1:3" x14ac:dyDescent="0.25">
      <c r="A4983" s="19" t="b">
        <f>IF(OR(form02!G4983="",form02!G4983=0),TRUE,IF(AND(form02!G4983&lt;&gt;"",form02!G4983&lt;=form02!$L$14,form02!G4983&gt;=form02!C4983),TRUE,FALSE))</f>
        <v>1</v>
      </c>
      <c r="B4983" s="19" t="b">
        <f>IF(OR(form02!H4983="",form02!H4983=0),TRUE,IF(AND(form02!H4983&lt;&gt;"",form02!H4983&lt;=form02!$M$14,form02!H4983&gt;=form02!G4983),TRUE,FALSE))</f>
        <v>1</v>
      </c>
      <c r="C4983" s="23" t="str">
        <f t="shared" si="77"/>
        <v>t</v>
      </c>
    </row>
    <row r="4984" spans="1:3" x14ac:dyDescent="0.25">
      <c r="A4984" s="19" t="b">
        <f>IF(OR(form02!G4984="",form02!G4984=0),TRUE,IF(AND(form02!G4984&lt;&gt;"",form02!G4984&lt;=form02!$L$14,form02!G4984&gt;=form02!C4984),TRUE,FALSE))</f>
        <v>1</v>
      </c>
      <c r="B4984" s="19" t="b">
        <f>IF(OR(form02!H4984="",form02!H4984=0),TRUE,IF(AND(form02!H4984&lt;&gt;"",form02!H4984&lt;=form02!$M$14,form02!H4984&gt;=form02!G4984),TRUE,FALSE))</f>
        <v>1</v>
      </c>
      <c r="C4984" s="23" t="str">
        <f t="shared" si="77"/>
        <v>t</v>
      </c>
    </row>
    <row r="4985" spans="1:3" x14ac:dyDescent="0.25">
      <c r="A4985" s="19" t="b">
        <f>IF(OR(form02!G4985="",form02!G4985=0),TRUE,IF(AND(form02!G4985&lt;&gt;"",form02!G4985&lt;=form02!$L$14,form02!G4985&gt;=form02!C4985),TRUE,FALSE))</f>
        <v>1</v>
      </c>
      <c r="B4985" s="19" t="b">
        <f>IF(OR(form02!H4985="",form02!H4985=0),TRUE,IF(AND(form02!H4985&lt;&gt;"",form02!H4985&lt;=form02!$M$14,form02!H4985&gt;=form02!G4985),TRUE,FALSE))</f>
        <v>1</v>
      </c>
      <c r="C4985" s="23" t="str">
        <f t="shared" si="77"/>
        <v>t</v>
      </c>
    </row>
    <row r="4986" spans="1:3" x14ac:dyDescent="0.25">
      <c r="A4986" s="19" t="b">
        <f>IF(OR(form02!G4986="",form02!G4986=0),TRUE,IF(AND(form02!G4986&lt;&gt;"",form02!G4986&lt;=form02!$L$14,form02!G4986&gt;=form02!C4986),TRUE,FALSE))</f>
        <v>1</v>
      </c>
      <c r="B4986" s="19" t="b">
        <f>IF(OR(form02!H4986="",form02!H4986=0),TRUE,IF(AND(form02!H4986&lt;&gt;"",form02!H4986&lt;=form02!$M$14,form02!H4986&gt;=form02!G4986),TRUE,FALSE))</f>
        <v>1</v>
      </c>
      <c r="C4986" s="23" t="str">
        <f t="shared" si="77"/>
        <v>t</v>
      </c>
    </row>
    <row r="4987" spans="1:3" x14ac:dyDescent="0.25">
      <c r="A4987" s="19" t="b">
        <f>IF(OR(form02!G4987="",form02!G4987=0),TRUE,IF(AND(form02!G4987&lt;&gt;"",form02!G4987&lt;=form02!$L$14,form02!G4987&gt;=form02!C4987),TRUE,FALSE))</f>
        <v>1</v>
      </c>
      <c r="B4987" s="19" t="b">
        <f>IF(OR(form02!H4987="",form02!H4987=0),TRUE,IF(AND(form02!H4987&lt;&gt;"",form02!H4987&lt;=form02!$M$14,form02!H4987&gt;=form02!G4987),TRUE,FALSE))</f>
        <v>1</v>
      </c>
      <c r="C4987" s="23" t="str">
        <f t="shared" si="77"/>
        <v>t</v>
      </c>
    </row>
    <row r="4988" spans="1:3" x14ac:dyDescent="0.25">
      <c r="A4988" s="19" t="b">
        <f>IF(OR(form02!G4988="",form02!G4988=0),TRUE,IF(AND(form02!G4988&lt;&gt;"",form02!G4988&lt;=form02!$L$14,form02!G4988&gt;=form02!C4988),TRUE,FALSE))</f>
        <v>1</v>
      </c>
      <c r="B4988" s="19" t="b">
        <f>IF(OR(form02!H4988="",form02!H4988=0),TRUE,IF(AND(form02!H4988&lt;&gt;"",form02!H4988&lt;=form02!$M$14,form02!H4988&gt;=form02!G4988),TRUE,FALSE))</f>
        <v>1</v>
      </c>
      <c r="C4988" s="23" t="str">
        <f t="shared" si="77"/>
        <v>t</v>
      </c>
    </row>
    <row r="4989" spans="1:3" x14ac:dyDescent="0.25">
      <c r="A4989" s="19" t="b">
        <f>IF(OR(form02!G4989="",form02!G4989=0),TRUE,IF(AND(form02!G4989&lt;&gt;"",form02!G4989&lt;=form02!$L$14,form02!G4989&gt;=form02!C4989),TRUE,FALSE))</f>
        <v>1</v>
      </c>
      <c r="B4989" s="19" t="b">
        <f>IF(OR(form02!H4989="",form02!H4989=0),TRUE,IF(AND(form02!H4989&lt;&gt;"",form02!H4989&lt;=form02!$M$14,form02!H4989&gt;=form02!G4989),TRUE,FALSE))</f>
        <v>1</v>
      </c>
      <c r="C4989" s="23" t="str">
        <f t="shared" si="77"/>
        <v>t</v>
      </c>
    </row>
    <row r="4990" spans="1:3" x14ac:dyDescent="0.25">
      <c r="A4990" s="19" t="b">
        <f>IF(OR(form02!G4990="",form02!G4990=0),TRUE,IF(AND(form02!G4990&lt;&gt;"",form02!G4990&lt;=form02!$L$14,form02!G4990&gt;=form02!C4990),TRUE,FALSE))</f>
        <v>1</v>
      </c>
      <c r="B4990" s="19" t="b">
        <f>IF(OR(form02!H4990="",form02!H4990=0),TRUE,IF(AND(form02!H4990&lt;&gt;"",form02!H4990&lt;=form02!$M$14,form02!H4990&gt;=form02!G4990),TRUE,FALSE))</f>
        <v>1</v>
      </c>
      <c r="C4990" s="23" t="str">
        <f t="shared" si="77"/>
        <v>t</v>
      </c>
    </row>
    <row r="4991" spans="1:3" x14ac:dyDescent="0.25">
      <c r="A4991" s="19" t="b">
        <f>IF(OR(form02!G4991="",form02!G4991=0),TRUE,IF(AND(form02!G4991&lt;&gt;"",form02!G4991&lt;=form02!$L$14,form02!G4991&gt;=form02!C4991),TRUE,FALSE))</f>
        <v>1</v>
      </c>
      <c r="B4991" s="19" t="b">
        <f>IF(OR(form02!H4991="",form02!H4991=0),TRUE,IF(AND(form02!H4991&lt;&gt;"",form02!H4991&lt;=form02!$M$14,form02!H4991&gt;=form02!G4991),TRUE,FALSE))</f>
        <v>1</v>
      </c>
      <c r="C4991" s="23" t="str">
        <f t="shared" si="77"/>
        <v>t</v>
      </c>
    </row>
    <row r="4992" spans="1:3" x14ac:dyDescent="0.25">
      <c r="A4992" s="19" t="b">
        <f>IF(OR(form02!G4992="",form02!G4992=0),TRUE,IF(AND(form02!G4992&lt;&gt;"",form02!G4992&lt;=form02!$L$14,form02!G4992&gt;=form02!C4992),TRUE,FALSE))</f>
        <v>1</v>
      </c>
      <c r="B4992" s="19" t="b">
        <f>IF(OR(form02!H4992="",form02!H4992=0),TRUE,IF(AND(form02!H4992&lt;&gt;"",form02!H4992&lt;=form02!$M$14,form02!H4992&gt;=form02!G4992),TRUE,FALSE))</f>
        <v>1</v>
      </c>
      <c r="C4992" s="23" t="str">
        <f t="shared" si="77"/>
        <v>t</v>
      </c>
    </row>
    <row r="4993" spans="1:3" x14ac:dyDescent="0.25">
      <c r="A4993" s="19" t="b">
        <f>IF(OR(form02!G4993="",form02!G4993=0),TRUE,IF(AND(form02!G4993&lt;&gt;"",form02!G4993&lt;=form02!$L$14,form02!G4993&gt;=form02!C4993),TRUE,FALSE))</f>
        <v>1</v>
      </c>
      <c r="B4993" s="19" t="b">
        <f>IF(OR(form02!H4993="",form02!H4993=0),TRUE,IF(AND(form02!H4993&lt;&gt;"",form02!H4993&lt;=form02!$M$14,form02!H4993&gt;=form02!G4993),TRUE,FALSE))</f>
        <v>1</v>
      </c>
      <c r="C4993" s="23" t="str">
        <f t="shared" si="77"/>
        <v>t</v>
      </c>
    </row>
    <row r="4994" spans="1:3" x14ac:dyDescent="0.25">
      <c r="A4994" s="19" t="b">
        <f>IF(OR(form02!G4994="",form02!G4994=0),TRUE,IF(AND(form02!G4994&lt;&gt;"",form02!G4994&lt;=form02!$L$14,form02!G4994&gt;=form02!C4994),TRUE,FALSE))</f>
        <v>1</v>
      </c>
      <c r="B4994" s="19" t="b">
        <f>IF(OR(form02!H4994="",form02!H4994=0),TRUE,IF(AND(form02!H4994&lt;&gt;"",form02!H4994&lt;=form02!$M$14,form02!H4994&gt;=form02!G4994),TRUE,FALSE))</f>
        <v>1</v>
      </c>
      <c r="C4994" s="23" t="str">
        <f t="shared" si="77"/>
        <v>t</v>
      </c>
    </row>
    <row r="4995" spans="1:3" x14ac:dyDescent="0.25">
      <c r="A4995" s="19" t="b">
        <f>IF(OR(form02!G4995="",form02!G4995=0),TRUE,IF(AND(form02!G4995&lt;&gt;"",form02!G4995&lt;=form02!$L$14,form02!G4995&gt;=form02!C4995),TRUE,FALSE))</f>
        <v>1</v>
      </c>
      <c r="B4995" s="19" t="b">
        <f>IF(OR(form02!H4995="",form02!H4995=0),TRUE,IF(AND(form02!H4995&lt;&gt;"",form02!H4995&lt;=form02!$M$14,form02!H4995&gt;=form02!G4995),TRUE,FALSE))</f>
        <v>1</v>
      </c>
      <c r="C4995" s="23" t="str">
        <f t="shared" si="77"/>
        <v>t</v>
      </c>
    </row>
    <row r="4996" spans="1:3" x14ac:dyDescent="0.25">
      <c r="A4996" s="19" t="b">
        <f>IF(OR(form02!G4996="",form02!G4996=0),TRUE,IF(AND(form02!G4996&lt;&gt;"",form02!G4996&lt;=form02!$L$14,form02!G4996&gt;=form02!C4996),TRUE,FALSE))</f>
        <v>1</v>
      </c>
      <c r="B4996" s="19" t="b">
        <f>IF(OR(form02!H4996="",form02!H4996=0),TRUE,IF(AND(form02!H4996&lt;&gt;"",form02!H4996&lt;=form02!$M$14,form02!H4996&gt;=form02!G4996),TRUE,FALSE))</f>
        <v>1</v>
      </c>
      <c r="C4996" s="23" t="str">
        <f t="shared" si="77"/>
        <v>t</v>
      </c>
    </row>
    <row r="4997" spans="1:3" x14ac:dyDescent="0.25">
      <c r="A4997" s="19" t="b">
        <f>IF(OR(form02!G4997="",form02!G4997=0),TRUE,IF(AND(form02!G4997&lt;&gt;"",form02!G4997&lt;=form02!$L$14,form02!G4997&gt;=form02!C4997),TRUE,FALSE))</f>
        <v>1</v>
      </c>
      <c r="B4997" s="19" t="b">
        <f>IF(OR(form02!H4997="",form02!H4997=0),TRUE,IF(AND(form02!H4997&lt;&gt;"",form02!H4997&lt;=form02!$M$14,form02!H4997&gt;=form02!G4997),TRUE,FALSE))</f>
        <v>1</v>
      </c>
      <c r="C4997" s="23" t="str">
        <f t="shared" si="77"/>
        <v>t</v>
      </c>
    </row>
    <row r="4998" spans="1:3" x14ac:dyDescent="0.25">
      <c r="A4998" s="19" t="b">
        <f>IF(OR(form02!G4998="",form02!G4998=0),TRUE,IF(AND(form02!G4998&lt;&gt;"",form02!G4998&lt;=form02!$L$14,form02!G4998&gt;=form02!C4998),TRUE,FALSE))</f>
        <v>1</v>
      </c>
      <c r="B4998" s="19" t="b">
        <f>IF(OR(form02!H4998="",form02!H4998=0),TRUE,IF(AND(form02!H4998&lt;&gt;"",form02!H4998&lt;=form02!$M$14,form02!H4998&gt;=form02!G4998),TRUE,FALSE))</f>
        <v>1</v>
      </c>
      <c r="C4998" s="23" t="str">
        <f t="shared" si="77"/>
        <v>t</v>
      </c>
    </row>
    <row r="4999" spans="1:3" x14ac:dyDescent="0.25">
      <c r="A4999" s="19" t="b">
        <f>IF(OR(form02!G4999="",form02!G4999=0),TRUE,IF(AND(form02!G4999&lt;&gt;"",form02!G4999&lt;=form02!$L$14,form02!G4999&gt;=form02!C4999),TRUE,FALSE))</f>
        <v>1</v>
      </c>
      <c r="B4999" s="19" t="b">
        <f>IF(OR(form02!H4999="",form02!H4999=0),TRUE,IF(AND(form02!H4999&lt;&gt;"",form02!H4999&lt;=form02!$M$14,form02!H4999&gt;=form02!G4999),TRUE,FALSE))</f>
        <v>1</v>
      </c>
      <c r="C4999" s="23" t="str">
        <f t="shared" si="77"/>
        <v>t</v>
      </c>
    </row>
    <row r="5000" spans="1:3" x14ac:dyDescent="0.25">
      <c r="A5000" s="19" t="b">
        <f>IF(OR(form02!G5000="",form02!G5000=0),TRUE,IF(AND(form02!G5000&lt;&gt;"",form02!G5000&lt;=form02!$L$14,form02!G5000&gt;=form02!C5000),TRUE,FALSE))</f>
        <v>1</v>
      </c>
      <c r="B5000" s="19" t="b">
        <f>IF(OR(form02!H5000="",form02!H5000=0),TRUE,IF(AND(form02!H5000&lt;&gt;"",form02!H5000&lt;=form02!$M$14,form02!H5000&gt;=form02!G5000),TRUE,FALSE))</f>
        <v>1</v>
      </c>
      <c r="C5000" s="23" t="str">
        <f t="shared" si="77"/>
        <v>t</v>
      </c>
    </row>
    <row r="5001" spans="1:3" x14ac:dyDescent="0.25">
      <c r="A5001" s="19" t="b">
        <f>IF(OR(form02!G5001="",form02!G5001=0),TRUE,IF(AND(form02!G5001&lt;&gt;"",form02!G5001&lt;=form02!$L$14,form02!G5001&gt;=form02!C5001),TRUE,FALSE))</f>
        <v>1</v>
      </c>
      <c r="B5001" s="19" t="b">
        <f>IF(OR(form02!H5001="",form02!H5001=0),TRUE,IF(AND(form02!H5001&lt;&gt;"",form02!H5001&lt;=form02!$M$14,form02!H5001&gt;=form02!G5001),TRUE,FALSE))</f>
        <v>1</v>
      </c>
      <c r="C5001" s="23" t="str">
        <f t="shared" si="77"/>
        <v>t</v>
      </c>
    </row>
    <row r="5002" spans="1:3" x14ac:dyDescent="0.25">
      <c r="A5002" s="19" t="b">
        <f>IF(OR(form02!G5002="",form02!G5002=0),TRUE,IF(AND(form02!G5002&lt;&gt;"",form02!G5002&lt;=form02!$L$14,form02!G5002&gt;=form02!C5002),TRUE,FALSE))</f>
        <v>1</v>
      </c>
      <c r="B5002" s="19" t="b">
        <f>IF(OR(form02!H5002="",form02!H5002=0),TRUE,IF(AND(form02!H5002&lt;&gt;"",form02!H5002&lt;=form02!$M$14,form02!H5002&gt;=form02!G5002),TRUE,FALSE))</f>
        <v>1</v>
      </c>
      <c r="C5002" s="23" t="str">
        <f t="shared" si="77"/>
        <v>t</v>
      </c>
    </row>
    <row r="5003" spans="1:3" x14ac:dyDescent="0.25">
      <c r="A5003" s="19" t="b">
        <f>IF(OR(form02!G5003="",form02!G5003=0),TRUE,IF(AND(form02!G5003&lt;&gt;"",form02!G5003&lt;=form02!$L$14,form02!G5003&gt;=form02!C5003),TRUE,FALSE))</f>
        <v>1</v>
      </c>
      <c r="B5003" s="19" t="b">
        <f>IF(OR(form02!H5003="",form02!H5003=0),TRUE,IF(AND(form02!H5003&lt;&gt;"",form02!H5003&lt;=form02!$M$14,form02!H5003&gt;=form02!G5003),TRUE,FALSE))</f>
        <v>1</v>
      </c>
      <c r="C5003" s="23" t="str">
        <f t="shared" si="77"/>
        <v>t</v>
      </c>
    </row>
    <row r="5004" spans="1:3" x14ac:dyDescent="0.25">
      <c r="A5004" s="19" t="b">
        <f>IF(OR(form02!G5004="",form02!G5004=0),TRUE,IF(AND(form02!G5004&lt;&gt;"",form02!G5004&lt;=form02!$L$14,form02!G5004&gt;=form02!C5004),TRUE,FALSE))</f>
        <v>1</v>
      </c>
      <c r="B5004" s="19" t="b">
        <f>IF(OR(form02!H5004="",form02!H5004=0),TRUE,IF(AND(form02!H5004&lt;&gt;"",form02!H5004&lt;=form02!$M$14,form02!H5004&gt;=form02!G5004),TRUE,FALSE))</f>
        <v>1</v>
      </c>
      <c r="C5004" s="23" t="str">
        <f t="shared" si="77"/>
        <v>t</v>
      </c>
    </row>
    <row r="5005" spans="1:3" x14ac:dyDescent="0.25">
      <c r="A5005" s="19" t="b">
        <f>IF(OR(form02!G5005="",form02!G5005=0),TRUE,IF(AND(form02!G5005&lt;&gt;"",form02!G5005&lt;=form02!$L$14,form02!G5005&gt;=form02!C5005),TRUE,FALSE))</f>
        <v>1</v>
      </c>
      <c r="B5005" s="19" t="b">
        <f>IF(OR(form02!H5005="",form02!H5005=0),TRUE,IF(AND(form02!H5005&lt;&gt;"",form02!H5005&lt;=form02!$M$14,form02!H5005&gt;=form02!G5005),TRUE,FALSE))</f>
        <v>1</v>
      </c>
      <c r="C5005" s="23" t="str">
        <f t="shared" si="77"/>
        <v>t</v>
      </c>
    </row>
    <row r="5006" spans="1:3" x14ac:dyDescent="0.25">
      <c r="A5006" s="19" t="b">
        <f>IF(OR(form02!G5006="",form02!G5006=0),TRUE,IF(AND(form02!G5006&lt;&gt;"",form02!G5006&lt;=form02!$L$14,form02!G5006&gt;=form02!C5006),TRUE,FALSE))</f>
        <v>1</v>
      </c>
      <c r="B5006" s="19" t="b">
        <f>IF(OR(form02!H5006="",form02!H5006=0),TRUE,IF(AND(form02!H5006&lt;&gt;"",form02!H5006&lt;=form02!$M$14,form02!H5006&gt;=form02!G5006),TRUE,FALSE))</f>
        <v>1</v>
      </c>
      <c r="C5006" s="23" t="str">
        <f t="shared" si="77"/>
        <v>t</v>
      </c>
    </row>
    <row r="5007" spans="1:3" x14ac:dyDescent="0.25">
      <c r="A5007" s="19" t="b">
        <f>IF(OR(form02!G5007="",form02!G5007=0),TRUE,IF(AND(form02!G5007&lt;&gt;"",form02!G5007&lt;=form02!$L$14,form02!G5007&gt;=form02!C5007),TRUE,FALSE))</f>
        <v>1</v>
      </c>
      <c r="B5007" s="19" t="b">
        <f>IF(OR(form02!H5007="",form02!H5007=0),TRUE,IF(AND(form02!H5007&lt;&gt;"",form02!H5007&lt;=form02!$M$14,form02!H5007&gt;=form02!G5007),TRUE,FALSE))</f>
        <v>1</v>
      </c>
      <c r="C5007" s="23" t="str">
        <f t="shared" ref="C5007:C5070" si="78">IF(COUNTIF(A5007:B5007,FALSE)=0,"t","f")</f>
        <v>t</v>
      </c>
    </row>
    <row r="5008" spans="1:3" x14ac:dyDescent="0.25">
      <c r="A5008" s="19" t="b">
        <f>IF(OR(form02!G5008="",form02!G5008=0),TRUE,IF(AND(form02!G5008&lt;&gt;"",form02!G5008&lt;=form02!$L$14,form02!G5008&gt;=form02!C5008),TRUE,FALSE))</f>
        <v>1</v>
      </c>
      <c r="B5008" s="19" t="b">
        <f>IF(OR(form02!H5008="",form02!H5008=0),TRUE,IF(AND(form02!H5008&lt;&gt;"",form02!H5008&lt;=form02!$M$14,form02!H5008&gt;=form02!G5008),TRUE,FALSE))</f>
        <v>1</v>
      </c>
      <c r="C5008" s="23" t="str">
        <f t="shared" si="78"/>
        <v>t</v>
      </c>
    </row>
    <row r="5009" spans="1:3" x14ac:dyDescent="0.25">
      <c r="A5009" s="19" t="b">
        <f>IF(OR(form02!G5009="",form02!G5009=0),TRUE,IF(AND(form02!G5009&lt;&gt;"",form02!G5009&lt;=form02!$L$14,form02!G5009&gt;=form02!C5009),TRUE,FALSE))</f>
        <v>1</v>
      </c>
      <c r="B5009" s="19" t="b">
        <f>IF(OR(form02!H5009="",form02!H5009=0),TRUE,IF(AND(form02!H5009&lt;&gt;"",form02!H5009&lt;=form02!$M$14,form02!H5009&gt;=form02!G5009),TRUE,FALSE))</f>
        <v>1</v>
      </c>
      <c r="C5009" s="23" t="str">
        <f t="shared" si="78"/>
        <v>t</v>
      </c>
    </row>
    <row r="5010" spans="1:3" x14ac:dyDescent="0.25">
      <c r="A5010" s="19" t="b">
        <f>IF(OR(form02!G5010="",form02!G5010=0),TRUE,IF(AND(form02!G5010&lt;&gt;"",form02!G5010&lt;=form02!$L$14,form02!G5010&gt;=form02!C5010),TRUE,FALSE))</f>
        <v>1</v>
      </c>
      <c r="B5010" s="19" t="b">
        <f>IF(OR(form02!H5010="",form02!H5010=0),TRUE,IF(AND(form02!H5010&lt;&gt;"",form02!H5010&lt;=form02!$M$14,form02!H5010&gt;=form02!G5010),TRUE,FALSE))</f>
        <v>1</v>
      </c>
      <c r="C5010" s="23" t="str">
        <f t="shared" si="78"/>
        <v>t</v>
      </c>
    </row>
    <row r="5011" spans="1:3" x14ac:dyDescent="0.25">
      <c r="A5011" s="19" t="b">
        <f>IF(OR(form02!G5011="",form02!G5011=0),TRUE,IF(AND(form02!G5011&lt;&gt;"",form02!G5011&lt;=form02!$L$14,form02!G5011&gt;=form02!C5011),TRUE,FALSE))</f>
        <v>1</v>
      </c>
      <c r="B5011" s="19" t="b">
        <f>IF(OR(form02!H5011="",form02!H5011=0),TRUE,IF(AND(form02!H5011&lt;&gt;"",form02!H5011&lt;=form02!$M$14,form02!H5011&gt;=form02!G5011),TRUE,FALSE))</f>
        <v>1</v>
      </c>
      <c r="C5011" s="23" t="str">
        <f t="shared" si="78"/>
        <v>t</v>
      </c>
    </row>
    <row r="5012" spans="1:3" x14ac:dyDescent="0.25">
      <c r="A5012" s="19" t="b">
        <f>IF(OR(form02!G5012="",form02!G5012=0),TRUE,IF(AND(form02!G5012&lt;&gt;"",form02!G5012&lt;=form02!$L$14,form02!G5012&gt;=form02!C5012),TRUE,FALSE))</f>
        <v>1</v>
      </c>
      <c r="B5012" s="19" t="b">
        <f>IF(OR(form02!H5012="",form02!H5012=0),TRUE,IF(AND(form02!H5012&lt;&gt;"",form02!H5012&lt;=form02!$M$14,form02!H5012&gt;=form02!G5012),TRUE,FALSE))</f>
        <v>1</v>
      </c>
      <c r="C5012" s="23" t="str">
        <f t="shared" si="78"/>
        <v>t</v>
      </c>
    </row>
    <row r="5013" spans="1:3" x14ac:dyDescent="0.25">
      <c r="A5013" s="19" t="b">
        <f>IF(OR(form02!G5013="",form02!G5013=0),TRUE,IF(AND(form02!G5013&lt;&gt;"",form02!G5013&lt;=form02!$L$14,form02!G5013&gt;=form02!C5013),TRUE,FALSE))</f>
        <v>1</v>
      </c>
      <c r="B5013" s="19" t="b">
        <f>IF(OR(form02!H5013="",form02!H5013=0),TRUE,IF(AND(form02!H5013&lt;&gt;"",form02!H5013&lt;=form02!$M$14,form02!H5013&gt;=form02!G5013),TRUE,FALSE))</f>
        <v>1</v>
      </c>
      <c r="C5013" s="23" t="str">
        <f t="shared" si="78"/>
        <v>t</v>
      </c>
    </row>
    <row r="5014" spans="1:3" x14ac:dyDescent="0.25">
      <c r="A5014" s="19" t="b">
        <f>IF(OR(form02!G5014="",form02!G5014=0),TRUE,IF(AND(form02!G5014&lt;&gt;"",form02!G5014&lt;=form02!$L$14,form02!G5014&gt;=form02!C5014),TRUE,FALSE))</f>
        <v>1</v>
      </c>
      <c r="B5014" s="19" t="b">
        <f>IF(OR(form02!H5014="",form02!H5014=0),TRUE,IF(AND(form02!H5014&lt;&gt;"",form02!H5014&lt;=form02!$M$14,form02!H5014&gt;=form02!G5014),TRUE,FALSE))</f>
        <v>1</v>
      </c>
      <c r="C5014" s="23" t="str">
        <f t="shared" si="78"/>
        <v>t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15" sqref="A1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form02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2026-03-03T23:14:17Z</dcterms:modified>
</cp:coreProperties>
</file>