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ad Me" sheetId="1" state="visible" r:id="rId2"/>
  </sheets>
  <definedNames>
    <definedName function="false" hidden="false" localSheetId="0" name="_xlnm.Print_Area" vbProcedure="false">'Read Me'!$A$1:$O$27</definedName>
    <definedName function="false" hidden="false" localSheetId="0" name="_xlnm.Print_Area" vbProcedure="false">'Read Me'!$A$1:$O$27</definedName>
    <definedName function="false" hidden="false" localSheetId="0" name="_xlnm.Print_Area_0" vbProcedure="false">'Read Me'!$A$1:$O$27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<sst xmlns="http://schemas.openxmlformats.org/spreadsheetml/2006/main" count="76" uniqueCount="59">
  <si>
    <r>
      <rPr>
        <b val="true"/>
        <sz val="8"/>
        <color rgb="FFFFFFFF"/>
        <rFont val="Verdana"/>
        <family val="2"/>
        <charset val="1"/>
      </rPr>
      <t xml:space="preserve">2016 </t>
    </r>
    <r>
      <rPr>
        <b val="true"/>
        <i val="true"/>
        <sz val="8"/>
        <color rgb="FFFFFFFF"/>
        <rFont val="Verdana"/>
        <family val="2"/>
        <charset val="1"/>
      </rPr>
      <t xml:space="preserve">Embedded 32 bit Linux Final Project</t>
    </r>
  </si>
  <si>
    <t xml:space="preserve">Bill of Materials</t>
  </si>
  <si>
    <t xml:space="preserve">Team Name:</t>
  </si>
  <si>
    <t xml:space="preserve">Hamather &amp; Kuza</t>
  </si>
  <si>
    <t xml:space="preserve">Team #:</t>
  </si>
  <si>
    <t xml:space="preserve">Date:</t>
  </si>
  <si>
    <t xml:space="preserve">Event:</t>
  </si>
  <si>
    <t xml:space="preserve">Final Project</t>
  </si>
  <si>
    <t xml:space="preserve">City:</t>
  </si>
  <si>
    <t xml:space="preserve">State:</t>
  </si>
  <si>
    <t xml:space="preserve">Item</t>
  </si>
  <si>
    <t xml:space="preserve">Description</t>
  </si>
  <si>
    <t xml:space="preserve">Material</t>
  </si>
  <si>
    <t xml:space="preserve">Source</t>
  </si>
  <si>
    <t xml:space="preserve">Quantity</t>
  </si>
  <si>
    <t xml:space="preserve">Measurement</t>
  </si>
  <si>
    <t xml:space="preserve">Unit Price</t>
  </si>
  <si>
    <t xml:space="preserve">Total Price</t>
  </si>
  <si>
    <t xml:space="preserve">Major System Names Here</t>
  </si>
  <si>
    <t xml:space="preserve">Describe the Part 
(Axle, Bearing, Lifter, Solenoid)</t>
  </si>
  <si>
    <t xml:space="preserve">What is it made from</t>
  </si>
  <si>
    <t xml:space="preserve">Where will you buy it
(Home Depot, AndyMark, Supply House, Etc.)</t>
  </si>
  <si>
    <t xml:space="preserve">How Many</t>
  </si>
  <si>
    <t xml:space="preserve">Piece, Inch, Etc.</t>
  </si>
  <si>
    <t xml:space="preserve">Cost Per Unit ($)</t>
  </si>
  <si>
    <t xml:space="preserve">Magic Mirror:</t>
  </si>
  <si>
    <t xml:space="preserve">Glass Pane</t>
  </si>
  <si>
    <t xml:space="preserve">24" x 36"</t>
  </si>
  <si>
    <t xml:space="preserve">Glass</t>
  </si>
  <si>
    <t xml:space="preserve">Lowe's</t>
  </si>
  <si>
    <t xml:space="preserve">Piece</t>
  </si>
  <si>
    <t xml:space="preserve">Window Film</t>
  </si>
  <si>
    <t xml:space="preserve">Creates Mirror Effect</t>
  </si>
  <si>
    <t xml:space="preserve">Thin Plastic Film</t>
  </si>
  <si>
    <t xml:space="preserve">Box</t>
  </si>
  <si>
    <t xml:space="preserve">Frame</t>
  </si>
  <si>
    <t xml:space="preserve">2" x 6" x 10'</t>
  </si>
  <si>
    <t xml:space="preserve">Wood</t>
  </si>
  <si>
    <t xml:space="preserve">Wood Glue</t>
  </si>
  <si>
    <t xml:space="preserve">Glue</t>
  </si>
  <si>
    <t xml:space="preserve">Bottle</t>
  </si>
  <si>
    <t xml:space="preserve">Wood Screws</t>
  </si>
  <si>
    <t xml:space="preserve">Steel</t>
  </si>
  <si>
    <t xml:space="preserve">Film Application Kit</t>
  </si>
  <si>
    <t xml:space="preserve">Kit to apply the mirror film</t>
  </si>
  <si>
    <t xml:space="preserve">Assorted</t>
  </si>
  <si>
    <t xml:space="preserve">Package</t>
  </si>
  <si>
    <t xml:space="preserve">Floor Trim</t>
  </si>
  <si>
    <t xml:space="preserve">Trim to hold mirror in place</t>
  </si>
  <si>
    <t xml:space="preserve">Shim</t>
  </si>
  <si>
    <t xml:space="preserve">Holds mirror tight</t>
  </si>
  <si>
    <t xml:space="preserve">Wood Putty</t>
  </si>
  <si>
    <t xml:space="preserve">Cover the screw holes</t>
  </si>
  <si>
    <t xml:space="preserve">Putty</t>
  </si>
  <si>
    <t xml:space="preserve">Can</t>
  </si>
  <si>
    <t xml:space="preserve">Paint</t>
  </si>
  <si>
    <t xml:space="preserve">Black</t>
  </si>
  <si>
    <t xml:space="preserve">Subtotals:</t>
  </si>
  <si>
    <t xml:space="preserve">Totals: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</si>
</sst>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MM/DD/YY"/>
  </numFmts>
  <fonts count="12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Verdana"/>
      <family val="2"/>
      <charset val="1"/>
    </font>
    <font>
      <b val="true"/>
      <sz val="8"/>
      <color rgb="FFFFFFFF"/>
      <name val="Verdana"/>
      <family val="2"/>
      <charset val="1"/>
    </font>
    <font>
      <b val="true"/>
      <i val="true"/>
      <sz val="8"/>
      <color rgb="FFFFFFFF"/>
      <name val="Verdana"/>
      <family val="2"/>
      <charset val="1"/>
    </font>
    <font>
      <b val="true"/>
      <u val="single"/>
      <sz val="8"/>
      <color rgb="FFFFFFFF"/>
      <name val="Verdana"/>
      <family val="2"/>
      <charset val="1"/>
    </font>
    <font>
      <i val="true"/>
      <sz val="8"/>
      <name val="Verdana"/>
      <family val="2"/>
      <charset val="1"/>
    </font>
    <font>
      <b val="true"/>
      <u val="single"/>
      <sz val="8"/>
      <name val="Verdana"/>
      <family val="2"/>
      <charset val="1"/>
    </font>
    <font>
      <b val="true"/>
      <sz val="8"/>
      <name val="Verdana"/>
      <family val="2"/>
      <charset val="1"/>
    </font>
    <font>
      <sz val="8"/>
      <color rgb="FFFFFFFF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2060"/>
        <bgColor rgb="FF000080"/>
      </patternFill>
    </fill>
    <fill>
      <patternFill patternType="solid">
        <fgColor rgb="FFFFFF99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3" activeCellId="0" sqref="C3"/>
    </sheetView>
  </sheetViews>
  <sheetFormatPr defaultRowHeight="12.6"/>
  <cols>
    <col collapsed="false" hidden="false" max="1" min="1" style="1" width="11.1026785714286"/>
    <col collapsed="false" hidden="false" max="2" min="2" style="1" width="0.946428571428571"/>
    <col collapsed="false" hidden="false" max="3" min="3" style="1" width="21.96875"/>
    <col collapsed="false" hidden="false" max="4" min="4" style="1" width="0.946428571428571"/>
    <col collapsed="false" hidden="false" max="5" min="5" style="1" width="10.0401785714286"/>
    <col collapsed="false" hidden="false" max="6" min="6" style="1" width="0.946428571428571"/>
    <col collapsed="false" hidden="false" max="7" min="7" style="1" width="21.96875"/>
    <col collapsed="false" hidden="false" max="8" min="8" style="1" width="0.946428571428571"/>
    <col collapsed="false" hidden="false" max="9" min="9" style="1" width="10.0401785714286"/>
    <col collapsed="false" hidden="false" max="10" min="10" style="1" width="0.946428571428571"/>
    <col collapsed="false" hidden="false" max="11" min="11" style="1" width="12.0491071428571"/>
    <col collapsed="false" hidden="false" max="12" min="12" style="1" width="0.946428571428571"/>
    <col collapsed="false" hidden="false" max="13" min="13" style="1" width="10.0401785714286"/>
    <col collapsed="false" hidden="false" max="14" min="14" style="1" width="0.946428571428571"/>
    <col collapsed="false" hidden="false" max="15" min="15" style="2" width="10.0401785714286"/>
    <col collapsed="false" hidden="false" max="1025" min="16" style="1" width="8.26785714285714"/>
  </cols>
  <sheetData>
    <row r="1" customFormat="false" ht="10.0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</row>
    <row r="2" customFormat="false" ht="10.05" hidden="false" customHeight="true" outlineLevel="0" collapsed="false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customFormat="false" ht="10.05" hidden="false" customHeight="true" outlineLevel="0" collapsed="false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customFormat="false" ht="10.0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customFormat="false" ht="10.05" hidden="false" customHeight="true" outlineLevel="0" collapsed="false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customFormat="false" ht="10.05" hidden="false" customHeight="true" outlineLevel="0" collapsed="false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customFormat="false" ht="10.05" hidden="false" customHeight="true" outlineLevel="0" collapsed="false">
      <c r="A7" s="10" t="s">
        <v>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customFormat="false" ht="10.05" hidden="false" customHeight="true" outlineLevel="0" collapsed="false">
      <c r="A8" s="10" t="s">
        <v>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customFormat="false" ht="10.05" hidden="false" customHeight="true" outlineLevel="0" collapsed="false">
      <c r="A9" s="11" t="s">
        <v>2</v>
      </c>
      <c r="B9" s="12"/>
      <c r="C9" s="13" t="s">
        <v>3</v>
      </c>
      <c r="D9" s="14"/>
      <c r="E9" s="15" t="s">
        <v>4</v>
      </c>
      <c r="F9" s="12"/>
      <c r="G9" s="16"/>
      <c r="H9" s="17"/>
      <c r="I9" s="18" t="s">
        <v>5</v>
      </c>
      <c r="J9" s="19"/>
      <c r="K9" s="20" t="n">
        <v>41201</v>
      </c>
      <c r="L9" s="20"/>
      <c r="M9" s="20"/>
      <c r="N9" s="17"/>
      <c r="O9" s="21"/>
    </row>
    <row r="10" customFormat="false" ht="10.05" hidden="false" customHeight="true" outlineLevel="0" collapsed="false">
      <c r="A10" s="11" t="s">
        <v>6</v>
      </c>
      <c r="B10" s="12"/>
      <c r="C10" s="13" t="s">
        <v>7</v>
      </c>
      <c r="D10" s="12"/>
      <c r="E10" s="22" t="s">
        <v>8</v>
      </c>
      <c r="F10" s="12"/>
      <c r="G10" s="16"/>
      <c r="H10" s="12"/>
      <c r="I10" s="22" t="s">
        <v>9</v>
      </c>
      <c r="J10" s="14"/>
      <c r="K10" s="23"/>
      <c r="L10" s="23"/>
      <c r="M10" s="23"/>
      <c r="N10" s="12"/>
      <c r="O10" s="24"/>
    </row>
    <row r="11" customFormat="false" ht="4.95" hidden="false" customHeight="true" outlineLevel="0" collapsed="false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25"/>
      <c r="N11" s="25"/>
      <c r="O11" s="24"/>
    </row>
    <row r="12" customFormat="false" ht="12.45" hidden="false" customHeight="true" outlineLevel="0" collapsed="false">
      <c r="A12" s="26" t="s">
        <v>10</v>
      </c>
      <c r="B12" s="27"/>
      <c r="C12" s="27" t="s">
        <v>11</v>
      </c>
      <c r="D12" s="27"/>
      <c r="E12" s="27" t="s">
        <v>12</v>
      </c>
      <c r="F12" s="27"/>
      <c r="G12" s="27" t="s">
        <v>13</v>
      </c>
      <c r="H12" s="27"/>
      <c r="I12" s="27" t="s">
        <v>14</v>
      </c>
      <c r="J12" s="27"/>
      <c r="K12" s="27" t="s">
        <v>15</v>
      </c>
      <c r="L12" s="27"/>
      <c r="M12" s="28" t="s">
        <v>16</v>
      </c>
      <c r="N12" s="28"/>
      <c r="O12" s="29" t="s">
        <v>17</v>
      </c>
    </row>
    <row r="13" customFormat="false" ht="30" hidden="false" customHeight="true" outlineLevel="0" collapsed="false">
      <c r="A13" s="30" t="s">
        <v>18</v>
      </c>
      <c r="B13" s="31"/>
      <c r="C13" s="31" t="s">
        <v>19</v>
      </c>
      <c r="D13" s="31"/>
      <c r="E13" s="31" t="s">
        <v>20</v>
      </c>
      <c r="F13" s="31"/>
      <c r="G13" s="31" t="s">
        <v>21</v>
      </c>
      <c r="H13" s="31"/>
      <c r="I13" s="31" t="s">
        <v>22</v>
      </c>
      <c r="J13" s="31"/>
      <c r="K13" s="31" t="s">
        <v>23</v>
      </c>
      <c r="L13" s="31"/>
      <c r="M13" s="32" t="s">
        <v>24</v>
      </c>
      <c r="N13" s="32"/>
      <c r="O13" s="33"/>
    </row>
    <row r="14" customFormat="false" ht="10.05" hidden="false" customHeight="true" outlineLevel="0" collapsed="false">
      <c r="A14" s="34" t="s">
        <v>25</v>
      </c>
      <c r="B14" s="3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5"/>
      <c r="N14" s="25"/>
      <c r="O14" s="36"/>
    </row>
    <row r="15" customFormat="false" ht="10.05" hidden="false" customHeight="true" outlineLevel="0" collapsed="false">
      <c r="A15" s="37" t="s">
        <v>26</v>
      </c>
      <c r="B15" s="12"/>
      <c r="C15" s="38" t="s">
        <v>27</v>
      </c>
      <c r="D15" s="12"/>
      <c r="E15" s="38" t="s">
        <v>28</v>
      </c>
      <c r="F15" s="12"/>
      <c r="G15" s="38" t="s">
        <v>29</v>
      </c>
      <c r="H15" s="12"/>
      <c r="I15" s="38" t="n">
        <v>1</v>
      </c>
      <c r="J15" s="12"/>
      <c r="K15" s="38" t="s">
        <v>30</v>
      </c>
      <c r="L15" s="12"/>
      <c r="M15" s="39" t="n">
        <v>30</v>
      </c>
      <c r="N15" s="25"/>
      <c r="O15" s="40" t="n">
        <v>20</v>
      </c>
    </row>
    <row r="16" customFormat="false" ht="10.05" hidden="false" customHeight="true" outlineLevel="0" collapsed="false">
      <c r="A16" s="37" t="s">
        <v>31</v>
      </c>
      <c r="B16" s="12"/>
      <c r="C16" s="38" t="s">
        <v>32</v>
      </c>
      <c r="D16" s="12"/>
      <c r="E16" s="38" t="s">
        <v>33</v>
      </c>
      <c r="F16" s="12"/>
      <c r="G16" s="38" t="s">
        <v>29</v>
      </c>
      <c r="H16" s="12"/>
      <c r="I16" s="38" t="n">
        <v>1</v>
      </c>
      <c r="J16" s="12"/>
      <c r="K16" s="38" t="s">
        <v>34</v>
      </c>
      <c r="L16" s="12"/>
      <c r="M16" s="39" t="n">
        <v>30</v>
      </c>
      <c r="N16" s="25"/>
      <c r="O16" s="40" t="n">
        <f aca="false">I16*M16</f>
        <v>30</v>
      </c>
    </row>
    <row r="17" customFormat="false" ht="10.05" hidden="false" customHeight="true" outlineLevel="0" collapsed="false">
      <c r="A17" s="37" t="s">
        <v>35</v>
      </c>
      <c r="B17" s="12"/>
      <c r="C17" s="38" t="s">
        <v>36</v>
      </c>
      <c r="D17" s="12"/>
      <c r="E17" s="38" t="s">
        <v>37</v>
      </c>
      <c r="F17" s="12"/>
      <c r="G17" s="38" t="s">
        <v>29</v>
      </c>
      <c r="H17" s="12"/>
      <c r="I17" s="38" t="n">
        <v>2</v>
      </c>
      <c r="J17" s="12"/>
      <c r="K17" s="38" t="s">
        <v>30</v>
      </c>
      <c r="L17" s="12"/>
      <c r="M17" s="39" t="n">
        <v>6</v>
      </c>
      <c r="N17" s="25"/>
      <c r="O17" s="40" t="n">
        <f aca="false">I17*M17</f>
        <v>12</v>
      </c>
    </row>
    <row r="18" customFormat="false" ht="10.05" hidden="false" customHeight="true" outlineLevel="0" collapsed="false">
      <c r="A18" s="37"/>
      <c r="B18" s="12"/>
      <c r="C18" s="38" t="s">
        <v>38</v>
      </c>
      <c r="D18" s="12"/>
      <c r="E18" s="38" t="s">
        <v>39</v>
      </c>
      <c r="F18" s="12"/>
      <c r="G18" s="38" t="s">
        <v>29</v>
      </c>
      <c r="H18" s="12"/>
      <c r="I18" s="38" t="n">
        <v>1</v>
      </c>
      <c r="J18" s="12"/>
      <c r="K18" s="38" t="s">
        <v>40</v>
      </c>
      <c r="L18" s="12"/>
      <c r="M18" s="39" t="n">
        <v>4.5</v>
      </c>
      <c r="N18" s="25"/>
      <c r="O18" s="40" t="n">
        <f aca="false">I18*M18</f>
        <v>4.5</v>
      </c>
    </row>
    <row r="19" customFormat="false" ht="10.05" hidden="false" customHeight="true" outlineLevel="0" collapsed="false">
      <c r="A19" s="37"/>
      <c r="B19" s="12"/>
      <c r="C19" s="38" t="s">
        <v>41</v>
      </c>
      <c r="D19" s="12"/>
      <c r="E19" s="38" t="s">
        <v>42</v>
      </c>
      <c r="F19" s="12"/>
      <c r="G19" s="38" t="s">
        <v>29</v>
      </c>
      <c r="H19" s="12"/>
      <c r="I19" s="38" t="n">
        <v>1</v>
      </c>
      <c r="J19" s="12"/>
      <c r="K19" s="38" t="s">
        <v>34</v>
      </c>
      <c r="L19" s="12"/>
      <c r="M19" s="39" t="n">
        <v>15</v>
      </c>
      <c r="N19" s="25"/>
      <c r="O19" s="40" t="n">
        <f aca="false">I19*M19</f>
        <v>15</v>
      </c>
    </row>
    <row r="20" customFormat="false" ht="10.05" hidden="false" customHeight="true" outlineLevel="0" collapsed="false">
      <c r="A20" s="37" t="s">
        <v>43</v>
      </c>
      <c r="B20" s="12"/>
      <c r="C20" s="38" t="s">
        <v>44</v>
      </c>
      <c r="D20" s="12"/>
      <c r="E20" s="38" t="s">
        <v>45</v>
      </c>
      <c r="F20" s="12"/>
      <c r="G20" s="38" t="s">
        <v>29</v>
      </c>
      <c r="H20" s="12"/>
      <c r="I20" s="38" t="n">
        <v>1</v>
      </c>
      <c r="J20" s="12"/>
      <c r="K20" s="38" t="s">
        <v>46</v>
      </c>
      <c r="L20" s="12"/>
      <c r="M20" s="39" t="n">
        <v>15</v>
      </c>
      <c r="N20" s="25"/>
      <c r="O20" s="40" t="n">
        <f aca="false">I20*M20</f>
        <v>15</v>
      </c>
    </row>
    <row r="21" customFormat="false" ht="10.05" hidden="false" customHeight="true" outlineLevel="0" collapsed="false">
      <c r="A21" s="37" t="s">
        <v>47</v>
      </c>
      <c r="B21" s="12"/>
      <c r="C21" s="38" t="s">
        <v>48</v>
      </c>
      <c r="D21" s="12"/>
      <c r="E21" s="38" t="s">
        <v>37</v>
      </c>
      <c r="F21" s="12"/>
      <c r="G21" s="38" t="s">
        <v>29</v>
      </c>
      <c r="H21" s="12"/>
      <c r="I21" s="38" t="n">
        <v>2</v>
      </c>
      <c r="J21" s="12"/>
      <c r="K21" s="38" t="s">
        <v>30</v>
      </c>
      <c r="L21" s="12"/>
      <c r="M21" s="39" t="n">
        <v>3</v>
      </c>
      <c r="N21" s="25"/>
      <c r="O21" s="40" t="n">
        <f aca="false">I21*M21</f>
        <v>6</v>
      </c>
    </row>
    <row r="22" customFormat="false" ht="10.05" hidden="false" customHeight="true" outlineLevel="0" collapsed="false">
      <c r="A22" s="37" t="s">
        <v>49</v>
      </c>
      <c r="B22" s="12"/>
      <c r="C22" s="38" t="s">
        <v>50</v>
      </c>
      <c r="D22" s="12"/>
      <c r="E22" s="38" t="s">
        <v>37</v>
      </c>
      <c r="F22" s="12"/>
      <c r="G22" s="38" t="s">
        <v>29</v>
      </c>
      <c r="H22" s="12"/>
      <c r="I22" s="38" t="n">
        <v>1</v>
      </c>
      <c r="J22" s="12"/>
      <c r="K22" s="38" t="s">
        <v>46</v>
      </c>
      <c r="L22" s="12"/>
      <c r="M22" s="39" t="n">
        <v>2</v>
      </c>
      <c r="N22" s="25"/>
      <c r="O22" s="40" t="n">
        <f aca="false">I22*M22</f>
        <v>2</v>
      </c>
    </row>
    <row r="23" customFormat="false" ht="10.05" hidden="false" customHeight="true" outlineLevel="0" collapsed="false">
      <c r="A23" s="37" t="s">
        <v>51</v>
      </c>
      <c r="B23" s="12"/>
      <c r="C23" s="38" t="s">
        <v>52</v>
      </c>
      <c r="D23" s="12"/>
      <c r="E23" s="38" t="s">
        <v>53</v>
      </c>
      <c r="F23" s="12"/>
      <c r="G23" s="38" t="s">
        <v>29</v>
      </c>
      <c r="H23" s="12"/>
      <c r="I23" s="38" t="n">
        <v>1</v>
      </c>
      <c r="J23" s="12"/>
      <c r="K23" s="38" t="s">
        <v>54</v>
      </c>
      <c r="L23" s="12"/>
      <c r="M23" s="39" t="n">
        <v>3.5</v>
      </c>
      <c r="N23" s="25"/>
      <c r="O23" s="40" t="n">
        <f aca="false">I23*M23</f>
        <v>3.5</v>
      </c>
    </row>
    <row r="24" customFormat="false" ht="10.05" hidden="false" customHeight="true" outlineLevel="0" collapsed="false">
      <c r="A24" s="37" t="s">
        <v>55</v>
      </c>
      <c r="B24" s="12"/>
      <c r="C24" s="38" t="s">
        <v>56</v>
      </c>
      <c r="D24" s="12"/>
      <c r="E24" s="38" t="s">
        <v>55</v>
      </c>
      <c r="F24" s="12"/>
      <c r="G24" s="38" t="s">
        <v>29</v>
      </c>
      <c r="H24" s="12"/>
      <c r="I24" s="38" t="n">
        <v>1</v>
      </c>
      <c r="J24" s="12"/>
      <c r="K24" s="38" t="s">
        <v>54</v>
      </c>
      <c r="L24" s="12"/>
      <c r="M24" s="39" t="n">
        <v>6</v>
      </c>
      <c r="N24" s="25"/>
      <c r="O24" s="40" t="n">
        <f aca="false">I24*M24</f>
        <v>6</v>
      </c>
    </row>
    <row r="25" customFormat="false" ht="10.05" hidden="false" customHeight="true" outlineLevel="0" collapsed="false">
      <c r="A25" s="4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42" t="s">
        <v>57</v>
      </c>
      <c r="N25" s="42"/>
      <c r="O25" s="43" t="n">
        <f aca="false">SUM(O15:O24)</f>
        <v>114</v>
      </c>
    </row>
    <row r="26" customFormat="false" ht="10.05" hidden="false" customHeight="true" outlineLevel="0" collapsed="false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5"/>
      <c r="N26" s="25"/>
      <c r="O26" s="36"/>
    </row>
    <row r="27" customFormat="false" ht="10.05" hidden="false" customHeight="true" outlineLevel="0" collapsed="false">
      <c r="A27" s="44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45" t="s">
        <v>58</v>
      </c>
      <c r="N27" s="45"/>
      <c r="O27" s="46"/>
    </row>
  </sheetData>
  <mergeCells count="4">
    <mergeCell ref="A7:O7"/>
    <mergeCell ref="A8:O8"/>
    <mergeCell ref="K9:M9"/>
    <mergeCell ref="K10:M10"/>
  </mergeCells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LibreOffice/5.1.4.2$Linux_X86_64 LibreOffice_project/10m0$Build-2</Application>
  <Company>NASA Headquarters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2006-12-08T21:31:13Z</dcterms:created>
  <dc:creator>Dave Lavery</dc:creator>
  <dc:description/>
  <dc:language>en-US</dc:language>
  <cp:lastModifiedBy/>
  <dcterms:modified xsi:type="dcterms:W3CDTF">2016-10-20T14:46:55Z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NASA Headquarters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