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_Reg_Login_Status" sheetId="1" r:id="rId4"/>
  </sheets>
  <definedNames/>
  <calcPr/>
  <extLst>
    <ext uri="GoogleSheetsCustomDataVersion2">
      <go:sheetsCustomData xmlns:go="http://customooxmlschemas.google.com/" r:id="rId5" roundtripDataChecksum="it/usJnH2dCPmN+NpDcUtE4LRir2W8uTsV2zVIUyCpI="/>
    </ext>
  </extLst>
</workbook>
</file>

<file path=xl/sharedStrings.xml><?xml version="1.0" encoding="utf-8"?>
<sst xmlns="http://schemas.openxmlformats.org/spreadsheetml/2006/main" count="767" uniqueCount="327">
  <si>
    <t>Product Name</t>
  </si>
  <si>
    <t>XRII</t>
  </si>
  <si>
    <t>TC Start Date</t>
  </si>
  <si>
    <t>25/07/2023</t>
  </si>
  <si>
    <t>TC Execution Start Date</t>
  </si>
  <si>
    <t>TEST CASE</t>
  </si>
  <si>
    <t>Module Name</t>
  </si>
  <si>
    <t>Login,Registration
&amp; Dashboard</t>
  </si>
  <si>
    <t>TC End Date</t>
  </si>
  <si>
    <t>TC Execution End Date</t>
  </si>
  <si>
    <t>PASS</t>
  </si>
  <si>
    <t>Epic</t>
  </si>
  <si>
    <t>Test Case Developed By</t>
  </si>
  <si>
    <t>Hasin Wasin Fuad</t>
  </si>
  <si>
    <t>Browser (tested)</t>
  </si>
  <si>
    <t>Yes</t>
  </si>
  <si>
    <t>FAIL</t>
  </si>
  <si>
    <t xml:space="preserve">Developer Name </t>
  </si>
  <si>
    <t>Test Case Reviewed By</t>
  </si>
  <si>
    <t>Performance (tested)</t>
  </si>
  <si>
    <t>No</t>
  </si>
  <si>
    <t>Not Executed</t>
  </si>
  <si>
    <t>Test Executed by</t>
  </si>
  <si>
    <t>Out of Scope</t>
  </si>
  <si>
    <t>TOTAL</t>
  </si>
  <si>
    <t>Case No.</t>
  </si>
  <si>
    <t>User Story#</t>
  </si>
  <si>
    <t>Test Type</t>
  </si>
  <si>
    <t>Module</t>
  </si>
  <si>
    <t>Screen</t>
  </si>
  <si>
    <t>Test Case Title</t>
  </si>
  <si>
    <t>Precondition</t>
  </si>
  <si>
    <t>Test Steps</t>
  </si>
  <si>
    <t>Expected Result</t>
  </si>
  <si>
    <t>Actual Result</t>
  </si>
  <si>
    <t>Designer</t>
  </si>
  <si>
    <t>Executor</t>
  </si>
  <si>
    <t>Executed on</t>
  </si>
  <si>
    <t>Test Environment</t>
  </si>
  <si>
    <t>Test Evidence</t>
  </si>
  <si>
    <t>Result</t>
  </si>
  <si>
    <t>Defect ticket</t>
  </si>
  <si>
    <t>Comment</t>
  </si>
  <si>
    <t>TC_001</t>
  </si>
  <si>
    <t>Registration</t>
  </si>
  <si>
    <t>UI</t>
  </si>
  <si>
    <t>Registration Screen</t>
  </si>
  <si>
    <t>Verify the UI contents accuracy in the Create your Account screen.</t>
  </si>
  <si>
    <t>1. Internet Should be available in the Test Device
2. Test device should contain any browser.</t>
  </si>
  <si>
    <t>1. Open Browser from the PC.
2. Type "https://stage-dash.xrii.io/login" on the address bar of the browser.
3. Press enter.
4. Click on the "Create an Account" button under the "Log In" button
5. From the Sign up screen, observe all the following UI elements are shown.
Create your Account [Header text]
Note section [Text]
First name [Input box]
Last name [Input box]
Email [Input box]
Receive emails [Checkbox]
Create Account button</t>
  </si>
  <si>
    <t>1. All the UI elements will be shown accurately in right order in Create an Account screen.</t>
  </si>
  <si>
    <t>1. All the UI elements are shown accurately in right order in Create an Account screen.</t>
  </si>
  <si>
    <t>Fuad</t>
  </si>
  <si>
    <t>25.07.23</t>
  </si>
  <si>
    <t>Edition Windows 10 Pro
Version 22H2
Installed on ‎19-‎Mar-‎22
OS build 19045.3208</t>
  </si>
  <si>
    <t>https://www.loom.com/share/c66a9876ef86491d9bc77946d164e114?sid=b1459402-1de5-4bd3-ac1d-94480e8f61fc</t>
  </si>
  <si>
    <t>Passed</t>
  </si>
  <si>
    <t>TC_002</t>
  </si>
  <si>
    <t>Functional</t>
  </si>
  <si>
    <t>Verify Create your Account screen appeared on the page by clicking on "Create an Account" button from home screen.</t>
  </si>
  <si>
    <t>1. Open Browser from the PC.
2. Type "https://stage-dash.xrii.io/login" on the address bar of the browser.
3. Press enter.
4. Click on the "Create an Account" button under the "Log In" button</t>
  </si>
  <si>
    <t>1. Create an Account screen will be displayed.</t>
  </si>
  <si>
    <t>1. Create an Account screen has been displayed.</t>
  </si>
  <si>
    <t>TC_003</t>
  </si>
  <si>
    <t>Verify Create your Account functionality by giving all valid input in required fields.</t>
  </si>
  <si>
    <t>1. Open Browser from the PC.
2. Type "https://stage-dash.xrii.io/login" on the address bar of the browser.
3. Press enter.
4. Click on the "Create an Account" button under the "Log In" button.
5. From the Create your Account screen, provide valid input in all the required fields.
6. Click on Create Account button.</t>
  </si>
  <si>
    <t>1. Without any error user will be redirected to input the confirmation code from the email.</t>
  </si>
  <si>
    <t>1.  Confirmation code from the email input screen will be shown on the page.</t>
  </si>
  <si>
    <t>TC_004</t>
  </si>
  <si>
    <t>Verify Create your Account functionality without giving all the input in the Create your Account screen.</t>
  </si>
  <si>
    <t>1. Open Browser from the PC.
2. Type "https://stage-dash.xrii.io/login" on the address bar of the browser.
3. Press enter.
4. Click on the "Create an Account" button under the "Log In" button.
5. From the Create your Account screen, keep the First name input as blank and provide valid input in all other fields.
6. Click on Create Account button.</t>
  </si>
  <si>
    <t>1. First name input filed will be highlighted in red color and Create Account button will not work.</t>
  </si>
  <si>
    <t>1. First name input filed has been highlighted in red color and Create Account button is not working.</t>
  </si>
  <si>
    <t>https://www.loom.com/share/c3ab8b7f869d4ec087713db077d46ceb?sid=52fe507a-96d9-49e5-9aad-47cb74b71c9d</t>
  </si>
  <si>
    <t>TC_005</t>
  </si>
  <si>
    <t>1. Open Browser from the PC.
2. Type "https://stage-dash.xrii.io/login" on the address bar of the browser.
3. Press enter.
4. Click on the "Create an Account" button under the "Log In" button.
5. From the Create your Account screen, keep the Last name input as blank and provide valid input in all other fields.
6. Click on Create Account button.</t>
  </si>
  <si>
    <t>1. Last name input filed will be highlighted in red color and Create Account button will not work.</t>
  </si>
  <si>
    <t>1. Last name input filed has been highlighted in red color and Create Account button is not working.</t>
  </si>
  <si>
    <t>https://www.loom.com/share/d1db140c9d2b4efebde36201a7dac9b3?sid=85a2799c-40bb-4565-9e54-a530e72359d9</t>
  </si>
  <si>
    <t>TC_006</t>
  </si>
  <si>
    <t>Login</t>
  </si>
  <si>
    <t>Login screen</t>
  </si>
  <si>
    <t>Verify the UI contents [Login area] in home screen.</t>
  </si>
  <si>
    <t>1. Open Browser from the PC.
2. Type "https://stage-dash.xrii.io/login" on the address bar of the browser.
3. Press enter.
4. From the middle of the screen observe following UI elements presence.
"Email address" input field
"Log In" button
"Create an Account" button</t>
  </si>
  <si>
    <t>1. All the UI elements will be shown accurately for Login as expected.</t>
  </si>
  <si>
    <t>1. All the UI elements has been shown accurately in the middle of the screen as expected.</t>
  </si>
  <si>
    <t>https://www.loom.com/share/5519caefd6134b9bb1abb2c0b96111ca?sid=083553e8-3b18-4841-b731-6e9cc63bfd7a</t>
  </si>
  <si>
    <t>TC_007</t>
  </si>
  <si>
    <t>Verify the Login functionality usnig valid Login credentials.</t>
  </si>
  <si>
    <t>1. Internet Should be available in the Test Device
2. Test device should contain any browser.
3. User should be already registered in the site.</t>
  </si>
  <si>
    <t>1. Open Browser from the PC.
2. Type "https://stage-dash.xrii.io/login" on the address bar of the browser.
3. Press enter.
4. From the middle of the screen input valid credentials in following input fields.
"Email address"
5. Click on "Log in" button.</t>
  </si>
  <si>
    <t>1. User will get an authentication email with an authenticate button to login and will be succesfully logged in by pressing that authenticate button.</t>
  </si>
  <si>
    <t>1. User has got an authentication email and successfully logged in by pressing the authenticate button form the email.</t>
  </si>
  <si>
    <t>https://www.loom.com/share/bd607a41ec294b218ba4e53ccd6aa944?sid=5c8c83e9-d273-4edf-94a3-1bc61e627151</t>
  </si>
  <si>
    <t>TC_008</t>
  </si>
  <si>
    <t>Verify the Login functionality usnig invalid email address.</t>
  </si>
  <si>
    <t>1. Open Browser from the PC.
2. Type "https://stage-dash.xrii.io/login" on the address bar of the browser.
3. Press enter.
4. From the middle of the screen input invalid credentials in following input fields.
"Email address"
5. Click on "Log in" button.</t>
  </si>
  <si>
    <t>1. Following error message will be displayed and will be not be redirected to Login screen for the user.
"Invalid email"</t>
  </si>
  <si>
    <t>1. Error message has been displayed and user did not redirected to the Login screen.</t>
  </si>
  <si>
    <t>https://www.loom.com/share/46fa581627594bdb8107a777d15b2ab5?sid=37b5978a-5716-4921-abc1-459850848f24</t>
  </si>
  <si>
    <t>TC_09</t>
  </si>
  <si>
    <t>Verify the Login functionality usnig non registered email address.</t>
  </si>
  <si>
    <t>1. Internet Should be available in the Test Device
2. Test device should contain any browser.
3. User yet not registered in the site.</t>
  </si>
  <si>
    <t>1. Open Browser from the PC.
2. Type "https://stage-dash.xrii.io/login" on the address bar of the browser.
3. Press enter.
4. From the middle of the screen input a non registered "Email address"
5. Click on "Log in" button.</t>
  </si>
  <si>
    <t>1. Following error message should be displayed and will be not be redirected to Login screen for the user.
"Login Error
No account with this email exists. Try signing up."</t>
  </si>
  <si>
    <t>https://www.loom.com/share/44717611b3854ec59bbf94afc6917f2a?sid=47eb38ac-5346-4728-91cc-e8e574523568</t>
  </si>
  <si>
    <t>TC_010</t>
  </si>
  <si>
    <t>Dashboard</t>
  </si>
  <si>
    <t>Dashboard Screen</t>
  </si>
  <si>
    <t>Verify the UI contents accuracy in Dashboard screen.</t>
  </si>
  <si>
    <t>1. Open Browser from the PC.
2. Type "https://stage-dash.xrii.io/login" on the address bar of the browser.
3. Press enter.
4. From the middle of the screen input a valid input.
"Email address"
5. Click on "Log in" button.
From the upper left side of the screen observe following UI elements presence.
"&lt;" button
"Home" button
"Manage Campains" button
"Creative Library" button
"Intergrations" button
"Settings" button
From the lower left side of the screen observe following UI elements presence.
"Sign Out" button
"Add business" button with a dropdown
From the upper Right side of the screen observe following UI elements presence.
"?" FAQ button
"Notification" button
From the middle of the screen observe following UI elements presence.
"Get Started" text
"Add your location" text
"Add Location" button
"Hide" button
"Create Campaign" text
"Instant Create" button</t>
  </si>
  <si>
    <t>1. All the UI elements will be shown accurately in right order in Dashboard screen.</t>
  </si>
  <si>
    <t>1. All the UI elements are shown accurately in right order in Dashboard screen.</t>
  </si>
  <si>
    <t>https://www.loom.com/share/30c07c30ff964ef6b848ee7db8966ea3?sid=022bca7a-5a81-4c97-9d4d-c6d5507882fe</t>
  </si>
  <si>
    <t>TC_011</t>
  </si>
  <si>
    <t>Verify the Dashboard Funcitonality by pressing Manage Campaign button.</t>
  </si>
  <si>
    <t>1. Open Browser from the PC.
2. Type "https://stage-dash.xrii.io/login" on the address bar of the browser.
3. Press enter.
4. From the middle of the screen input a valid input.
"Email address"
5. Click on "Log in" button.
6. Click on "Manage Campaign" butotn</t>
  </si>
  <si>
    <t>1. User will be redirected to Manage Campaign Page.</t>
  </si>
  <si>
    <t>1. User is redirected to Manage Campaign Page.</t>
  </si>
  <si>
    <t>https://www.loom.com/share/8bd48374c1f74bc3988a730e2143505c?sid=ee00b9e2-cb77-4ca9-b2cc-d8245af7126e</t>
  </si>
  <si>
    <t>TC_012</t>
  </si>
  <si>
    <t>Verify the Dashboard Funcitonality by pressing Creative Library button.</t>
  </si>
  <si>
    <t>1. Open Browser from the PC.
2. Type "https://stage-dash.xrii.io/login" on the address bar of the browser.
3. Press enter.
4. From the middle of the screen input a valid input.
"Email address"
5. Click on "Log in" button.
6. Click on "Creative Library" butotn</t>
  </si>
  <si>
    <t>1. User will be redirected to Create Library Page.</t>
  </si>
  <si>
    <t>1. User is redirected to Create Library Page.</t>
  </si>
  <si>
    <t>https://www.loom.com/share/d3b5c06b02cc4a8cafc565c3d699a259?sid=5532309b-eccb-447e-9a97-a8c87ab78abf</t>
  </si>
  <si>
    <t>TC_013</t>
  </si>
  <si>
    <t>Verify the Dashboard Funcitonality by pressing Integrations button.</t>
  </si>
  <si>
    <t>1. Open Browser from the PC.
2. Type "https://stage-dash.xrii.io/login" on the address bar of the browser.
3. Press enter.
4. From the middle of the screen input a valid input.
"Email address"
5. Click on "Log in" button.
6. Click on "Integrations" button</t>
  </si>
  <si>
    <t>1. User will be redirected to Integrations Page.</t>
  </si>
  <si>
    <t>1. User is redirected to Integrations Page.</t>
  </si>
  <si>
    <t>https://www.loom.com/share/c242927d94b7445ea36895fb18b80399?sid=289b903f-8823-4c5e-9ba3-e31c8ae71d0d</t>
  </si>
  <si>
    <t>TC_014</t>
  </si>
  <si>
    <t>Verify the Dashboard Funcitonality by pressing Settings button.</t>
  </si>
  <si>
    <t>1. Open Browser from the PC.
2. Type "https://stage-dash.xrii.io/login" on the address bar of the browser.
3. Press enter.
4. From the middle of the screen input a valid input.
"Email address"
5. Click on "Log in" button.
6. Click on "Settings" button</t>
  </si>
  <si>
    <t>1. User will be redirected to Settings Page.</t>
  </si>
  <si>
    <t>1. User is redirected to Settings Page.</t>
  </si>
  <si>
    <t>https://www.loom.com/share/2c866fa6fd8c45639f013feb77fa06db?sid=b5bc5477-a6b0-444d-9c02-67b925e8001b</t>
  </si>
  <si>
    <t>TC_015</t>
  </si>
  <si>
    <t>Verify the Dashboard Funcitonality by pressing Sign Out button.</t>
  </si>
  <si>
    <t>1. Open Browser from the PC.
2. Type "https://stage-dash.xrii.io/login" on the address bar of the browser.
3. Press enter.
4. From the middle of the screen input a valid input.
"Email address"
5. Click on "Log in" button.
6. Click on "Sign Out" button</t>
  </si>
  <si>
    <t>1. User will be Signed Out from the website.</t>
  </si>
  <si>
    <t>1. User is Signed Out from the website.</t>
  </si>
  <si>
    <t>https://www.loom.com/share/338b41d709bd4e37b15ac410e41b4da0?sid=56b026bd-3d59-4455-9fd8-a22237e38cf5</t>
  </si>
  <si>
    <t>TC_016</t>
  </si>
  <si>
    <t>Verify the Dashboard Funcitonality by pressing Add Business dropdown searchbox.</t>
  </si>
  <si>
    <t>1. Open Browser from the PC.
2. Type "https://stage-dash.xrii.io/login" on the address bar of the browser.
3. Press enter.
4. From the middle of the screen input a valid input.
"Email address"
5. Click on "Log in" button.
6. Click on "Add Business" dropdown searchbox.</t>
  </si>
  <si>
    <t>1. User will get a dropdown list of added businesses.</t>
  </si>
  <si>
    <t>1. User got a dropdown list of added businesses.</t>
  </si>
  <si>
    <t>https://www.loom.com/share/63e6cbb7fa9e4510bf0c2857fee0d333?sid=29608bda-de48-4c7f-a826-b5e1cc10a96a</t>
  </si>
  <si>
    <t>TC_017</t>
  </si>
  <si>
    <t>Home screen</t>
  </si>
  <si>
    <t>Verify the UI contents of Home Screen in Dashboard.</t>
  </si>
  <si>
    <t>1. Open Browser from the PC.
2. Type "https://stage-dash.xrii.io/login" on the address bar of the browser.
3. Press enter.
4. From the middle of the screen input a valid input.
"Email address"
5. Click on "Log in" button.
6. Click on "Home" button
From the upper left side of the screen observe following UI elements presence.
"&lt;" button
"Home" button
"Manage Campains" button
"Creative Library" button
"Intergrations" button
"Settings" button
From the lower left side of the screen observe following UI elements presence.
"Sign Out" button
"Add business" button with a dropdown
From the upper Right side of the screen observe following UI elements presence.
"?" FAQ button
"Notification" button
From the middle of the screen observe following UI elements presence.
"Get Started" text
"Add your location" text
"Add Location" button
"Hide" button
"Create Campaign" text
"Instant Create" button</t>
  </si>
  <si>
    <t>1. All the UI elements will be shown accurately in right order in Home screen.</t>
  </si>
  <si>
    <t>TC_018</t>
  </si>
  <si>
    <t xml:space="preserve">Verify the Add your Location functionality by using Add Location Button. </t>
  </si>
  <si>
    <t>1. Open Browser from the PC.
2. Type "https://stage-dash.xrii.io/login" on the address bar of the browser.
3. Press enter.
4. From the middle of the screen input a valid input.
"Email address"
5. Click on "Log in" button.
6. Click on "Home" button
7. Click on "Add Location" button</t>
  </si>
  <si>
    <t>1. User will be redirected to an option to Add Location after clicking the Add Locaiton button.</t>
  </si>
  <si>
    <t>1. No options appeared after clicking the Add Location button.</t>
  </si>
  <si>
    <t>https://www.loom.com/share/0d1cfb646b9a48efa40a84fa1a5fddeb?sid=bc015467-b252-4375-a985-a5160d1d5b2b</t>
  </si>
  <si>
    <t>Failed</t>
  </si>
  <si>
    <t>TC_019</t>
  </si>
  <si>
    <t xml:space="preserve">Verify Create Campaign functionality by using the Instant create Button. </t>
  </si>
  <si>
    <t>1. Open Browser from the PC.
2. Type "https://stage-dash.xrii.io/login" on the address bar of the browser.
3. Press enter.
4. From the middle of the screen input a valid input.
"Email address"
5. Click on "Log in" button.
6. Click on "Home" button
7. Click on "Instant Create" button</t>
  </si>
  <si>
    <t>1. User will be redirected to Add Campaign page after clicking the Instant Create button.</t>
  </si>
  <si>
    <t>1. User has redirected to the Add Campaign page succescully.</t>
  </si>
  <si>
    <t>https://www.loom.com/share/a2a84aff4deb4c5888877cce9bc5f52d?sid=8b7c2ae5-a7dc-483a-90ed-7a6412725e18</t>
  </si>
  <si>
    <t>TC_020</t>
  </si>
  <si>
    <t>Add Campaign Screen</t>
  </si>
  <si>
    <t xml:space="preserve">Verify the UI contents in Add Campaign screen. </t>
  </si>
  <si>
    <t>1. Open Browser from the PC.
2. Type "https://stage-dash.xrii.io/login" on the address bar of the browser.
3. Press enter.
4. From the middle of the screen input a valid input.
"Email address"
5. Click on "Log in" button.
6. Click on "Home" button
7. Click on "Instant Create" button
8. From the Add Campaign screen observe all the following elements are shown.
 Note Section [Text]
Promote A Location [Button]
Promote A Sponsor [Button]
Scavenger Hunt [Button]
At Home Engagement [Button]
Cancel [Button]
Next [Button]</t>
  </si>
  <si>
    <t>1. All the UI Elements will be shown accurately for Add Campaign Screen as expected.</t>
  </si>
  <si>
    <t>1. All the UI Elements are shown accurately for Add Campaign Screen as expected.</t>
  </si>
  <si>
    <t>TC_021</t>
  </si>
  <si>
    <t xml:space="preserve">Verify Promote a Location functionality in Add Campaign screen. </t>
  </si>
  <si>
    <t>1. Open Browser from the PC.
2. Type "https://stage-dash.xrii.io/login" on the address bar of the browser.
3. Press enter.
4. From the middle of the screen input a valid input.
"Email address"
5. Click on "Log in" button.
6. Click on "Home" button
7. Click on "Instant Create" button
8. Click on "Promote a Location" button</t>
  </si>
  <si>
    <t>1. User will get a dropdown searchbox to select address and add a location button if not already added an address.</t>
  </si>
  <si>
    <t>1. User got a dropdown searchbox to select address and add a location button if not already added an address.</t>
  </si>
  <si>
    <t>https://www.loom.com/share/ea2f866e155a41af8e8e484dca1a4173?sid=a55c6f02-95af-488c-985f-a2a4c2ca07b6</t>
  </si>
  <si>
    <t>TC_022</t>
  </si>
  <si>
    <t xml:space="preserve">Verify Promote a Sponsor functionality in Add Campaign screen. </t>
  </si>
  <si>
    <t>1. Open Browser from the PC.
2. Type "https://stage-dash.xrii.io/login" on the address bar of the browser.
3. Press enter.
4. From the middle of the screen input a valid input.
"Email address"
5. Click on "Log in" button.
6. Click on "Home" button
7. Click on "Instant Create" button
8. Click on "Promote a Sponsor" button</t>
  </si>
  <si>
    <t>1. User will get a dropdown searchbox to select a sponsor and add a sponsor button if not already added a sponsor.</t>
  </si>
  <si>
    <t>1. User got a dropdown searchbox to select a sponsor and add a sponsor button if not already added a sponsor.</t>
  </si>
  <si>
    <t>https://www.loom.com/share/00207a04668a4572a0834ad2eb2454be?sid=a5fc3bda-e455-4903-a454-2b4824e6fe5a</t>
  </si>
  <si>
    <t>TC_023</t>
  </si>
  <si>
    <t xml:space="preserve">Verify Scavenger Hunt functionality in Add Campaign screen. </t>
  </si>
  <si>
    <t>1. Open Browser from the PC.
2. Type "https://stage-dash.xrii.io/login" on the address bar of the browser.
3. Press enter.
4. From the middle of the screen input a valid input.
"Email address"
5. Click on "Log in" button.
6. Click on "Home" button
7. Click on "Instant Create" button
8. Click on "Scavenger Hunt" button</t>
  </si>
  <si>
    <t>1. User will get a form to fillup named About your challenge.</t>
  </si>
  <si>
    <t>1. User got a form to fillup named About your challenge.</t>
  </si>
  <si>
    <t>https://www.loom.com/share/b4b1c0bb52954baa9d86d3fd48101905?sid=4caedc95-9524-460c-992f-9cd7c262298c</t>
  </si>
  <si>
    <t>TC_024</t>
  </si>
  <si>
    <t xml:space="preserve">Verify At Home Engagement functionality in Add Campaign screen. </t>
  </si>
  <si>
    <t>1. Open Browser from the PC.
2. Type "https://stage-dash.xrii.io/login" on the address bar of the browser.
3. Press enter.
4. From the middle of the screen input a valid input.
"Email address"
5. Click on "Log in" button.
6. Click on "Home" button
7. Click on "Instant Create" button
8. Click on "At Home Engagement" button</t>
  </si>
  <si>
    <t>1. User will get a dropdown searchbox to select a website and add a location button if not already added a sponsor.</t>
  </si>
  <si>
    <t>1. User got a dropdown searchbox to select a website and add a location button if not already added a sponsor.</t>
  </si>
  <si>
    <t>https://www.loom.com/share/b20827b282174826b29a6a574b994e20?sid=843a366d-e3d9-4053-97ba-14e6c0f3c787</t>
  </si>
  <si>
    <t>TC_025</t>
  </si>
  <si>
    <t>Manage Campaign Screen</t>
  </si>
  <si>
    <t xml:space="preserve">Verify the UI contents in Manage Campaign screen. </t>
  </si>
  <si>
    <t>1. Open Browser from the PC.
2. Type "https://stage-dash.xrii.io/login" on the address bar of the browser.
3. Press enter.
4. From the middle of the screen input a valid input.
"Email address"
5. Click on "Log in" button.
6. Click on "Manage Campaign" button
7. From the Manage Campaign screen observe all the following elements are shown.
 Note Section [Text]
Active [Button]
In-Active [Button]
Pending [Button]
Scheduled [Button]
Drafts [Button]
Create Campaign [Button]</t>
  </si>
  <si>
    <t>1. All the UI Elements will be shown accurately for Manage Campaign Screen as expected.</t>
  </si>
  <si>
    <t>1. All the UI Elements are shown accurately for Manage Campaign Screen as expected.</t>
  </si>
  <si>
    <t>TC_026</t>
  </si>
  <si>
    <t xml:space="preserve">Verify Manage Campaign functionality by pressing the Active button. </t>
  </si>
  <si>
    <t>1. Open Browser from the PC.
2. Type "https://stage-dash.xrii.io/login" on the address bar of the browser.
3. Press enter.
4. From the middle of the screen input a valid input.
"Email address"
5. Click on "Log in" button.
6. Click on "Manage Campaign" button
7. Click "Active" button</t>
  </si>
  <si>
    <t>1. User will get to see the active campaigns in the screen by pressing the Active Button.</t>
  </si>
  <si>
    <t>1. User saw active campaigns in the screen by pressing the Active button as expected.</t>
  </si>
  <si>
    <t>https://www.loom.com/share/c69ee314b58d4394ac8193f78a82867e?sid=71466537-ed7b-401f-85bd-be69115a9dbc</t>
  </si>
  <si>
    <t>TC_027</t>
  </si>
  <si>
    <t xml:space="preserve">Verify Manage Campaign functionality by pressing the In-Active button. </t>
  </si>
  <si>
    <t>1. Open Browser from the PC.
2. Type "https://stage-dash.xrii.io/login" on the address bar of the browser.
3. Press enter.
4. From the middle of the screen input a valid input.
"Email address"
5. Click on "Log in" button.
6. Click on "Manage Campaign" button
7. Click "In-Active" button</t>
  </si>
  <si>
    <t>1. User will get to see the inactive campaigns in the screen by pressing the In-Active Button.</t>
  </si>
  <si>
    <t>1. User saw inactive campaigns in the screen by pressing the In-Active button as expected.</t>
  </si>
  <si>
    <t>https://www.loom.com/share/986b39a643184c3ca76f1e66878644dc?sid=1564f3cb-4bce-42f3-9821-a7eb196b279f</t>
  </si>
  <si>
    <t>TC_028</t>
  </si>
  <si>
    <t xml:space="preserve">Verify Manage Campaign functionality by pressing the Pending button. </t>
  </si>
  <si>
    <t>1. Open Browser from the PC.
2. Type "https://stage-dash.xrii.io/login" on the address bar of the browser.
3. Press enter.
4. From the middle of the screen input a valid input.
"Email address"
5. Click on "Log in" button.
6. Click on "Manage Campaign" button
7. Click "Pending" button</t>
  </si>
  <si>
    <t>1. User will get to see the pending campaigns in the screen by pressing the Pending Button.</t>
  </si>
  <si>
    <t>1. User saw pending campaigns in the screen by pressing the Pending button as expected.</t>
  </si>
  <si>
    <t>https://www.loom.com/share/4a60c09407714052a6d3932e6ba48490?sid=14262586-7583-47d7-8430-52039454b260</t>
  </si>
  <si>
    <t>TC_029</t>
  </si>
  <si>
    <t xml:space="preserve">Verify Manage Campaign functionality by pressing the Scheduled button. </t>
  </si>
  <si>
    <t>1. Open Browser from the PC.
2. Type "https://stage-dash.xrii.io/login" on the address bar of the browser.
3. Press enter.
4. From the middle of the screen input a valid input.
"Email address"
5. Click on "Log in" button.
6. Click on "Manage Campaign" button
7. Click "Scheduled" button</t>
  </si>
  <si>
    <t>1. User will get to see the scheduled campaigns in the screen by pressing the Scheduled Button.</t>
  </si>
  <si>
    <t>1. User saw the scheduled campaigns in the screen by pressing the Scheduled button as expected.</t>
  </si>
  <si>
    <t>https://www.loom.com/share/3eb2d8787be74fdf99e2cb7fcad0e9de?sid=4532c633-3bd4-465e-a550-642ae200fcf1</t>
  </si>
  <si>
    <t>TC_030</t>
  </si>
  <si>
    <t xml:space="preserve">Verify Manage Campaign functionality by pressing the Drafts button. </t>
  </si>
  <si>
    <t>1. Open Browser from the PC.
2. Type "https://stage-dash.xrii.io/login" on the address bar of the browser.
3. Press enter.
4. From the middle of the screen input a valid input.
"Email address"
5. Click on "Log in" button.
6. Click on "Manage Campaign" button
7. Click "Drafts" button</t>
  </si>
  <si>
    <t>1. User will get to see the unfinished campaigns in the screen by pressing the Drafts Button.</t>
  </si>
  <si>
    <t>1. User saw the unfinished campaigns in the screen by pressing the Drafts button as expected.</t>
  </si>
  <si>
    <t>https://www.loom.com/share/ede6f26b309243e7908b4781e95bb01b?sid=c5ee0f17-eabc-48b9-a16d-d639ff37fe47</t>
  </si>
  <si>
    <t>TC_031</t>
  </si>
  <si>
    <t xml:space="preserve">Verify Manage Campaign functionality by pressing the Create Campaign button. </t>
  </si>
  <si>
    <t>1. Open Browser from the PC.
2. Type "https://stage-dash.xrii.io/login" on the address bar of the browser.
3. Press enter.
4. From the middle of the screen input a valid input.
"Email address"
5. Click on "Log in" button.
6. Click on "Manage Campaign" button
7. Click "Create Campaign" button</t>
  </si>
  <si>
    <t>1. User will be redirected to the create campaign screen by pressing Create Campaign Button.</t>
  </si>
  <si>
    <t>1. User was redirected to the create campaign screen by pressing Create Campaign button as expected.</t>
  </si>
  <si>
    <t>https://www.loom.com/share/7b4f613afbba4e46816ab9046412cd59?sid=f450b5d5-98a0-4d7a-ba91-19c7c04e42bb</t>
  </si>
  <si>
    <t>TC_032</t>
  </si>
  <si>
    <t>Creative Library Screen</t>
  </si>
  <si>
    <t xml:space="preserve">Verify the UI contents in Creative Library screen. </t>
  </si>
  <si>
    <t>1. Open Browser from the PC.
2. Type "https://stage-dash.xrii.io/login" on the address bar of the browser.
3. Press enter.
4. From the middle of the screen input a valid input.
"Email address"
5. Click on "Log in" button.
6. Click on "Creative Library" button
7. From the Creative Library screen observe all the following elements are shown.
Note Section [Text]
Businesses [Button]
Sponsors [Button]
Augmented Reality Models [Button]
Collectables [Button]
Map Pins [Button]</t>
  </si>
  <si>
    <t>1. All the UI Elements will be shown accurately for Creative Library Screen as expected.</t>
  </si>
  <si>
    <t>1. All the UI Elements are shown accurately for Creative Library Screen as expected.</t>
  </si>
  <si>
    <t>https://www.loom.com/share/44e80aafe79743dcbce059a889c54b29?sid=5ff19ba6-1118-4f52-a4b5-ac92bc6cf953</t>
  </si>
  <si>
    <t>TC_033</t>
  </si>
  <si>
    <t xml:space="preserve">Verify Creative Library functionality by pressing the Businesses button. </t>
  </si>
  <si>
    <t>1. Open Browser from the PC.
2. Type "https://stage-dash.xrii.io/login" on the address bar of the browser.
3. Press enter.
4. From the middle of the screen input a valid input.
"Email address"
5. Click on "Log in" button.
6. Click on "Creative Library" button
7. Click "Businesses" button</t>
  </si>
  <si>
    <t>1. User will be able to see the logos and campaign buttons by pressing Businesses Button.</t>
  </si>
  <si>
    <t>1. User was able to see the logos and campaign buttons by pressing Businesses Button.</t>
  </si>
  <si>
    <t>https://www.loom.com/share/35ff70fd0be24c83bbba6b4c95b15a1f?sid=b1483de0-0b43-415b-b592-7ee207e24568</t>
  </si>
  <si>
    <t>TC_034</t>
  </si>
  <si>
    <t xml:space="preserve">Verify Creative Library functionality by pressing the Sponsors button. </t>
  </si>
  <si>
    <t>1. Open Browser from the PC.
2. Type "https://stage-dash.xrii.io/login" on the address bar of the browser.
3. Press enter.
4. From the middle of the screen input a valid input.
"Email address"
5. Click on "Log in" button.
6. Click on "Creative Library" button
7. Click "Sponsors" button</t>
  </si>
  <si>
    <t>1. User will be able to see the logos and campaign buttons by pressing Sponsors Button.</t>
  </si>
  <si>
    <t>1. User was able to see the logos and campaign buttons by pressing Sponsors Button.</t>
  </si>
  <si>
    <t>https://www.loom.com/share/888ed5920bbf40d99d0720b960b67ce1?sid=6a352d3e-661a-4a8b-88be-857e764325e0</t>
  </si>
  <si>
    <t>TC_035</t>
  </si>
  <si>
    <t xml:space="preserve">Verify Creative Library functionality by pressing the Augmented Reality Models button. </t>
  </si>
  <si>
    <t>1. Open Browser from the PC.
2. Type "https://stage-dash.xrii.io/login" on the address bar of the browser.
3. Press enter.
4. From the middle of the screen input a valid input.
"Email address"
5. Click on "Log in" button.
6. Click on "Creative Library" button
7. Click "Augmented Reality Models" button</t>
  </si>
  <si>
    <t>1. User will be able to see some augmented reality models by pressing the Augmented Reality models Button.</t>
  </si>
  <si>
    <t>1. User was able to see some augmented reality models by pressing the Augmented Reality models Button.</t>
  </si>
  <si>
    <t>https://www.loom.com/share/a535fd458dc6432ebb268496b01c11b0?sid=1d2ba33f-f084-404c-9014-9d3da5337263</t>
  </si>
  <si>
    <t>TC_036</t>
  </si>
  <si>
    <t xml:space="preserve">Verify Creative Library functionality by pressing the Collectables button. </t>
  </si>
  <si>
    <t>1. Open Browser from the PC.
2. Type "https://stage-dash.xrii.io/login" on the address bar of the browser.
3. Press enter.
4. From the middle of the screen input a valid input.
"Email address"
5. Click on "Log in" button.
6. Click on "Creative Library" button
7. Click "Collectables" button</t>
  </si>
  <si>
    <t>1. User will be able to see some logos by pressing Collectables Button.</t>
  </si>
  <si>
    <t>1. User was able to see some logos by pressing Collectables Button.</t>
  </si>
  <si>
    <t>https://www.loom.com/share/c1b21d848bfa4e95bff00f0584aa70f3?sid=db84e4a9-ea49-4f15-afca-485ad0ff4d7d</t>
  </si>
  <si>
    <t>TC_037</t>
  </si>
  <si>
    <t xml:space="preserve">Verify Creative Library functionality by pressing the Map Pins button. </t>
  </si>
  <si>
    <t>1. Open Browser from the PC.
2. Type "https://stage-dash.xrii.io/login" on the address bar of the browser.
3. Press enter.
4. From the middle of the screen input a valid input.
"Email address"
5. Click on "Log in" button.
6. Click on "Creative Library" button
7. Click "Map Pins" button</t>
  </si>
  <si>
    <t>1. User will be able to see some logos by pressing Map Pins Button.</t>
  </si>
  <si>
    <t>1. User was able to see some logos by pressing Map Pins Button.</t>
  </si>
  <si>
    <t>https://www.loom.com/share/7dfe5cc94f8c4d1a89487c8ad06db090?sid=5e981928-3f31-42c9-995f-6fcefd7d303e</t>
  </si>
  <si>
    <t>TC_038</t>
  </si>
  <si>
    <t>Integrations Screen</t>
  </si>
  <si>
    <t xml:space="preserve">Verify the UI contents in Integrations screen. </t>
  </si>
  <si>
    <t>1. Open Browser from the PC.
2. Type "https://stage-dash.xrii.io/login" on the address bar of the browser.
3. Press enter.
4. From the middle of the screen input a valid input.
"Email address"
5. Click on "Log in" button.
6. Click on "Integrations" button
7. From the Integrations screen observe all the following elements are shown.
Note Section [Text]
XRii Developer Integration Options [Button]
Discover Apps [Button]</t>
  </si>
  <si>
    <t>1. All the UI Elements will be shown accurately for Integrations Screen as expected.</t>
  </si>
  <si>
    <t>1. All the UI Elements are shown accurately for Integrations Screen as expected.</t>
  </si>
  <si>
    <t>https://www.loom.com/share/07efbb0a64d34d30ba6484ed9dba14d7?sid=a59fc231-e4a8-4be2-8c07-8474bea1e720</t>
  </si>
  <si>
    <t>TC_039</t>
  </si>
  <si>
    <t xml:space="preserve">Verify Integrations functionality by pressing the XRii Developer Integration Options button. </t>
  </si>
  <si>
    <t>1. Open Browser from the PC.
2. Type "https://stage-dash.xrii.io/login" on the address bar of the browser.
3. Press enter.
4. From the middle of the screen input a valid input.
"Email address"
5. Click on "Log in" button.
6. Click on "Integrations" button
7. Click "XRii Developer Integration Options" button</t>
  </si>
  <si>
    <t>1. User will be able to see App Store and Web Application button by pressing XRii Developer Integration Options Button.</t>
  </si>
  <si>
    <t>1. User was able to see App Store and Web Application button by pressing XRii Developer Integration Options Button.</t>
  </si>
  <si>
    <t>https://www.loom.com/share/46d85210feca441e83dbdb49d9d6d009?sid=5b39c0f5-f73d-472c-b911-2fc8f2b5d0ce</t>
  </si>
  <si>
    <t>TC_040</t>
  </si>
  <si>
    <t xml:space="preserve">Verify Integrations functionality by pressing the Discover Apps button. </t>
  </si>
  <si>
    <t>1. Open Browser from the PC.
2. Type "https://stage-dash.xrii.io/login" on the address bar of the browser.
3. Press enter.
4. From the middle of the screen input a valid input.
"Email address"
5. Click on "Log in" button.
6. Click on "Integrations" button
7. Click "Discover Apps" button</t>
  </si>
  <si>
    <t>1. User will be able to see some apps with button by pressing Discover Apps Button.</t>
  </si>
  <si>
    <t>1. User was able to see some apps with button by pressing Discover Apps Button.</t>
  </si>
  <si>
    <t>https://www.loom.com/share/87b0877865f64cc89121d0db6b64f4ab?sid=856c4aea-5e3d-4e35-ae07-c5c1c8e96816</t>
  </si>
  <si>
    <t>TC_041</t>
  </si>
  <si>
    <t>Settings Screen</t>
  </si>
  <si>
    <t xml:space="preserve">Verify the UI contents in Settings screen. </t>
  </si>
  <si>
    <t>1. Open Browser from the PC.
2. Type "https://stage-dash.xrii.io/login" on the address bar of the browser.
3. Press enter.
4. From the middle of the screen input a valid input.
"Email address"
5. Click on "Log in" button.
6. Click on "Settings" button
7. From the Settings screen observe all the following elements are shown.
Note Section [Text]
User Details [Button]
Business Details [Button]
Sponsors [Button]
Users and Roles [Button]</t>
  </si>
  <si>
    <t>1. All the UI Elements will be shown accurately for Settings Screen as expected.</t>
  </si>
  <si>
    <t>1. All the UI Elements are shown accurately for Settings Screen as expected.</t>
  </si>
  <si>
    <t>https://www.loom.com/share/6a5feaa4a1a6466eb82b8766d92b05af?sid=ca237b96-2854-41e5-a8fd-34810f012f22</t>
  </si>
  <si>
    <t>TC_042</t>
  </si>
  <si>
    <t xml:space="preserve">Verify Settingss functionality by pressing the User Details button. </t>
  </si>
  <si>
    <t>1. Open Browser from the PC.
2. Type "https://stage-dash.xrii.io/login" on the address bar of the browser.
3. Press enter.
4. From the middle of the screen input a valid input.
"Email address"
5. Click on "Log in" button.
6. Click on "Settings" button
7. Click on "User Details" button</t>
  </si>
  <si>
    <t>1. User will be able to see user information by pressing User Details Button.</t>
  </si>
  <si>
    <t>1. User was able to see user information by pressing User Details Button.</t>
  </si>
  <si>
    <t>https://www.loom.com/share/a9c3c18eccb648d38a816bc5261b37fc?sid=ef0f737f-9dd1-4933-92ab-ef9dd932b761</t>
  </si>
  <si>
    <t>TC_043</t>
  </si>
  <si>
    <t xml:space="preserve">Verify Settings functionality by pressing the Business Details button. </t>
  </si>
  <si>
    <t>1. Open Browser from the PC.
2. Type "https://stage-dash.xrii.io/login" on the address bar of the browser.
3. Press enter.
4. From the middle of the screen input a valid input.
"Email address"
5. Click on "Log in" button.
6. Click on "Settings" button
7. Click on "Business Details" button</t>
  </si>
  <si>
    <t>1. User will be able to see Business information by pressing Business Details Button.</t>
  </si>
  <si>
    <t>1. User was able to see Business information by pressing Business Details Button.</t>
  </si>
  <si>
    <t>https://www.loom.com/share/c65dabb06d2c43e2845b0529f97fcaf4?sid=fead3560-cbdb-4904-9d7e-ee54d65a6900</t>
  </si>
  <si>
    <t>TC_044</t>
  </si>
  <si>
    <t xml:space="preserve">Verify Settings functionality by pressing the Sponsors button. </t>
  </si>
  <si>
    <t>1. Open Browser from the PC.
2. Type "https://stage-dash.xrii.io/login" on the address bar of the browser.
3. Press enter.
4. From the middle of the screen input a valid input.
"Email address"
5. Click on "Log in" button.
6. Click on "Settings" button
7. Click on "Sponsors" button</t>
  </si>
  <si>
    <t>1. User will be able to see the list of sponsors by pressing Sponsors Button.</t>
  </si>
  <si>
    <t>1. User was able to see the list of sponsors by pressing Sponsors Button.</t>
  </si>
  <si>
    <t>https://www.loom.com/share/f5cc3a4951c645589d570d3d868b6213?sid=500484a0-f9fd-48c1-b6c1-869bc6abcb31</t>
  </si>
  <si>
    <t>TC_045</t>
  </si>
  <si>
    <t xml:space="preserve">Verify Settings functionality by pressing the Users and Roles button. </t>
  </si>
  <si>
    <t>1. Open Browser from the PC.
2. Type "https://stage-dash.xrii.io/login" on the address bar of the browser.
3. Press enter.
4. From the middle of the screen input a valid input.
"Email address"
5. Click on "Log in" button.
6. Click on "Settings" button
7. Click on "Users and Roles" button</t>
  </si>
  <si>
    <t>1. User will be able to see the list of users and roles by pressing Users and Roles Button.</t>
  </si>
  <si>
    <t>1. User was able to see the list of users and roles by pressing Users and Roles Button.</t>
  </si>
  <si>
    <t>https://www.loom.com/share/f2dd106c293c431c9484801fc0cda6aa?sid=b8e5df0c-428a-4ab1-bfb0-76d48db3b767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</si>
</sst>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5">
    <font>
      <sz val="10.0"/>
      <color rgb="FF000000"/>
      <name val="Arial"/>
      <scheme val="minor"/>
    </font>
    <font>
      <b/>
      <sz val="11.0"/>
      <color theme="1"/>
      <name val="Calibri"/>
    </font>
    <font/>
    <font>
      <b/>
      <u/>
      <sz val="12.0"/>
      <color rgb="FF0000FF"/>
      <name val="Calibri"/>
    </font>
    <font>
      <sz val="12.0"/>
      <color rgb="FF000000"/>
      <name val="Calibri"/>
    </font>
    <font>
      <b/>
      <sz val="12.0"/>
      <color rgb="FF000000"/>
      <name val="Calibri"/>
    </font>
    <font>
      <b/>
      <color theme="1"/>
      <name val="Verdana"/>
    </font>
    <font>
      <sz val="10.0"/>
      <color rgb="FF000000"/>
      <name val="Arial"/>
    </font>
    <font>
      <color theme="1"/>
      <name val="Verdana"/>
    </font>
    <font>
      <b/>
      <color rgb="FFFFFFFF"/>
      <name val="Verdana"/>
    </font>
    <font>
      <b/>
      <sz val="11.0"/>
      <color rgb="FF000000"/>
      <name val="Calibri"/>
    </font>
    <font>
      <b/>
      <color theme="1"/>
      <name val="Calibri"/>
    </font>
    <font>
      <sz val="11.0"/>
      <color rgb="FF000000"/>
      <name val="Calibri"/>
    </font>
    <font>
      <u/>
      <sz val="10.0"/>
      <color theme="10"/>
      <name val="Arial"/>
    </font>
    <font>
      <u/>
      <sz val="10.0"/>
      <color theme="10"/>
      <name val="Arial"/>
    </font>
  </fonts>
  <fills count="11">
    <fill>
      <patternFill patternType="none"/>
    </fill>
    <fill>
      <patternFill patternType="lightGray"/>
    </fill>
    <fill>
      <patternFill patternType="solid">
        <fgColor rgb="FFDBEEF4"/>
        <bgColor rgb="FFDBEEF4"/>
      </patternFill>
    </fill>
    <fill>
      <patternFill patternType="solid">
        <fgColor rgb="FFFFFFFF"/>
        <bgColor rgb="FFFFFFFF"/>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D2F1DA"/>
        <bgColor rgb="FFD2F1DA"/>
      </patternFill>
    </fill>
  </fills>
  <borders count="1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thin">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0" fillId="3" fontId="3" numFmtId="0" xfId="0" applyAlignment="1" applyFill="1" applyFont="1">
      <alignment horizontal="center" readingOrder="0" vertical="center"/>
    </xf>
    <xf borderId="3" fillId="2" fontId="1" numFmtId="0" xfId="0" applyAlignment="1" applyBorder="1" applyFont="1">
      <alignment horizontal="center" shrinkToFit="0" vertical="center" wrapText="1"/>
    </xf>
    <xf borderId="0" fillId="3" fontId="4" numFmtId="0" xfId="0" applyAlignment="1" applyFont="1">
      <alignment horizontal="center" readingOrder="0" vertical="center"/>
    </xf>
    <xf borderId="0" fillId="3" fontId="5" numFmtId="0" xfId="0" applyAlignment="1" applyFont="1">
      <alignment horizontal="center" vertical="center"/>
    </xf>
    <xf borderId="4" fillId="4" fontId="6" numFmtId="0" xfId="0" applyAlignment="1" applyBorder="1" applyFill="1" applyFont="1">
      <alignment horizontal="center" shrinkToFit="0" vertical="center" wrapText="1"/>
    </xf>
    <xf borderId="5" fillId="0" fontId="2" numFmtId="0" xfId="0" applyBorder="1" applyFont="1"/>
    <xf borderId="0" fillId="0" fontId="7" numFmtId="0" xfId="0" applyAlignment="1" applyFont="1">
      <alignment vertical="center"/>
    </xf>
    <xf borderId="6" fillId="2" fontId="1" numFmtId="0" xfId="0" applyAlignment="1" applyBorder="1" applyFont="1">
      <alignment horizontal="center" shrinkToFit="0" vertical="center" wrapText="1"/>
    </xf>
    <xf borderId="7" fillId="0" fontId="2" numFmtId="0" xfId="0" applyBorder="1" applyFont="1"/>
    <xf borderId="8" fillId="2" fontId="1" numFmtId="0" xfId="0" applyAlignment="1" applyBorder="1" applyFont="1">
      <alignment horizontal="center" shrinkToFit="0" vertical="center" wrapText="1"/>
    </xf>
    <xf borderId="9" fillId="5" fontId="6" numFmtId="0" xfId="0" applyAlignment="1" applyBorder="1" applyFill="1" applyFont="1">
      <alignment horizontal="center" shrinkToFit="0" vertical="center" wrapText="1"/>
    </xf>
    <xf borderId="10" fillId="6" fontId="8" numFmtId="0" xfId="0" applyAlignment="1" applyBorder="1" applyFill="1" applyFont="1">
      <alignment horizontal="center" readingOrder="0" shrinkToFit="0" vertical="center" wrapText="1"/>
    </xf>
    <xf borderId="0" fillId="3" fontId="4" numFmtId="0" xfId="0" applyAlignment="1" applyFont="1">
      <alignment horizontal="center" readingOrder="0" vertical="center"/>
    </xf>
    <xf borderId="8" fillId="0" fontId="1" numFmtId="0" xfId="0" applyAlignment="1" applyBorder="1" applyFont="1">
      <alignment horizontal="center" shrinkToFit="0" vertical="center" wrapText="1"/>
    </xf>
    <xf borderId="9" fillId="7" fontId="9" numFmtId="0" xfId="0" applyAlignment="1" applyBorder="1" applyFill="1" applyFont="1">
      <alignment horizontal="center" shrinkToFit="0" vertical="center" wrapText="1"/>
    </xf>
    <xf borderId="6" fillId="2" fontId="1" numFmtId="0" xfId="0" applyAlignment="1" applyBorder="1" applyFont="1">
      <alignment horizontal="center" readingOrder="0" shrinkToFit="0" vertical="center" wrapText="1"/>
    </xf>
    <xf borderId="9" fillId="8" fontId="6" numFmtId="0" xfId="0" applyAlignment="1" applyBorder="1" applyFill="1" applyFont="1">
      <alignment horizontal="center" shrinkToFit="0" vertical="center" wrapText="1"/>
    </xf>
    <xf borderId="10" fillId="6" fontId="8" numFmtId="0" xfId="0" applyAlignment="1" applyBorder="1" applyFont="1">
      <alignment horizontal="center" shrinkToFit="0" vertical="center" wrapText="1"/>
    </xf>
    <xf borderId="6" fillId="9" fontId="1" numFmtId="0" xfId="0" applyAlignment="1" applyBorder="1" applyFill="1" applyFont="1">
      <alignment horizontal="center" shrinkToFit="0" vertical="center" wrapText="1"/>
    </xf>
    <xf borderId="0" fillId="9" fontId="10" numFmtId="0" xfId="0" applyAlignment="1" applyFont="1">
      <alignment horizontal="center" readingOrder="0" vertical="center"/>
    </xf>
    <xf borderId="9" fillId="9" fontId="6" numFmtId="0" xfId="0" applyAlignment="1" applyBorder="1" applyFont="1">
      <alignment horizontal="center" shrinkToFit="0" vertical="center" wrapText="1"/>
    </xf>
    <xf borderId="10" fillId="9" fontId="8" numFmtId="0" xfId="0" applyAlignment="1" applyBorder="1" applyFont="1">
      <alignment horizontal="center" shrinkToFit="0" vertical="center" wrapText="1"/>
    </xf>
    <xf borderId="0" fillId="3" fontId="11" numFmtId="0" xfId="0" applyAlignment="1" applyFont="1">
      <alignment horizontal="center" shrinkToFit="0" wrapText="1"/>
    </xf>
    <xf borderId="11" fillId="4" fontId="6" numFmtId="0" xfId="0" applyAlignment="1" applyBorder="1" applyFont="1">
      <alignment horizontal="center" shrinkToFit="0" vertical="center" wrapText="1"/>
    </xf>
    <xf borderId="12" fillId="6" fontId="6" numFmtId="0" xfId="0" applyAlignment="1" applyBorder="1" applyFont="1">
      <alignment horizontal="center" readingOrder="0" shrinkToFit="0" vertical="center" wrapText="1"/>
    </xf>
    <xf borderId="13" fillId="10" fontId="5" numFmtId="0" xfId="0" applyAlignment="1" applyBorder="1" applyFill="1" applyFont="1">
      <alignment horizontal="center" vertical="center"/>
    </xf>
    <xf borderId="14" fillId="10" fontId="5" numFmtId="0" xfId="0" applyAlignment="1" applyBorder="1" applyFont="1">
      <alignment horizontal="center" vertical="center"/>
    </xf>
    <xf borderId="13" fillId="0" fontId="12" numFmtId="0" xfId="0" applyAlignment="1" applyBorder="1" applyFont="1">
      <alignment horizontal="center" vertical="center"/>
    </xf>
    <xf borderId="13" fillId="0" fontId="12" numFmtId="0" xfId="0" applyAlignment="1" applyBorder="1" applyFont="1">
      <alignment horizontal="center" shrinkToFit="0" vertical="center" wrapText="1"/>
    </xf>
    <xf borderId="15" fillId="0" fontId="12" numFmtId="0" xfId="0" applyAlignment="1" applyBorder="1" applyFont="1">
      <alignment horizontal="center" shrinkToFit="0" vertical="center" wrapText="1"/>
    </xf>
    <xf borderId="15" fillId="0" fontId="12" numFmtId="0" xfId="0" applyAlignment="1" applyBorder="1" applyFont="1">
      <alignment shrinkToFit="0" vertical="top" wrapText="1"/>
    </xf>
    <xf borderId="15" fillId="0" fontId="12" numFmtId="164" xfId="0" applyAlignment="1" applyBorder="1" applyFont="1" applyNumberFormat="1">
      <alignment horizontal="center" shrinkToFit="0" vertical="center" wrapText="1"/>
    </xf>
    <xf borderId="15" fillId="0" fontId="13" numFmtId="0" xfId="0" applyAlignment="1" applyBorder="1" applyFont="1">
      <alignment horizontal="center" shrinkToFit="0" vertical="center" wrapText="1"/>
    </xf>
    <xf borderId="15" fillId="0" fontId="12" numFmtId="0" xfId="0" applyAlignment="1" applyBorder="1" applyFont="1">
      <alignment horizontal="center" vertical="center"/>
    </xf>
    <xf borderId="15" fillId="0" fontId="12" numFmtId="0" xfId="0" applyBorder="1" applyFont="1"/>
    <xf borderId="13" fillId="0" fontId="12" numFmtId="0" xfId="0" applyAlignment="1" applyBorder="1" applyFont="1">
      <alignment shrinkToFit="0" vertical="top" wrapText="1"/>
    </xf>
    <xf borderId="0" fillId="0" fontId="14" numFmtId="0" xfId="0" applyAlignment="1" applyFont="1">
      <alignment horizontal="center" shrinkToFit="0" vertical="center" wrapText="1"/>
    </xf>
    <xf borderId="16" fillId="0" fontId="12" numFmtId="0" xfId="0" applyAlignment="1" applyBorder="1" applyFont="1">
      <alignment horizontal="center" vertical="center"/>
    </xf>
    <xf borderId="16" fillId="0" fontId="12" numFmtId="0" xfId="0" applyAlignment="1" applyBorder="1" applyFont="1">
      <alignment horizontal="center" shrinkToFit="0" vertical="center" wrapText="1"/>
    </xf>
    <xf borderId="0" fillId="0" fontId="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oom.com/share/87b0877865f64cc89121d0db6b64f4ab?sid=856c4aea-5e3d-4e35-ae07-c5c1c8e96816" TargetMode="External"/><Relationship Id="rId20" Type="http://schemas.openxmlformats.org/officeDocument/2006/relationships/hyperlink" Target="https://www.loom.com/share/a2a84aff4deb4c5888877cce9bc5f52d?sid=8b7c2ae5-a7dc-483a-90ed-7a6412725e18" TargetMode="External"/><Relationship Id="rId42" Type="http://schemas.openxmlformats.org/officeDocument/2006/relationships/hyperlink" Target="https://www.loom.com/share/a9c3c18eccb648d38a816bc5261b37fc?sid=ef0f737f-9dd1-4933-92ab-ef9dd932b761" TargetMode="External"/><Relationship Id="rId41" Type="http://schemas.openxmlformats.org/officeDocument/2006/relationships/hyperlink" Target="https://www.loom.com/share/6a5feaa4a1a6466eb82b8766d92b05af?sid=ca237b96-2854-41e5-a8fd-34810f012f22" TargetMode="External"/><Relationship Id="rId22" Type="http://schemas.openxmlformats.org/officeDocument/2006/relationships/hyperlink" Target="https://www.loom.com/share/00207a04668a4572a0834ad2eb2454be?sid=a5fc3bda-e455-4903-a454-2b4824e6fe5a" TargetMode="External"/><Relationship Id="rId44" Type="http://schemas.openxmlformats.org/officeDocument/2006/relationships/hyperlink" Target="https://www.loom.com/share/f5cc3a4951c645589d570d3d868b6213?sid=500484a0-f9fd-48c1-b6c1-869bc6abcb31" TargetMode="External"/><Relationship Id="rId21" Type="http://schemas.openxmlformats.org/officeDocument/2006/relationships/hyperlink" Target="https://www.loom.com/share/ea2f866e155a41af8e8e484dca1a4173?sid=a55c6f02-95af-488c-985f-a2a4c2ca07b6" TargetMode="External"/><Relationship Id="rId43" Type="http://schemas.openxmlformats.org/officeDocument/2006/relationships/hyperlink" Target="https://www.loom.com/share/c65dabb06d2c43e2845b0529f97fcaf4?sid=fead3560-cbdb-4904-9d7e-ee54d65a6900" TargetMode="External"/><Relationship Id="rId24" Type="http://schemas.openxmlformats.org/officeDocument/2006/relationships/hyperlink" Target="https://www.loom.com/share/b20827b282174826b29a6a574b994e20?sid=843a366d-e3d9-4053-97ba-14e6c0f3c787" TargetMode="External"/><Relationship Id="rId46" Type="http://schemas.openxmlformats.org/officeDocument/2006/relationships/drawing" Target="../drawings/drawing1.xml"/><Relationship Id="rId23" Type="http://schemas.openxmlformats.org/officeDocument/2006/relationships/hyperlink" Target="https://www.loom.com/share/b4b1c0bb52954baa9d86d3fd48101905?sid=4caedc95-9524-460c-992f-9cd7c262298c" TargetMode="External"/><Relationship Id="rId45" Type="http://schemas.openxmlformats.org/officeDocument/2006/relationships/hyperlink" Target="https://www.loom.com/share/f2dd106c293c431c9484801fc0cda6aa?sid=b8e5df0c-428a-4ab1-bfb0-76d48db3b767" TargetMode="External"/><Relationship Id="rId1" Type="http://schemas.openxmlformats.org/officeDocument/2006/relationships/hyperlink" Target="https://stage-dash.xrii.io/login" TargetMode="External"/><Relationship Id="rId2" Type="http://schemas.openxmlformats.org/officeDocument/2006/relationships/hyperlink" Target="https://www.loom.com/share/c66a9876ef86491d9bc77946d164e114?sid=b1459402-1de5-4bd3-ac1d-94480e8f61fc" TargetMode="External"/><Relationship Id="rId3" Type="http://schemas.openxmlformats.org/officeDocument/2006/relationships/hyperlink" Target="https://www.loom.com/share/c66a9876ef86491d9bc77946d164e114?sid=b1459402-1de5-4bd3-ac1d-94480e8f61fc" TargetMode="External"/><Relationship Id="rId4" Type="http://schemas.openxmlformats.org/officeDocument/2006/relationships/hyperlink" Target="https://www.loom.com/share/c66a9876ef86491d9bc77946d164e114?sid=b1459402-1de5-4bd3-ac1d-94480e8f61fc" TargetMode="External"/><Relationship Id="rId9" Type="http://schemas.openxmlformats.org/officeDocument/2006/relationships/hyperlink" Target="https://www.loom.com/share/44717611b3854ec59bbf94afc6917f2a?sid=47eb38ac-5346-4728-91cc-e8e574523568" TargetMode="External"/><Relationship Id="rId26" Type="http://schemas.openxmlformats.org/officeDocument/2006/relationships/hyperlink" Target="https://www.loom.com/share/c69ee314b58d4394ac8193f78a82867e?sid=71466537-ed7b-401f-85bd-be69115a9dbc" TargetMode="External"/><Relationship Id="rId25" Type="http://schemas.openxmlformats.org/officeDocument/2006/relationships/hyperlink" Target="https://www.loom.com/share/338b41d709bd4e37b15ac410e41b4da0?sid=56b026bd-3d59-4455-9fd8-a22237e38cf5" TargetMode="External"/><Relationship Id="rId28" Type="http://schemas.openxmlformats.org/officeDocument/2006/relationships/hyperlink" Target="https://www.loom.com/share/4a60c09407714052a6d3932e6ba48490?sid=14262586-7583-47d7-8430-52039454b260" TargetMode="External"/><Relationship Id="rId27" Type="http://schemas.openxmlformats.org/officeDocument/2006/relationships/hyperlink" Target="https://www.loom.com/share/986b39a643184c3ca76f1e66878644dc?sid=1564f3cb-4bce-42f3-9821-a7eb196b279f" TargetMode="External"/><Relationship Id="rId5" Type="http://schemas.openxmlformats.org/officeDocument/2006/relationships/hyperlink" Target="https://www.loom.com/share/c3ab8b7f869d4ec087713db077d46ceb?sid=52fe507a-96d9-49e5-9aad-47cb74b71c9d" TargetMode="External"/><Relationship Id="rId6" Type="http://schemas.openxmlformats.org/officeDocument/2006/relationships/hyperlink" Target="https://www.loom.com/share/d1db140c9d2b4efebde36201a7dac9b3?sid=85a2799c-40bb-4565-9e54-a530e72359d9" TargetMode="External"/><Relationship Id="rId29" Type="http://schemas.openxmlformats.org/officeDocument/2006/relationships/hyperlink" Target="https://www.loom.com/share/3eb2d8787be74fdf99e2cb7fcad0e9de?sid=4532c633-3bd4-465e-a550-642ae200fcf1" TargetMode="External"/><Relationship Id="rId7" Type="http://schemas.openxmlformats.org/officeDocument/2006/relationships/hyperlink" Target="https://www.loom.com/share/5519caefd6134b9bb1abb2c0b96111ca?sid=083553e8-3b18-4841-b731-6e9cc63bfd7a" TargetMode="External"/><Relationship Id="rId8" Type="http://schemas.openxmlformats.org/officeDocument/2006/relationships/hyperlink" Target="https://www.loom.com/share/46fa581627594bdb8107a777d15b2ab5?sid=37b5978a-5716-4921-abc1-459850848f24" TargetMode="External"/><Relationship Id="rId31" Type="http://schemas.openxmlformats.org/officeDocument/2006/relationships/hyperlink" Target="https://www.loom.com/share/7b4f613afbba4e46816ab9046412cd59?sid=f450b5d5-98a0-4d7a-ba91-19c7c04e42bb" TargetMode="External"/><Relationship Id="rId30" Type="http://schemas.openxmlformats.org/officeDocument/2006/relationships/hyperlink" Target="https://www.loom.com/share/ede6f26b309243e7908b4781e95bb01b?sid=c5ee0f17-eabc-48b9-a16d-d639ff37fe47" TargetMode="External"/><Relationship Id="rId11" Type="http://schemas.openxmlformats.org/officeDocument/2006/relationships/hyperlink" Target="https://www.loom.com/share/8bd48374c1f74bc3988a730e2143505c?sid=ee00b9e2-cb77-4ca9-b2cc-d8245af7126e" TargetMode="External"/><Relationship Id="rId33" Type="http://schemas.openxmlformats.org/officeDocument/2006/relationships/hyperlink" Target="https://www.loom.com/share/35ff70fd0be24c83bbba6b4c95b15a1f?sid=b1483de0-0b43-415b-b592-7ee207e24568" TargetMode="External"/><Relationship Id="rId10" Type="http://schemas.openxmlformats.org/officeDocument/2006/relationships/hyperlink" Target="https://www.loom.com/share/30c07c30ff964ef6b848ee7db8966ea3?sid=022bca7a-5a81-4c97-9d4d-c6d5507882fe" TargetMode="External"/><Relationship Id="rId32" Type="http://schemas.openxmlformats.org/officeDocument/2006/relationships/hyperlink" Target="https://www.loom.com/share/44e80aafe79743dcbce059a889c54b29?sid=5ff19ba6-1118-4f52-a4b5-ac92bc6cf953" TargetMode="External"/><Relationship Id="rId13" Type="http://schemas.openxmlformats.org/officeDocument/2006/relationships/hyperlink" Target="https://www.loom.com/share/c242927d94b7445ea36895fb18b80399?sid=289b903f-8823-4c5e-9ba3-e31c8ae71d0d" TargetMode="External"/><Relationship Id="rId35" Type="http://schemas.openxmlformats.org/officeDocument/2006/relationships/hyperlink" Target="https://www.loom.com/share/a535fd458dc6432ebb268496b01c11b0?sid=1d2ba33f-f084-404c-9014-9d3da5337263" TargetMode="External"/><Relationship Id="rId12" Type="http://schemas.openxmlformats.org/officeDocument/2006/relationships/hyperlink" Target="https://www.loom.com/share/d3b5c06b02cc4a8cafc565c3d699a259?sid=5532309b-eccb-447e-9a97-a8c87ab78abf" TargetMode="External"/><Relationship Id="rId34" Type="http://schemas.openxmlformats.org/officeDocument/2006/relationships/hyperlink" Target="https://www.loom.com/share/888ed5920bbf40d99d0720b960b67ce1?sid=6a352d3e-661a-4a8b-88be-857e764325e0" TargetMode="External"/><Relationship Id="rId15" Type="http://schemas.openxmlformats.org/officeDocument/2006/relationships/hyperlink" Target="https://www.loom.com/share/338b41d709bd4e37b15ac410e41b4da0?sid=56b026bd-3d59-4455-9fd8-a22237e38cf5" TargetMode="External"/><Relationship Id="rId37" Type="http://schemas.openxmlformats.org/officeDocument/2006/relationships/hyperlink" Target="https://www.loom.com/share/7dfe5cc94f8c4d1a89487c8ad06db090?sid=5e981928-3f31-42c9-995f-6fcefd7d303e" TargetMode="External"/><Relationship Id="rId14" Type="http://schemas.openxmlformats.org/officeDocument/2006/relationships/hyperlink" Target="https://www.loom.com/share/2c866fa6fd8c45639f013feb77fa06db?sid=b5bc5477-a6b0-444d-9c02-67b925e8001b" TargetMode="External"/><Relationship Id="rId36" Type="http://schemas.openxmlformats.org/officeDocument/2006/relationships/hyperlink" Target="https://www.loom.com/share/c1b21d848bfa4e95bff00f0584aa70f3?sid=db84e4a9-ea49-4f15-afca-485ad0ff4d7d" TargetMode="External"/><Relationship Id="rId17" Type="http://schemas.openxmlformats.org/officeDocument/2006/relationships/hyperlink" Target="https://www.loom.com/share/30c07c30ff964ef6b848ee7db8966ea3?sid=022bca7a-5a81-4c97-9d4d-c6d5507882fe" TargetMode="External"/><Relationship Id="rId39" Type="http://schemas.openxmlformats.org/officeDocument/2006/relationships/hyperlink" Target="https://www.loom.com/share/46d85210feca441e83dbdb49d9d6d009?sid=5b39c0f5-f73d-472c-b911-2fc8f2b5d0ce" TargetMode="External"/><Relationship Id="rId16" Type="http://schemas.openxmlformats.org/officeDocument/2006/relationships/hyperlink" Target="https://www.loom.com/share/63e6cbb7fa9e4510bf0c2857fee0d333?sid=29608bda-de48-4c7f-a826-b5e1cc10a96a" TargetMode="External"/><Relationship Id="rId38" Type="http://schemas.openxmlformats.org/officeDocument/2006/relationships/hyperlink" Target="https://www.loom.com/share/07efbb0a64d34d30ba6484ed9dba14d7?sid=a59fc231-e4a8-4be2-8c07-8474bea1e720" TargetMode="External"/><Relationship Id="rId19" Type="http://schemas.openxmlformats.org/officeDocument/2006/relationships/hyperlink" Target="https://www.loom.com/share/a2a84aff4deb4c5888877cce9bc5f52d?sid=8b7c2ae5-a7dc-483a-90ed-7a6412725e18" TargetMode="External"/><Relationship Id="rId18" Type="http://schemas.openxmlformats.org/officeDocument/2006/relationships/hyperlink" Target="https://www.loom.com/share/0d1cfb646b9a48efa40a84fa1a5fddeb?sid=bc015467-b252-4375-a985-a5160d1d5b2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25"/>
    <col customWidth="1" min="2" max="2" width="14.63"/>
    <col customWidth="1" min="3" max="3" width="16.0"/>
    <col customWidth="1" min="4" max="4" width="14.63"/>
    <col customWidth="1" min="5" max="5" width="22.13"/>
    <col customWidth="1" min="6" max="6" width="47.0"/>
    <col customWidth="1" min="7" max="7" width="37.75"/>
    <col customWidth="1" min="8" max="8" width="65.63"/>
    <col customWidth="1" min="9" max="9" width="37.38"/>
    <col customWidth="1" min="10" max="10" width="37.75"/>
    <col customWidth="1" min="14" max="14" width="19.63"/>
    <col customWidth="1" min="15" max="15" width="37.25"/>
    <col customWidth="1" min="17" max="17" width="14.0"/>
  </cols>
  <sheetData>
    <row r="1" ht="33.75" customHeight="1">
      <c r="A1" s="1" t="s">
        <v>0</v>
      </c>
      <c r="B1" s="2"/>
      <c r="C1" s="3" t="s">
        <v>1</v>
      </c>
      <c r="D1" s="4" t="s">
        <v>2</v>
      </c>
      <c r="E1" s="5" t="s">
        <v>3</v>
      </c>
      <c r="F1" s="4" t="s">
        <v>4</v>
      </c>
      <c r="G1" s="5" t="s">
        <v>3</v>
      </c>
      <c r="H1" s="6"/>
      <c r="I1" s="6"/>
      <c r="J1" s="6"/>
      <c r="K1" s="6"/>
      <c r="L1" s="6"/>
      <c r="M1" s="6"/>
      <c r="N1" s="6"/>
      <c r="O1" s="7" t="s">
        <v>5</v>
      </c>
      <c r="P1" s="8"/>
      <c r="Q1" s="6"/>
      <c r="R1" s="6"/>
      <c r="S1" s="9"/>
      <c r="T1" s="9"/>
      <c r="U1" s="9"/>
      <c r="V1" s="9"/>
      <c r="W1" s="9"/>
      <c r="X1" s="9"/>
      <c r="Y1" s="9"/>
      <c r="Z1" s="9"/>
    </row>
    <row r="2" ht="32.25" customHeight="1">
      <c r="A2" s="10" t="s">
        <v>6</v>
      </c>
      <c r="B2" s="11"/>
      <c r="C2" s="5" t="s">
        <v>7</v>
      </c>
      <c r="D2" s="12" t="s">
        <v>8</v>
      </c>
      <c r="E2" s="5" t="s">
        <v>3</v>
      </c>
      <c r="F2" s="12" t="s">
        <v>9</v>
      </c>
      <c r="G2" s="5" t="s">
        <v>3</v>
      </c>
      <c r="H2" s="6"/>
      <c r="I2" s="6"/>
      <c r="J2" s="6"/>
      <c r="K2" s="6"/>
      <c r="L2" s="6"/>
      <c r="M2" s="6"/>
      <c r="N2" s="6"/>
      <c r="O2" s="13" t="s">
        <v>10</v>
      </c>
      <c r="P2" s="14">
        <v>43.0</v>
      </c>
      <c r="Q2" s="6"/>
      <c r="R2" s="6"/>
      <c r="S2" s="9"/>
      <c r="T2" s="9"/>
      <c r="U2" s="9"/>
      <c r="V2" s="9"/>
      <c r="W2" s="9"/>
      <c r="X2" s="9"/>
      <c r="Y2" s="9"/>
      <c r="Z2" s="9"/>
    </row>
    <row r="3" ht="33.0" customHeight="1">
      <c r="A3" s="10" t="s">
        <v>11</v>
      </c>
      <c r="B3" s="11"/>
      <c r="C3" s="6"/>
      <c r="D3" s="12" t="s">
        <v>12</v>
      </c>
      <c r="E3" s="15" t="s">
        <v>13</v>
      </c>
      <c r="F3" s="16" t="s">
        <v>14</v>
      </c>
      <c r="G3" s="5" t="s">
        <v>15</v>
      </c>
      <c r="H3" s="6"/>
      <c r="I3" s="6"/>
      <c r="J3" s="6"/>
      <c r="K3" s="6"/>
      <c r="L3" s="6"/>
      <c r="M3" s="6"/>
      <c r="N3" s="6"/>
      <c r="O3" s="17" t="s">
        <v>16</v>
      </c>
      <c r="P3" s="14">
        <v>1.0</v>
      </c>
      <c r="Q3" s="6"/>
      <c r="R3" s="6"/>
      <c r="S3" s="9"/>
      <c r="T3" s="9"/>
      <c r="U3" s="9"/>
      <c r="V3" s="9"/>
      <c r="W3" s="9"/>
      <c r="X3" s="9"/>
      <c r="Y3" s="9"/>
      <c r="Z3" s="9"/>
    </row>
    <row r="4" ht="33.75" customHeight="1">
      <c r="A4" s="18" t="s">
        <v>17</v>
      </c>
      <c r="B4" s="11"/>
      <c r="C4" s="6"/>
      <c r="D4" s="12" t="s">
        <v>18</v>
      </c>
      <c r="E4" s="6"/>
      <c r="F4" s="16" t="s">
        <v>19</v>
      </c>
      <c r="G4" s="5" t="s">
        <v>20</v>
      </c>
      <c r="H4" s="6"/>
      <c r="I4" s="6"/>
      <c r="J4" s="6"/>
      <c r="K4" s="6"/>
      <c r="L4" s="6"/>
      <c r="M4" s="6"/>
      <c r="N4" s="6"/>
      <c r="O4" s="19" t="s">
        <v>21</v>
      </c>
      <c r="P4" s="20">
        <f>COUNTIF(O7:O500, "Not Executed")</f>
        <v>0</v>
      </c>
      <c r="Q4" s="6"/>
      <c r="R4" s="6"/>
      <c r="S4" s="9"/>
      <c r="T4" s="9"/>
      <c r="U4" s="9"/>
      <c r="V4" s="9"/>
      <c r="W4" s="9"/>
      <c r="X4" s="9"/>
      <c r="Y4" s="9"/>
      <c r="Z4" s="9"/>
    </row>
    <row r="5" ht="31.5" customHeight="1">
      <c r="A5" s="21" t="s">
        <v>22</v>
      </c>
      <c r="B5" s="11"/>
      <c r="C5" s="22" t="s">
        <v>13</v>
      </c>
      <c r="H5" s="6"/>
      <c r="I5" s="6"/>
      <c r="J5" s="6"/>
      <c r="K5" s="6"/>
      <c r="L5" s="6"/>
      <c r="M5" s="6"/>
      <c r="N5" s="6"/>
      <c r="O5" s="23" t="s">
        <v>23</v>
      </c>
      <c r="P5" s="24">
        <f>COUNTIF(O7:O500, "Out of Scope")</f>
        <v>0</v>
      </c>
      <c r="Q5" s="6"/>
      <c r="R5" s="6"/>
      <c r="S5" s="9"/>
      <c r="T5" s="9"/>
      <c r="U5" s="9"/>
      <c r="V5" s="9"/>
      <c r="W5" s="9"/>
      <c r="X5" s="9"/>
      <c r="Y5" s="9"/>
      <c r="Z5" s="9"/>
    </row>
    <row r="6" ht="51.75" customHeight="1">
      <c r="A6" s="25"/>
      <c r="B6" s="25"/>
      <c r="C6" s="6"/>
      <c r="D6" s="6"/>
      <c r="E6" s="6"/>
      <c r="F6" s="6"/>
      <c r="G6" s="6"/>
      <c r="H6" s="6"/>
      <c r="I6" s="6"/>
      <c r="J6" s="6"/>
      <c r="K6" s="6"/>
      <c r="L6" s="6"/>
      <c r="M6" s="6"/>
      <c r="N6" s="6"/>
      <c r="O6" s="26" t="s">
        <v>24</v>
      </c>
      <c r="P6" s="27">
        <v>44.0</v>
      </c>
      <c r="Q6" s="6"/>
      <c r="R6" s="6"/>
      <c r="S6" s="9"/>
      <c r="T6" s="9"/>
      <c r="U6" s="9"/>
      <c r="V6" s="9"/>
      <c r="W6" s="9"/>
      <c r="X6" s="9"/>
      <c r="Y6" s="9"/>
      <c r="Z6" s="9"/>
    </row>
    <row r="7" ht="22.5" customHeight="1">
      <c r="A7" s="28" t="s">
        <v>25</v>
      </c>
      <c r="B7" s="29" t="s">
        <v>26</v>
      </c>
      <c r="C7" s="29" t="s">
        <v>27</v>
      </c>
      <c r="D7" s="29" t="s">
        <v>28</v>
      </c>
      <c r="E7" s="29" t="s">
        <v>29</v>
      </c>
      <c r="F7" s="29" t="s">
        <v>30</v>
      </c>
      <c r="G7" s="29" t="s">
        <v>31</v>
      </c>
      <c r="H7" s="29" t="s">
        <v>32</v>
      </c>
      <c r="I7" s="29" t="s">
        <v>33</v>
      </c>
      <c r="J7" s="29" t="s">
        <v>34</v>
      </c>
      <c r="K7" s="29" t="s">
        <v>35</v>
      </c>
      <c r="L7" s="29" t="s">
        <v>36</v>
      </c>
      <c r="M7" s="29" t="s">
        <v>37</v>
      </c>
      <c r="N7" s="29" t="s">
        <v>38</v>
      </c>
      <c r="O7" s="29" t="s">
        <v>39</v>
      </c>
      <c r="P7" s="29" t="s">
        <v>40</v>
      </c>
      <c r="Q7" s="29" t="s">
        <v>41</v>
      </c>
      <c r="R7" s="29" t="s">
        <v>42</v>
      </c>
      <c r="S7" s="9"/>
      <c r="T7" s="9"/>
      <c r="U7" s="9"/>
      <c r="V7" s="9"/>
      <c r="W7" s="9"/>
      <c r="X7" s="9"/>
      <c r="Y7" s="9"/>
      <c r="Z7" s="9"/>
    </row>
    <row r="8" ht="62.25" customHeight="1">
      <c r="A8" s="30" t="s">
        <v>43</v>
      </c>
      <c r="B8" s="31" t="s">
        <v>44</v>
      </c>
      <c r="C8" s="32" t="s">
        <v>45</v>
      </c>
      <c r="D8" s="30" t="s">
        <v>44</v>
      </c>
      <c r="E8" s="30" t="s">
        <v>46</v>
      </c>
      <c r="F8" s="33" t="s">
        <v>47</v>
      </c>
      <c r="G8" s="33" t="s">
        <v>48</v>
      </c>
      <c r="H8" s="33" t="s">
        <v>49</v>
      </c>
      <c r="I8" s="33" t="s">
        <v>50</v>
      </c>
      <c r="J8" s="33" t="s">
        <v>51</v>
      </c>
      <c r="K8" s="32" t="s">
        <v>52</v>
      </c>
      <c r="L8" s="32" t="s">
        <v>52</v>
      </c>
      <c r="M8" s="34" t="s">
        <v>53</v>
      </c>
      <c r="N8" s="32" t="s">
        <v>54</v>
      </c>
      <c r="O8" s="35" t="s">
        <v>55</v>
      </c>
      <c r="P8" s="36" t="s">
        <v>56</v>
      </c>
      <c r="Q8" s="37"/>
      <c r="R8" s="37"/>
    </row>
    <row r="9" ht="45.0" customHeight="1">
      <c r="A9" s="30" t="s">
        <v>57</v>
      </c>
      <c r="B9" s="31" t="s">
        <v>44</v>
      </c>
      <c r="C9" s="32" t="s">
        <v>58</v>
      </c>
      <c r="D9" s="30" t="s">
        <v>44</v>
      </c>
      <c r="E9" s="30" t="s">
        <v>46</v>
      </c>
      <c r="F9" s="33" t="s">
        <v>59</v>
      </c>
      <c r="G9" s="33" t="s">
        <v>48</v>
      </c>
      <c r="H9" s="33" t="s">
        <v>60</v>
      </c>
      <c r="I9" s="33" t="s">
        <v>61</v>
      </c>
      <c r="J9" s="33" t="s">
        <v>62</v>
      </c>
      <c r="K9" s="32" t="s">
        <v>52</v>
      </c>
      <c r="L9" s="32" t="s">
        <v>52</v>
      </c>
      <c r="M9" s="34" t="s">
        <v>53</v>
      </c>
      <c r="N9" s="32" t="s">
        <v>54</v>
      </c>
      <c r="O9" s="35" t="s">
        <v>55</v>
      </c>
      <c r="P9" s="36" t="s">
        <v>56</v>
      </c>
      <c r="Q9" s="37"/>
      <c r="R9" s="37"/>
    </row>
    <row r="10" ht="45.0" customHeight="1">
      <c r="A10" s="30" t="s">
        <v>63</v>
      </c>
      <c r="B10" s="31" t="s">
        <v>44</v>
      </c>
      <c r="C10" s="32" t="s">
        <v>58</v>
      </c>
      <c r="D10" s="30" t="s">
        <v>44</v>
      </c>
      <c r="E10" s="30" t="s">
        <v>46</v>
      </c>
      <c r="F10" s="33" t="s">
        <v>64</v>
      </c>
      <c r="G10" s="33" t="s">
        <v>48</v>
      </c>
      <c r="H10" s="33" t="s">
        <v>65</v>
      </c>
      <c r="I10" s="33" t="s">
        <v>66</v>
      </c>
      <c r="J10" s="33" t="s">
        <v>67</v>
      </c>
      <c r="K10" s="32" t="s">
        <v>52</v>
      </c>
      <c r="L10" s="32" t="s">
        <v>52</v>
      </c>
      <c r="M10" s="34" t="s">
        <v>53</v>
      </c>
      <c r="N10" s="32" t="s">
        <v>54</v>
      </c>
      <c r="O10" s="35" t="s">
        <v>55</v>
      </c>
      <c r="P10" s="36" t="s">
        <v>56</v>
      </c>
      <c r="Q10" s="37"/>
      <c r="R10" s="37"/>
    </row>
    <row r="11" ht="45.0" customHeight="1">
      <c r="A11" s="30" t="s">
        <v>68</v>
      </c>
      <c r="B11" s="31" t="s">
        <v>44</v>
      </c>
      <c r="C11" s="31" t="s">
        <v>58</v>
      </c>
      <c r="D11" s="30" t="s">
        <v>44</v>
      </c>
      <c r="E11" s="30" t="s">
        <v>46</v>
      </c>
      <c r="F11" s="38" t="s">
        <v>69</v>
      </c>
      <c r="G11" s="33" t="s">
        <v>48</v>
      </c>
      <c r="H11" s="33" t="s">
        <v>70</v>
      </c>
      <c r="I11" s="33" t="s">
        <v>71</v>
      </c>
      <c r="J11" s="33" t="s">
        <v>72</v>
      </c>
      <c r="K11" s="32" t="s">
        <v>52</v>
      </c>
      <c r="L11" s="32" t="s">
        <v>52</v>
      </c>
      <c r="M11" s="34" t="s">
        <v>53</v>
      </c>
      <c r="N11" s="32" t="s">
        <v>54</v>
      </c>
      <c r="O11" s="39" t="s">
        <v>73</v>
      </c>
      <c r="P11" s="36" t="s">
        <v>56</v>
      </c>
      <c r="Q11" s="37"/>
      <c r="R11" s="37"/>
    </row>
    <row r="12" ht="45.0" customHeight="1">
      <c r="A12" s="30" t="s">
        <v>74</v>
      </c>
      <c r="B12" s="31" t="s">
        <v>44</v>
      </c>
      <c r="C12" s="31" t="s">
        <v>58</v>
      </c>
      <c r="D12" s="30" t="s">
        <v>44</v>
      </c>
      <c r="E12" s="30" t="s">
        <v>46</v>
      </c>
      <c r="F12" s="38" t="s">
        <v>69</v>
      </c>
      <c r="G12" s="33" t="s">
        <v>48</v>
      </c>
      <c r="H12" s="33" t="s">
        <v>75</v>
      </c>
      <c r="I12" s="33" t="s">
        <v>76</v>
      </c>
      <c r="J12" s="33" t="s">
        <v>77</v>
      </c>
      <c r="K12" s="32" t="s">
        <v>52</v>
      </c>
      <c r="L12" s="32" t="s">
        <v>52</v>
      </c>
      <c r="M12" s="34" t="s">
        <v>53</v>
      </c>
      <c r="N12" s="32" t="s">
        <v>54</v>
      </c>
      <c r="O12" s="39" t="s">
        <v>78</v>
      </c>
      <c r="P12" s="36" t="s">
        <v>56</v>
      </c>
      <c r="Q12" s="37"/>
      <c r="R12" s="37"/>
    </row>
    <row r="13" ht="45.0" customHeight="1">
      <c r="A13" s="30" t="s">
        <v>79</v>
      </c>
      <c r="B13" s="31" t="s">
        <v>80</v>
      </c>
      <c r="C13" s="31" t="s">
        <v>45</v>
      </c>
      <c r="D13" s="30" t="s">
        <v>80</v>
      </c>
      <c r="E13" s="30" t="s">
        <v>81</v>
      </c>
      <c r="F13" s="38" t="s">
        <v>82</v>
      </c>
      <c r="G13" s="33" t="s">
        <v>48</v>
      </c>
      <c r="H13" s="33" t="s">
        <v>83</v>
      </c>
      <c r="I13" s="33" t="s">
        <v>84</v>
      </c>
      <c r="J13" s="33" t="s">
        <v>85</v>
      </c>
      <c r="K13" s="32" t="s">
        <v>52</v>
      </c>
      <c r="L13" s="32" t="s">
        <v>52</v>
      </c>
      <c r="M13" s="34" t="s">
        <v>53</v>
      </c>
      <c r="N13" s="32" t="s">
        <v>54</v>
      </c>
      <c r="O13" s="39" t="s">
        <v>86</v>
      </c>
      <c r="P13" s="36" t="s">
        <v>56</v>
      </c>
      <c r="Q13" s="37"/>
      <c r="R13" s="37"/>
    </row>
    <row r="14" ht="45.0" customHeight="1">
      <c r="A14" s="30" t="s">
        <v>87</v>
      </c>
      <c r="B14" s="31" t="s">
        <v>80</v>
      </c>
      <c r="C14" s="31" t="s">
        <v>58</v>
      </c>
      <c r="D14" s="30" t="s">
        <v>80</v>
      </c>
      <c r="E14" s="30" t="s">
        <v>81</v>
      </c>
      <c r="F14" s="38" t="s">
        <v>88</v>
      </c>
      <c r="G14" s="33" t="s">
        <v>89</v>
      </c>
      <c r="H14" s="33" t="s">
        <v>90</v>
      </c>
      <c r="I14" s="33" t="s">
        <v>91</v>
      </c>
      <c r="J14" s="33" t="s">
        <v>92</v>
      </c>
      <c r="K14" s="32" t="s">
        <v>52</v>
      </c>
      <c r="L14" s="32" t="s">
        <v>52</v>
      </c>
      <c r="M14" s="34" t="s">
        <v>53</v>
      </c>
      <c r="N14" s="32" t="s">
        <v>54</v>
      </c>
      <c r="O14" s="35" t="s">
        <v>93</v>
      </c>
      <c r="P14" s="36" t="s">
        <v>56</v>
      </c>
      <c r="Q14" s="37"/>
      <c r="R14" s="37"/>
    </row>
    <row r="15" ht="45.0" customHeight="1">
      <c r="A15" s="30" t="s">
        <v>94</v>
      </c>
      <c r="B15" s="31" t="s">
        <v>80</v>
      </c>
      <c r="C15" s="31" t="s">
        <v>58</v>
      </c>
      <c r="D15" s="30" t="s">
        <v>80</v>
      </c>
      <c r="E15" s="30" t="s">
        <v>81</v>
      </c>
      <c r="F15" s="38" t="s">
        <v>95</v>
      </c>
      <c r="G15" s="33" t="s">
        <v>89</v>
      </c>
      <c r="H15" s="33" t="s">
        <v>96</v>
      </c>
      <c r="I15" s="33" t="s">
        <v>97</v>
      </c>
      <c r="J15" s="33" t="s">
        <v>98</v>
      </c>
      <c r="K15" s="32" t="s">
        <v>52</v>
      </c>
      <c r="L15" s="32" t="s">
        <v>52</v>
      </c>
      <c r="M15" s="34" t="s">
        <v>53</v>
      </c>
      <c r="N15" s="32" t="s">
        <v>54</v>
      </c>
      <c r="O15" s="39" t="s">
        <v>99</v>
      </c>
      <c r="P15" s="36" t="s">
        <v>56</v>
      </c>
      <c r="Q15" s="37"/>
      <c r="R15" s="37"/>
    </row>
    <row r="16" ht="45.0" customHeight="1">
      <c r="A16" s="30" t="s">
        <v>100</v>
      </c>
      <c r="B16" s="31" t="s">
        <v>80</v>
      </c>
      <c r="C16" s="31" t="s">
        <v>58</v>
      </c>
      <c r="D16" s="30" t="s">
        <v>80</v>
      </c>
      <c r="E16" s="30" t="s">
        <v>81</v>
      </c>
      <c r="F16" s="38" t="s">
        <v>101</v>
      </c>
      <c r="G16" s="33" t="s">
        <v>102</v>
      </c>
      <c r="H16" s="33" t="s">
        <v>103</v>
      </c>
      <c r="I16" s="33" t="s">
        <v>104</v>
      </c>
      <c r="J16" s="33" t="s">
        <v>98</v>
      </c>
      <c r="K16" s="32" t="s">
        <v>52</v>
      </c>
      <c r="L16" s="32" t="s">
        <v>52</v>
      </c>
      <c r="M16" s="34" t="s">
        <v>53</v>
      </c>
      <c r="N16" s="32" t="s">
        <v>54</v>
      </c>
      <c r="O16" s="39" t="s">
        <v>105</v>
      </c>
      <c r="P16" s="36" t="s">
        <v>56</v>
      </c>
      <c r="Q16" s="37"/>
      <c r="R16" s="37"/>
    </row>
    <row r="17" ht="45.0" customHeight="1">
      <c r="A17" s="30" t="s">
        <v>106</v>
      </c>
      <c r="B17" s="31" t="s">
        <v>107</v>
      </c>
      <c r="C17" s="31" t="s">
        <v>45</v>
      </c>
      <c r="D17" s="30" t="s">
        <v>107</v>
      </c>
      <c r="E17" s="30" t="s">
        <v>108</v>
      </c>
      <c r="F17" s="38" t="s">
        <v>109</v>
      </c>
      <c r="G17" s="33" t="s">
        <v>89</v>
      </c>
      <c r="H17" s="33" t="s">
        <v>110</v>
      </c>
      <c r="I17" s="33" t="s">
        <v>111</v>
      </c>
      <c r="J17" s="33" t="s">
        <v>112</v>
      </c>
      <c r="K17" s="32" t="s">
        <v>52</v>
      </c>
      <c r="L17" s="32" t="s">
        <v>52</v>
      </c>
      <c r="M17" s="34" t="s">
        <v>53</v>
      </c>
      <c r="N17" s="32" t="s">
        <v>54</v>
      </c>
      <c r="O17" s="39" t="s">
        <v>113</v>
      </c>
      <c r="P17" s="36" t="s">
        <v>56</v>
      </c>
      <c r="Q17" s="37"/>
      <c r="R17" s="37"/>
    </row>
    <row r="18" ht="45.0" customHeight="1">
      <c r="A18" s="40" t="s">
        <v>114</v>
      </c>
      <c r="B18" s="31" t="s">
        <v>107</v>
      </c>
      <c r="C18" s="31" t="s">
        <v>58</v>
      </c>
      <c r="D18" s="30" t="s">
        <v>107</v>
      </c>
      <c r="E18" s="40" t="s">
        <v>108</v>
      </c>
      <c r="F18" s="38" t="s">
        <v>115</v>
      </c>
      <c r="G18" s="33" t="s">
        <v>89</v>
      </c>
      <c r="H18" s="33" t="s">
        <v>116</v>
      </c>
      <c r="I18" s="33" t="s">
        <v>117</v>
      </c>
      <c r="J18" s="33" t="s">
        <v>118</v>
      </c>
      <c r="K18" s="32" t="s">
        <v>52</v>
      </c>
      <c r="L18" s="32" t="s">
        <v>52</v>
      </c>
      <c r="M18" s="34" t="s">
        <v>53</v>
      </c>
      <c r="N18" s="32" t="s">
        <v>54</v>
      </c>
      <c r="O18" s="39" t="s">
        <v>119</v>
      </c>
      <c r="P18" s="36" t="s">
        <v>56</v>
      </c>
      <c r="Q18" s="37"/>
      <c r="R18" s="37"/>
    </row>
    <row r="19" ht="45.0" customHeight="1">
      <c r="A19" s="40" t="s">
        <v>120</v>
      </c>
      <c r="B19" s="31" t="s">
        <v>107</v>
      </c>
      <c r="C19" s="31" t="s">
        <v>58</v>
      </c>
      <c r="D19" s="30" t="s">
        <v>107</v>
      </c>
      <c r="E19" s="40" t="s">
        <v>108</v>
      </c>
      <c r="F19" s="38" t="s">
        <v>121</v>
      </c>
      <c r="G19" s="33" t="s">
        <v>89</v>
      </c>
      <c r="H19" s="33" t="s">
        <v>122</v>
      </c>
      <c r="I19" s="33" t="s">
        <v>123</v>
      </c>
      <c r="J19" s="33" t="s">
        <v>124</v>
      </c>
      <c r="K19" s="32" t="s">
        <v>52</v>
      </c>
      <c r="L19" s="32" t="s">
        <v>52</v>
      </c>
      <c r="M19" s="34" t="s">
        <v>53</v>
      </c>
      <c r="N19" s="32" t="s">
        <v>54</v>
      </c>
      <c r="O19" s="39" t="s">
        <v>125</v>
      </c>
      <c r="P19" s="36" t="s">
        <v>56</v>
      </c>
      <c r="Q19" s="37"/>
      <c r="R19" s="37"/>
    </row>
    <row r="20" ht="45.0" customHeight="1">
      <c r="A20" s="40" t="s">
        <v>126</v>
      </c>
      <c r="B20" s="31" t="s">
        <v>107</v>
      </c>
      <c r="C20" s="31" t="s">
        <v>58</v>
      </c>
      <c r="D20" s="30" t="s">
        <v>107</v>
      </c>
      <c r="E20" s="40" t="s">
        <v>108</v>
      </c>
      <c r="F20" s="38" t="s">
        <v>127</v>
      </c>
      <c r="G20" s="33" t="s">
        <v>89</v>
      </c>
      <c r="H20" s="33" t="s">
        <v>128</v>
      </c>
      <c r="I20" s="33" t="s">
        <v>129</v>
      </c>
      <c r="J20" s="33" t="s">
        <v>130</v>
      </c>
      <c r="K20" s="32" t="s">
        <v>52</v>
      </c>
      <c r="L20" s="32" t="s">
        <v>52</v>
      </c>
      <c r="M20" s="34" t="s">
        <v>53</v>
      </c>
      <c r="N20" s="32" t="s">
        <v>54</v>
      </c>
      <c r="O20" s="39" t="s">
        <v>131</v>
      </c>
      <c r="P20" s="36" t="s">
        <v>56</v>
      </c>
      <c r="Q20" s="37"/>
      <c r="R20" s="37"/>
    </row>
    <row r="21" ht="45.0" customHeight="1">
      <c r="A21" s="40" t="s">
        <v>132</v>
      </c>
      <c r="B21" s="31" t="s">
        <v>107</v>
      </c>
      <c r="C21" s="31" t="s">
        <v>58</v>
      </c>
      <c r="D21" s="30" t="s">
        <v>107</v>
      </c>
      <c r="E21" s="40" t="s">
        <v>108</v>
      </c>
      <c r="F21" s="38" t="s">
        <v>133</v>
      </c>
      <c r="G21" s="33" t="s">
        <v>89</v>
      </c>
      <c r="H21" s="33" t="s">
        <v>134</v>
      </c>
      <c r="I21" s="33" t="s">
        <v>135</v>
      </c>
      <c r="J21" s="33" t="s">
        <v>136</v>
      </c>
      <c r="K21" s="32" t="s">
        <v>52</v>
      </c>
      <c r="L21" s="32" t="s">
        <v>52</v>
      </c>
      <c r="M21" s="34" t="s">
        <v>53</v>
      </c>
      <c r="N21" s="32" t="s">
        <v>54</v>
      </c>
      <c r="O21" s="39" t="s">
        <v>137</v>
      </c>
      <c r="P21" s="36" t="s">
        <v>56</v>
      </c>
      <c r="Q21" s="37"/>
      <c r="R21" s="37"/>
    </row>
    <row r="22" ht="45.0" customHeight="1">
      <c r="A22" s="40" t="s">
        <v>138</v>
      </c>
      <c r="B22" s="31" t="s">
        <v>107</v>
      </c>
      <c r="C22" s="31" t="s">
        <v>58</v>
      </c>
      <c r="D22" s="30" t="s">
        <v>107</v>
      </c>
      <c r="E22" s="40" t="s">
        <v>108</v>
      </c>
      <c r="F22" s="38" t="s">
        <v>139</v>
      </c>
      <c r="G22" s="33" t="s">
        <v>89</v>
      </c>
      <c r="H22" s="33" t="s">
        <v>140</v>
      </c>
      <c r="I22" s="33" t="s">
        <v>141</v>
      </c>
      <c r="J22" s="33" t="s">
        <v>142</v>
      </c>
      <c r="K22" s="32" t="s">
        <v>52</v>
      </c>
      <c r="L22" s="32" t="s">
        <v>52</v>
      </c>
      <c r="M22" s="34" t="s">
        <v>53</v>
      </c>
      <c r="N22" s="32" t="s">
        <v>54</v>
      </c>
      <c r="O22" s="39" t="s">
        <v>143</v>
      </c>
      <c r="P22" s="36" t="s">
        <v>56</v>
      </c>
      <c r="Q22" s="37"/>
      <c r="R22" s="37"/>
    </row>
    <row r="23" ht="45.0" customHeight="1">
      <c r="A23" s="40" t="s">
        <v>144</v>
      </c>
      <c r="B23" s="31" t="s">
        <v>107</v>
      </c>
      <c r="C23" s="31" t="s">
        <v>58</v>
      </c>
      <c r="D23" s="30" t="s">
        <v>107</v>
      </c>
      <c r="E23" s="40" t="s">
        <v>108</v>
      </c>
      <c r="F23" s="38" t="s">
        <v>145</v>
      </c>
      <c r="G23" s="33" t="s">
        <v>89</v>
      </c>
      <c r="H23" s="33" t="s">
        <v>146</v>
      </c>
      <c r="I23" s="33" t="s">
        <v>147</v>
      </c>
      <c r="J23" s="33" t="s">
        <v>148</v>
      </c>
      <c r="K23" s="32" t="s">
        <v>52</v>
      </c>
      <c r="L23" s="32" t="s">
        <v>52</v>
      </c>
      <c r="M23" s="34" t="s">
        <v>53</v>
      </c>
      <c r="N23" s="32" t="s">
        <v>54</v>
      </c>
      <c r="O23" s="39" t="s">
        <v>149</v>
      </c>
      <c r="P23" s="36" t="s">
        <v>56</v>
      </c>
      <c r="Q23" s="37"/>
      <c r="R23" s="37"/>
    </row>
    <row r="24" ht="45.0" customHeight="1">
      <c r="A24" s="40" t="s">
        <v>150</v>
      </c>
      <c r="B24" s="31" t="s">
        <v>107</v>
      </c>
      <c r="C24" s="31" t="s">
        <v>45</v>
      </c>
      <c r="D24" s="30" t="s">
        <v>107</v>
      </c>
      <c r="E24" s="40" t="s">
        <v>151</v>
      </c>
      <c r="F24" s="38" t="s">
        <v>152</v>
      </c>
      <c r="G24" s="33" t="s">
        <v>89</v>
      </c>
      <c r="H24" s="33" t="s">
        <v>153</v>
      </c>
      <c r="I24" s="33" t="s">
        <v>154</v>
      </c>
      <c r="J24" s="33" t="s">
        <v>112</v>
      </c>
      <c r="K24" s="32" t="s">
        <v>52</v>
      </c>
      <c r="L24" s="32" t="s">
        <v>52</v>
      </c>
      <c r="M24" s="34" t="s">
        <v>53</v>
      </c>
      <c r="N24" s="32" t="s">
        <v>54</v>
      </c>
      <c r="O24" s="39" t="s">
        <v>113</v>
      </c>
      <c r="P24" s="36" t="s">
        <v>56</v>
      </c>
      <c r="Q24" s="37"/>
      <c r="R24" s="37"/>
    </row>
    <row r="25" ht="45.0" customHeight="1">
      <c r="A25" s="40" t="s">
        <v>155</v>
      </c>
      <c r="B25" s="31" t="s">
        <v>107</v>
      </c>
      <c r="C25" s="31" t="s">
        <v>58</v>
      </c>
      <c r="D25" s="30" t="s">
        <v>107</v>
      </c>
      <c r="E25" s="40" t="s">
        <v>151</v>
      </c>
      <c r="F25" s="38" t="s">
        <v>156</v>
      </c>
      <c r="G25" s="33" t="s">
        <v>89</v>
      </c>
      <c r="H25" s="33" t="s">
        <v>157</v>
      </c>
      <c r="I25" s="33" t="s">
        <v>158</v>
      </c>
      <c r="J25" s="33" t="s">
        <v>159</v>
      </c>
      <c r="K25" s="32" t="s">
        <v>52</v>
      </c>
      <c r="L25" s="32" t="s">
        <v>52</v>
      </c>
      <c r="M25" s="34" t="s">
        <v>53</v>
      </c>
      <c r="N25" s="32" t="s">
        <v>54</v>
      </c>
      <c r="O25" s="39" t="s">
        <v>160</v>
      </c>
      <c r="P25" s="36" t="s">
        <v>161</v>
      </c>
      <c r="Q25" s="37"/>
      <c r="R25" s="37"/>
    </row>
    <row r="26" ht="45.0" customHeight="1">
      <c r="A26" s="40" t="s">
        <v>162</v>
      </c>
      <c r="B26" s="31" t="s">
        <v>107</v>
      </c>
      <c r="C26" s="31" t="s">
        <v>58</v>
      </c>
      <c r="D26" s="30" t="s">
        <v>107</v>
      </c>
      <c r="E26" s="40" t="s">
        <v>151</v>
      </c>
      <c r="F26" s="38" t="s">
        <v>163</v>
      </c>
      <c r="G26" s="33" t="s">
        <v>89</v>
      </c>
      <c r="H26" s="33" t="s">
        <v>164</v>
      </c>
      <c r="I26" s="33" t="s">
        <v>165</v>
      </c>
      <c r="J26" s="33" t="s">
        <v>166</v>
      </c>
      <c r="K26" s="32" t="s">
        <v>52</v>
      </c>
      <c r="L26" s="32" t="s">
        <v>52</v>
      </c>
      <c r="M26" s="34" t="s">
        <v>53</v>
      </c>
      <c r="N26" s="32" t="s">
        <v>54</v>
      </c>
      <c r="O26" s="39" t="s">
        <v>167</v>
      </c>
      <c r="P26" s="36" t="s">
        <v>56</v>
      </c>
      <c r="Q26" s="37"/>
      <c r="R26" s="37"/>
    </row>
    <row r="27" ht="45.0" customHeight="1">
      <c r="A27" s="40" t="s">
        <v>168</v>
      </c>
      <c r="B27" s="31" t="s">
        <v>107</v>
      </c>
      <c r="C27" s="31" t="s">
        <v>45</v>
      </c>
      <c r="D27" s="30" t="s">
        <v>107</v>
      </c>
      <c r="E27" s="40" t="s">
        <v>169</v>
      </c>
      <c r="F27" s="38" t="s">
        <v>170</v>
      </c>
      <c r="G27" s="33" t="s">
        <v>89</v>
      </c>
      <c r="H27" s="33" t="s">
        <v>171</v>
      </c>
      <c r="I27" s="33" t="s">
        <v>172</v>
      </c>
      <c r="J27" s="33" t="s">
        <v>173</v>
      </c>
      <c r="K27" s="32" t="s">
        <v>52</v>
      </c>
      <c r="L27" s="32" t="s">
        <v>52</v>
      </c>
      <c r="M27" s="34" t="s">
        <v>53</v>
      </c>
      <c r="N27" s="32" t="s">
        <v>54</v>
      </c>
      <c r="O27" s="39" t="s">
        <v>167</v>
      </c>
      <c r="P27" s="36" t="s">
        <v>56</v>
      </c>
      <c r="Q27" s="37"/>
      <c r="R27" s="37"/>
    </row>
    <row r="28" ht="45.0" customHeight="1">
      <c r="A28" s="40" t="s">
        <v>174</v>
      </c>
      <c r="B28" s="31" t="s">
        <v>107</v>
      </c>
      <c r="C28" s="31" t="s">
        <v>58</v>
      </c>
      <c r="D28" s="30" t="s">
        <v>107</v>
      </c>
      <c r="E28" s="40" t="s">
        <v>169</v>
      </c>
      <c r="F28" s="38" t="s">
        <v>175</v>
      </c>
      <c r="G28" s="33" t="s">
        <v>89</v>
      </c>
      <c r="H28" s="33" t="s">
        <v>176</v>
      </c>
      <c r="I28" s="33" t="s">
        <v>177</v>
      </c>
      <c r="J28" s="33" t="s">
        <v>178</v>
      </c>
      <c r="K28" s="32" t="s">
        <v>52</v>
      </c>
      <c r="L28" s="32" t="s">
        <v>52</v>
      </c>
      <c r="M28" s="34" t="s">
        <v>53</v>
      </c>
      <c r="N28" s="32" t="s">
        <v>54</v>
      </c>
      <c r="O28" s="39" t="s">
        <v>179</v>
      </c>
      <c r="P28" s="36" t="s">
        <v>56</v>
      </c>
      <c r="Q28" s="37"/>
      <c r="R28" s="37"/>
    </row>
    <row r="29" ht="45.0" customHeight="1">
      <c r="A29" s="40" t="s">
        <v>180</v>
      </c>
      <c r="B29" s="31" t="s">
        <v>107</v>
      </c>
      <c r="C29" s="31" t="s">
        <v>58</v>
      </c>
      <c r="D29" s="30" t="s">
        <v>107</v>
      </c>
      <c r="E29" s="40" t="s">
        <v>169</v>
      </c>
      <c r="F29" s="38" t="s">
        <v>181</v>
      </c>
      <c r="G29" s="33" t="s">
        <v>89</v>
      </c>
      <c r="H29" s="33" t="s">
        <v>182</v>
      </c>
      <c r="I29" s="33" t="s">
        <v>183</v>
      </c>
      <c r="J29" s="33" t="s">
        <v>184</v>
      </c>
      <c r="K29" s="32" t="s">
        <v>52</v>
      </c>
      <c r="L29" s="32" t="s">
        <v>52</v>
      </c>
      <c r="M29" s="34" t="s">
        <v>53</v>
      </c>
      <c r="N29" s="32" t="s">
        <v>54</v>
      </c>
      <c r="O29" s="39" t="s">
        <v>185</v>
      </c>
      <c r="P29" s="36" t="s">
        <v>56</v>
      </c>
      <c r="Q29" s="37"/>
      <c r="R29" s="37"/>
    </row>
    <row r="30" ht="45.0" customHeight="1">
      <c r="A30" s="40" t="s">
        <v>186</v>
      </c>
      <c r="B30" s="31" t="s">
        <v>107</v>
      </c>
      <c r="C30" s="31" t="s">
        <v>58</v>
      </c>
      <c r="D30" s="30" t="s">
        <v>107</v>
      </c>
      <c r="E30" s="40" t="s">
        <v>169</v>
      </c>
      <c r="F30" s="38" t="s">
        <v>187</v>
      </c>
      <c r="G30" s="33" t="s">
        <v>89</v>
      </c>
      <c r="H30" s="33" t="s">
        <v>188</v>
      </c>
      <c r="I30" s="33" t="s">
        <v>189</v>
      </c>
      <c r="J30" s="33" t="s">
        <v>190</v>
      </c>
      <c r="K30" s="32" t="s">
        <v>52</v>
      </c>
      <c r="L30" s="32" t="s">
        <v>52</v>
      </c>
      <c r="M30" s="34" t="s">
        <v>53</v>
      </c>
      <c r="N30" s="32" t="s">
        <v>54</v>
      </c>
      <c r="O30" s="39" t="s">
        <v>191</v>
      </c>
      <c r="P30" s="36" t="s">
        <v>56</v>
      </c>
      <c r="Q30" s="37"/>
      <c r="R30" s="37"/>
    </row>
    <row r="31" ht="45.0" customHeight="1">
      <c r="A31" s="40" t="s">
        <v>192</v>
      </c>
      <c r="B31" s="31" t="s">
        <v>107</v>
      </c>
      <c r="C31" s="31" t="s">
        <v>58</v>
      </c>
      <c r="D31" s="30" t="s">
        <v>107</v>
      </c>
      <c r="E31" s="40" t="s">
        <v>169</v>
      </c>
      <c r="F31" s="38" t="s">
        <v>193</v>
      </c>
      <c r="G31" s="33" t="s">
        <v>89</v>
      </c>
      <c r="H31" s="33" t="s">
        <v>194</v>
      </c>
      <c r="I31" s="33" t="s">
        <v>195</v>
      </c>
      <c r="J31" s="33" t="s">
        <v>196</v>
      </c>
      <c r="K31" s="32" t="s">
        <v>52</v>
      </c>
      <c r="L31" s="32" t="s">
        <v>52</v>
      </c>
      <c r="M31" s="34" t="s">
        <v>53</v>
      </c>
      <c r="N31" s="32" t="s">
        <v>54</v>
      </c>
      <c r="O31" s="39" t="s">
        <v>197</v>
      </c>
      <c r="P31" s="36" t="s">
        <v>56</v>
      </c>
      <c r="Q31" s="37"/>
      <c r="R31" s="37"/>
    </row>
    <row r="32" ht="45.0" customHeight="1">
      <c r="A32" s="41" t="s">
        <v>198</v>
      </c>
      <c r="B32" s="31" t="s">
        <v>107</v>
      </c>
      <c r="C32" s="31" t="s">
        <v>45</v>
      </c>
      <c r="D32" s="30" t="s">
        <v>107</v>
      </c>
      <c r="E32" s="40" t="s">
        <v>199</v>
      </c>
      <c r="F32" s="38" t="s">
        <v>200</v>
      </c>
      <c r="G32" s="33" t="s">
        <v>89</v>
      </c>
      <c r="H32" s="33" t="s">
        <v>201</v>
      </c>
      <c r="I32" s="33" t="s">
        <v>202</v>
      </c>
      <c r="J32" s="33" t="s">
        <v>203</v>
      </c>
      <c r="K32" s="32" t="s">
        <v>52</v>
      </c>
      <c r="L32" s="32" t="s">
        <v>52</v>
      </c>
      <c r="M32" s="34" t="s">
        <v>53</v>
      </c>
      <c r="N32" s="32" t="s">
        <v>54</v>
      </c>
      <c r="O32" s="39" t="s">
        <v>143</v>
      </c>
      <c r="P32" s="36" t="s">
        <v>56</v>
      </c>
      <c r="Q32" s="37"/>
      <c r="R32" s="37"/>
    </row>
    <row r="33" ht="45.0" customHeight="1">
      <c r="A33" s="41" t="s">
        <v>204</v>
      </c>
      <c r="B33" s="31" t="s">
        <v>107</v>
      </c>
      <c r="C33" s="31" t="s">
        <v>58</v>
      </c>
      <c r="D33" s="30" t="s">
        <v>107</v>
      </c>
      <c r="E33" s="40" t="s">
        <v>199</v>
      </c>
      <c r="F33" s="38" t="s">
        <v>205</v>
      </c>
      <c r="G33" s="33" t="s">
        <v>89</v>
      </c>
      <c r="H33" s="33" t="s">
        <v>206</v>
      </c>
      <c r="I33" s="33" t="s">
        <v>207</v>
      </c>
      <c r="J33" s="33" t="s">
        <v>208</v>
      </c>
      <c r="K33" s="32" t="s">
        <v>52</v>
      </c>
      <c r="L33" s="32" t="s">
        <v>52</v>
      </c>
      <c r="M33" s="34" t="s">
        <v>53</v>
      </c>
      <c r="N33" s="32" t="s">
        <v>54</v>
      </c>
      <c r="O33" s="39" t="s">
        <v>209</v>
      </c>
      <c r="P33" s="36" t="s">
        <v>56</v>
      </c>
      <c r="Q33" s="37"/>
      <c r="R33" s="37"/>
    </row>
    <row r="34" ht="45.0" customHeight="1">
      <c r="A34" s="41" t="s">
        <v>210</v>
      </c>
      <c r="B34" s="31" t="s">
        <v>107</v>
      </c>
      <c r="C34" s="31" t="s">
        <v>58</v>
      </c>
      <c r="D34" s="30" t="s">
        <v>107</v>
      </c>
      <c r="E34" s="40" t="s">
        <v>199</v>
      </c>
      <c r="F34" s="38" t="s">
        <v>211</v>
      </c>
      <c r="G34" s="33" t="s">
        <v>89</v>
      </c>
      <c r="H34" s="33" t="s">
        <v>212</v>
      </c>
      <c r="I34" s="33" t="s">
        <v>213</v>
      </c>
      <c r="J34" s="33" t="s">
        <v>214</v>
      </c>
      <c r="K34" s="32" t="s">
        <v>52</v>
      </c>
      <c r="L34" s="32" t="s">
        <v>52</v>
      </c>
      <c r="M34" s="34" t="s">
        <v>53</v>
      </c>
      <c r="N34" s="32" t="s">
        <v>54</v>
      </c>
      <c r="O34" s="39" t="s">
        <v>215</v>
      </c>
      <c r="P34" s="36" t="s">
        <v>56</v>
      </c>
      <c r="Q34" s="37"/>
      <c r="R34" s="37"/>
    </row>
    <row r="35" ht="45.0" customHeight="1">
      <c r="A35" s="41" t="s">
        <v>216</v>
      </c>
      <c r="B35" s="31" t="s">
        <v>107</v>
      </c>
      <c r="C35" s="31" t="s">
        <v>58</v>
      </c>
      <c r="D35" s="30" t="s">
        <v>107</v>
      </c>
      <c r="E35" s="40" t="s">
        <v>199</v>
      </c>
      <c r="F35" s="38" t="s">
        <v>217</v>
      </c>
      <c r="G35" s="33" t="s">
        <v>89</v>
      </c>
      <c r="H35" s="33" t="s">
        <v>218</v>
      </c>
      <c r="I35" s="33" t="s">
        <v>219</v>
      </c>
      <c r="J35" s="33" t="s">
        <v>220</v>
      </c>
      <c r="K35" s="32" t="s">
        <v>52</v>
      </c>
      <c r="L35" s="32" t="s">
        <v>52</v>
      </c>
      <c r="M35" s="34" t="s">
        <v>53</v>
      </c>
      <c r="N35" s="32" t="s">
        <v>54</v>
      </c>
      <c r="O35" s="39" t="s">
        <v>221</v>
      </c>
      <c r="P35" s="36" t="s">
        <v>56</v>
      </c>
      <c r="Q35" s="37"/>
      <c r="R35" s="37"/>
    </row>
    <row r="36" ht="45.0" customHeight="1">
      <c r="A36" s="41" t="s">
        <v>222</v>
      </c>
      <c r="B36" s="31" t="s">
        <v>107</v>
      </c>
      <c r="C36" s="31" t="s">
        <v>58</v>
      </c>
      <c r="D36" s="30" t="s">
        <v>107</v>
      </c>
      <c r="E36" s="40" t="s">
        <v>199</v>
      </c>
      <c r="F36" s="38" t="s">
        <v>223</v>
      </c>
      <c r="G36" s="33" t="s">
        <v>89</v>
      </c>
      <c r="H36" s="33" t="s">
        <v>224</v>
      </c>
      <c r="I36" s="33" t="s">
        <v>225</v>
      </c>
      <c r="J36" s="33" t="s">
        <v>226</v>
      </c>
      <c r="K36" s="32" t="s">
        <v>52</v>
      </c>
      <c r="L36" s="32" t="s">
        <v>52</v>
      </c>
      <c r="M36" s="34" t="s">
        <v>53</v>
      </c>
      <c r="N36" s="32" t="s">
        <v>54</v>
      </c>
      <c r="O36" s="39" t="s">
        <v>227</v>
      </c>
      <c r="P36" s="36" t="s">
        <v>56</v>
      </c>
      <c r="Q36" s="37"/>
      <c r="R36" s="37"/>
    </row>
    <row r="37" ht="45.0" customHeight="1">
      <c r="A37" s="41" t="s">
        <v>228</v>
      </c>
      <c r="B37" s="31" t="s">
        <v>107</v>
      </c>
      <c r="C37" s="31" t="s">
        <v>58</v>
      </c>
      <c r="D37" s="30" t="s">
        <v>107</v>
      </c>
      <c r="E37" s="40" t="s">
        <v>199</v>
      </c>
      <c r="F37" s="38" t="s">
        <v>229</v>
      </c>
      <c r="G37" s="33" t="s">
        <v>89</v>
      </c>
      <c r="H37" s="33" t="s">
        <v>230</v>
      </c>
      <c r="I37" s="33" t="s">
        <v>231</v>
      </c>
      <c r="J37" s="33" t="s">
        <v>232</v>
      </c>
      <c r="K37" s="32" t="s">
        <v>52</v>
      </c>
      <c r="L37" s="32" t="s">
        <v>52</v>
      </c>
      <c r="M37" s="34" t="s">
        <v>53</v>
      </c>
      <c r="N37" s="32" t="s">
        <v>54</v>
      </c>
      <c r="O37" s="39" t="s">
        <v>233</v>
      </c>
      <c r="P37" s="36" t="s">
        <v>56</v>
      </c>
      <c r="Q37" s="37"/>
      <c r="R37" s="37"/>
    </row>
    <row r="38" ht="45.0" customHeight="1">
      <c r="A38" s="41" t="s">
        <v>234</v>
      </c>
      <c r="B38" s="31" t="s">
        <v>107</v>
      </c>
      <c r="C38" s="31" t="s">
        <v>58</v>
      </c>
      <c r="D38" s="30" t="s">
        <v>107</v>
      </c>
      <c r="E38" s="40" t="s">
        <v>199</v>
      </c>
      <c r="F38" s="38" t="s">
        <v>235</v>
      </c>
      <c r="G38" s="33" t="s">
        <v>89</v>
      </c>
      <c r="H38" s="33" t="s">
        <v>236</v>
      </c>
      <c r="I38" s="33" t="s">
        <v>237</v>
      </c>
      <c r="J38" s="33" t="s">
        <v>238</v>
      </c>
      <c r="K38" s="32" t="s">
        <v>52</v>
      </c>
      <c r="L38" s="32" t="s">
        <v>52</v>
      </c>
      <c r="M38" s="34" t="s">
        <v>53</v>
      </c>
      <c r="N38" s="32" t="s">
        <v>54</v>
      </c>
      <c r="O38" s="39" t="s">
        <v>239</v>
      </c>
      <c r="P38" s="36" t="s">
        <v>56</v>
      </c>
      <c r="Q38" s="37"/>
      <c r="R38" s="37"/>
    </row>
    <row r="39" ht="45.0" customHeight="1">
      <c r="A39" s="41" t="s">
        <v>240</v>
      </c>
      <c r="B39" s="31" t="s">
        <v>107</v>
      </c>
      <c r="C39" s="31" t="s">
        <v>45</v>
      </c>
      <c r="D39" s="30" t="s">
        <v>107</v>
      </c>
      <c r="E39" s="40" t="s">
        <v>241</v>
      </c>
      <c r="F39" s="38" t="s">
        <v>242</v>
      </c>
      <c r="G39" s="33" t="s">
        <v>89</v>
      </c>
      <c r="H39" s="33" t="s">
        <v>243</v>
      </c>
      <c r="I39" s="33" t="s">
        <v>244</v>
      </c>
      <c r="J39" s="33" t="s">
        <v>245</v>
      </c>
      <c r="K39" s="32" t="s">
        <v>52</v>
      </c>
      <c r="L39" s="32" t="s">
        <v>52</v>
      </c>
      <c r="M39" s="34" t="s">
        <v>53</v>
      </c>
      <c r="N39" s="32" t="s">
        <v>54</v>
      </c>
      <c r="O39" s="39" t="s">
        <v>246</v>
      </c>
      <c r="P39" s="36" t="s">
        <v>56</v>
      </c>
      <c r="Q39" s="37"/>
      <c r="R39" s="37"/>
    </row>
    <row r="40" ht="45.0" customHeight="1">
      <c r="A40" s="41" t="s">
        <v>247</v>
      </c>
      <c r="B40" s="31" t="s">
        <v>107</v>
      </c>
      <c r="C40" s="31" t="s">
        <v>58</v>
      </c>
      <c r="D40" s="30" t="s">
        <v>107</v>
      </c>
      <c r="E40" s="40" t="s">
        <v>241</v>
      </c>
      <c r="F40" s="38" t="s">
        <v>248</v>
      </c>
      <c r="G40" s="33" t="s">
        <v>89</v>
      </c>
      <c r="H40" s="33" t="s">
        <v>249</v>
      </c>
      <c r="I40" s="33" t="s">
        <v>250</v>
      </c>
      <c r="J40" s="33" t="s">
        <v>251</v>
      </c>
      <c r="K40" s="32" t="s">
        <v>52</v>
      </c>
      <c r="L40" s="32" t="s">
        <v>52</v>
      </c>
      <c r="M40" s="34" t="s">
        <v>53</v>
      </c>
      <c r="N40" s="32" t="s">
        <v>54</v>
      </c>
      <c r="O40" s="39" t="s">
        <v>252</v>
      </c>
      <c r="P40" s="36" t="s">
        <v>56</v>
      </c>
      <c r="Q40" s="37"/>
      <c r="R40" s="37"/>
    </row>
    <row r="41" ht="45.0" customHeight="1">
      <c r="A41" s="41" t="s">
        <v>253</v>
      </c>
      <c r="B41" s="31" t="s">
        <v>107</v>
      </c>
      <c r="C41" s="31" t="s">
        <v>58</v>
      </c>
      <c r="D41" s="30" t="s">
        <v>107</v>
      </c>
      <c r="E41" s="40" t="s">
        <v>241</v>
      </c>
      <c r="F41" s="38" t="s">
        <v>254</v>
      </c>
      <c r="G41" s="33" t="s">
        <v>89</v>
      </c>
      <c r="H41" s="33" t="s">
        <v>255</v>
      </c>
      <c r="I41" s="33" t="s">
        <v>256</v>
      </c>
      <c r="J41" s="33" t="s">
        <v>257</v>
      </c>
      <c r="K41" s="32" t="s">
        <v>52</v>
      </c>
      <c r="L41" s="32" t="s">
        <v>52</v>
      </c>
      <c r="M41" s="34" t="s">
        <v>53</v>
      </c>
      <c r="N41" s="32" t="s">
        <v>54</v>
      </c>
      <c r="O41" s="39" t="s">
        <v>258</v>
      </c>
      <c r="P41" s="36" t="s">
        <v>56</v>
      </c>
      <c r="Q41" s="37"/>
      <c r="R41" s="37"/>
    </row>
    <row r="42" ht="45.0" customHeight="1">
      <c r="A42" s="41" t="s">
        <v>259</v>
      </c>
      <c r="B42" s="31" t="s">
        <v>107</v>
      </c>
      <c r="C42" s="31" t="s">
        <v>58</v>
      </c>
      <c r="D42" s="30" t="s">
        <v>107</v>
      </c>
      <c r="E42" s="40" t="s">
        <v>241</v>
      </c>
      <c r="F42" s="38" t="s">
        <v>260</v>
      </c>
      <c r="G42" s="33" t="s">
        <v>89</v>
      </c>
      <c r="H42" s="33" t="s">
        <v>261</v>
      </c>
      <c r="I42" s="33" t="s">
        <v>262</v>
      </c>
      <c r="J42" s="33" t="s">
        <v>263</v>
      </c>
      <c r="K42" s="32" t="s">
        <v>52</v>
      </c>
      <c r="L42" s="32" t="s">
        <v>52</v>
      </c>
      <c r="M42" s="34" t="s">
        <v>53</v>
      </c>
      <c r="N42" s="32" t="s">
        <v>54</v>
      </c>
      <c r="O42" s="39" t="s">
        <v>264</v>
      </c>
      <c r="P42" s="36" t="s">
        <v>56</v>
      </c>
      <c r="Q42" s="37"/>
      <c r="R42" s="37"/>
    </row>
    <row r="43" ht="45.0" customHeight="1">
      <c r="A43" s="41" t="s">
        <v>265</v>
      </c>
      <c r="B43" s="31" t="s">
        <v>107</v>
      </c>
      <c r="C43" s="31" t="s">
        <v>58</v>
      </c>
      <c r="D43" s="30" t="s">
        <v>107</v>
      </c>
      <c r="E43" s="40" t="s">
        <v>241</v>
      </c>
      <c r="F43" s="38" t="s">
        <v>266</v>
      </c>
      <c r="G43" s="33" t="s">
        <v>89</v>
      </c>
      <c r="H43" s="33" t="s">
        <v>267</v>
      </c>
      <c r="I43" s="33" t="s">
        <v>268</v>
      </c>
      <c r="J43" s="33" t="s">
        <v>269</v>
      </c>
      <c r="K43" s="32" t="s">
        <v>52</v>
      </c>
      <c r="L43" s="32" t="s">
        <v>52</v>
      </c>
      <c r="M43" s="34" t="s">
        <v>53</v>
      </c>
      <c r="N43" s="32" t="s">
        <v>54</v>
      </c>
      <c r="O43" s="39" t="s">
        <v>270</v>
      </c>
      <c r="P43" s="36" t="s">
        <v>56</v>
      </c>
      <c r="Q43" s="37"/>
      <c r="R43" s="37"/>
    </row>
    <row r="44" ht="45.0" customHeight="1">
      <c r="A44" s="41" t="s">
        <v>271</v>
      </c>
      <c r="B44" s="31" t="s">
        <v>107</v>
      </c>
      <c r="C44" s="31" t="s">
        <v>58</v>
      </c>
      <c r="D44" s="30" t="s">
        <v>107</v>
      </c>
      <c r="E44" s="40" t="s">
        <v>241</v>
      </c>
      <c r="F44" s="38" t="s">
        <v>272</v>
      </c>
      <c r="G44" s="33" t="s">
        <v>89</v>
      </c>
      <c r="H44" s="33" t="s">
        <v>273</v>
      </c>
      <c r="I44" s="33" t="s">
        <v>274</v>
      </c>
      <c r="J44" s="33" t="s">
        <v>275</v>
      </c>
      <c r="K44" s="32" t="s">
        <v>52</v>
      </c>
      <c r="L44" s="32" t="s">
        <v>52</v>
      </c>
      <c r="M44" s="34" t="s">
        <v>53</v>
      </c>
      <c r="N44" s="32" t="s">
        <v>54</v>
      </c>
      <c r="O44" s="39" t="s">
        <v>276</v>
      </c>
      <c r="P44" s="36" t="s">
        <v>56</v>
      </c>
      <c r="Q44" s="37"/>
      <c r="R44" s="37"/>
    </row>
    <row r="45" ht="45.0" customHeight="1">
      <c r="A45" s="41" t="s">
        <v>277</v>
      </c>
      <c r="B45" s="31" t="s">
        <v>107</v>
      </c>
      <c r="C45" s="31" t="s">
        <v>45</v>
      </c>
      <c r="D45" s="30" t="s">
        <v>107</v>
      </c>
      <c r="E45" s="40" t="s">
        <v>278</v>
      </c>
      <c r="F45" s="38" t="s">
        <v>279</v>
      </c>
      <c r="G45" s="33" t="s">
        <v>89</v>
      </c>
      <c r="H45" s="33" t="s">
        <v>280</v>
      </c>
      <c r="I45" s="33" t="s">
        <v>281</v>
      </c>
      <c r="J45" s="33" t="s">
        <v>282</v>
      </c>
      <c r="K45" s="32" t="s">
        <v>52</v>
      </c>
      <c r="L45" s="32" t="s">
        <v>52</v>
      </c>
      <c r="M45" s="34" t="s">
        <v>53</v>
      </c>
      <c r="N45" s="32" t="s">
        <v>54</v>
      </c>
      <c r="O45" s="39" t="s">
        <v>283</v>
      </c>
      <c r="P45" s="36" t="s">
        <v>56</v>
      </c>
      <c r="Q45" s="37"/>
      <c r="R45" s="37"/>
    </row>
    <row r="46" ht="45.0" customHeight="1">
      <c r="A46" s="41" t="s">
        <v>284</v>
      </c>
      <c r="B46" s="31" t="s">
        <v>107</v>
      </c>
      <c r="C46" s="31" t="s">
        <v>58</v>
      </c>
      <c r="D46" s="30" t="s">
        <v>107</v>
      </c>
      <c r="E46" s="40" t="s">
        <v>278</v>
      </c>
      <c r="F46" s="38" t="s">
        <v>285</v>
      </c>
      <c r="G46" s="33" t="s">
        <v>89</v>
      </c>
      <c r="H46" s="33" t="s">
        <v>286</v>
      </c>
      <c r="I46" s="33" t="s">
        <v>287</v>
      </c>
      <c r="J46" s="33" t="s">
        <v>288</v>
      </c>
      <c r="K46" s="32" t="s">
        <v>52</v>
      </c>
      <c r="L46" s="32" t="s">
        <v>52</v>
      </c>
      <c r="M46" s="34" t="s">
        <v>53</v>
      </c>
      <c r="N46" s="32" t="s">
        <v>54</v>
      </c>
      <c r="O46" s="39" t="s">
        <v>289</v>
      </c>
      <c r="P46" s="36" t="s">
        <v>56</v>
      </c>
      <c r="Q46" s="37"/>
      <c r="R46" s="37"/>
    </row>
    <row r="47" ht="45.0" customHeight="1">
      <c r="A47" s="41" t="s">
        <v>290</v>
      </c>
      <c r="B47" s="31" t="s">
        <v>107</v>
      </c>
      <c r="C47" s="31" t="s">
        <v>58</v>
      </c>
      <c r="D47" s="30" t="s">
        <v>107</v>
      </c>
      <c r="E47" s="40" t="s">
        <v>241</v>
      </c>
      <c r="F47" s="38" t="s">
        <v>291</v>
      </c>
      <c r="G47" s="33" t="s">
        <v>89</v>
      </c>
      <c r="H47" s="33" t="s">
        <v>292</v>
      </c>
      <c r="I47" s="33" t="s">
        <v>293</v>
      </c>
      <c r="J47" s="33" t="s">
        <v>294</v>
      </c>
      <c r="K47" s="32" t="s">
        <v>52</v>
      </c>
      <c r="L47" s="32" t="s">
        <v>52</v>
      </c>
      <c r="M47" s="34" t="s">
        <v>53</v>
      </c>
      <c r="N47" s="32" t="s">
        <v>54</v>
      </c>
      <c r="O47" s="39" t="s">
        <v>295</v>
      </c>
      <c r="P47" s="36" t="s">
        <v>56</v>
      </c>
      <c r="Q47" s="37"/>
      <c r="R47" s="37"/>
    </row>
    <row r="48" ht="45.0" customHeight="1">
      <c r="A48" s="41" t="s">
        <v>296</v>
      </c>
      <c r="B48" s="31" t="s">
        <v>107</v>
      </c>
      <c r="C48" s="31" t="s">
        <v>45</v>
      </c>
      <c r="D48" s="30" t="s">
        <v>107</v>
      </c>
      <c r="E48" s="40" t="s">
        <v>297</v>
      </c>
      <c r="F48" s="38" t="s">
        <v>298</v>
      </c>
      <c r="G48" s="33" t="s">
        <v>89</v>
      </c>
      <c r="H48" s="33" t="s">
        <v>299</v>
      </c>
      <c r="I48" s="33" t="s">
        <v>300</v>
      </c>
      <c r="J48" s="33" t="s">
        <v>301</v>
      </c>
      <c r="K48" s="32" t="s">
        <v>52</v>
      </c>
      <c r="L48" s="32" t="s">
        <v>52</v>
      </c>
      <c r="M48" s="34" t="s">
        <v>53</v>
      </c>
      <c r="N48" s="32" t="s">
        <v>54</v>
      </c>
      <c r="O48" s="39" t="s">
        <v>302</v>
      </c>
      <c r="P48" s="36" t="s">
        <v>56</v>
      </c>
      <c r="Q48" s="37"/>
      <c r="R48" s="37"/>
    </row>
    <row r="49" ht="45.0" customHeight="1">
      <c r="A49" s="41" t="s">
        <v>303</v>
      </c>
      <c r="B49" s="31" t="s">
        <v>107</v>
      </c>
      <c r="C49" s="31" t="s">
        <v>58</v>
      </c>
      <c r="D49" s="30" t="s">
        <v>107</v>
      </c>
      <c r="E49" s="40" t="s">
        <v>297</v>
      </c>
      <c r="F49" s="38" t="s">
        <v>304</v>
      </c>
      <c r="G49" s="33" t="s">
        <v>89</v>
      </c>
      <c r="H49" s="33" t="s">
        <v>305</v>
      </c>
      <c r="I49" s="33" t="s">
        <v>306</v>
      </c>
      <c r="J49" s="33" t="s">
        <v>307</v>
      </c>
      <c r="K49" s="32" t="s">
        <v>52</v>
      </c>
      <c r="L49" s="32" t="s">
        <v>52</v>
      </c>
      <c r="M49" s="34" t="s">
        <v>53</v>
      </c>
      <c r="N49" s="32" t="s">
        <v>54</v>
      </c>
      <c r="O49" s="39" t="s">
        <v>308</v>
      </c>
      <c r="P49" s="36" t="s">
        <v>56</v>
      </c>
      <c r="Q49" s="37"/>
      <c r="R49" s="37"/>
    </row>
    <row r="50" ht="45.0" customHeight="1">
      <c r="A50" s="41" t="s">
        <v>309</v>
      </c>
      <c r="B50" s="31" t="s">
        <v>107</v>
      </c>
      <c r="C50" s="31" t="s">
        <v>58</v>
      </c>
      <c r="D50" s="30" t="s">
        <v>107</v>
      </c>
      <c r="E50" s="40" t="s">
        <v>297</v>
      </c>
      <c r="F50" s="38" t="s">
        <v>310</v>
      </c>
      <c r="G50" s="33" t="s">
        <v>89</v>
      </c>
      <c r="H50" s="33" t="s">
        <v>311</v>
      </c>
      <c r="I50" s="33" t="s">
        <v>312</v>
      </c>
      <c r="J50" s="33" t="s">
        <v>313</v>
      </c>
      <c r="K50" s="32" t="s">
        <v>52</v>
      </c>
      <c r="L50" s="32" t="s">
        <v>52</v>
      </c>
      <c r="M50" s="34" t="s">
        <v>53</v>
      </c>
      <c r="N50" s="32" t="s">
        <v>54</v>
      </c>
      <c r="O50" s="39" t="s">
        <v>314</v>
      </c>
      <c r="P50" s="36" t="s">
        <v>56</v>
      </c>
      <c r="Q50" s="37"/>
      <c r="R50" s="37"/>
    </row>
    <row r="51" ht="45.0" customHeight="1">
      <c r="A51" s="41" t="s">
        <v>315</v>
      </c>
      <c r="B51" s="31" t="s">
        <v>107</v>
      </c>
      <c r="C51" s="31" t="s">
        <v>58</v>
      </c>
      <c r="D51" s="30" t="s">
        <v>107</v>
      </c>
      <c r="E51" s="40" t="s">
        <v>297</v>
      </c>
      <c r="F51" s="38" t="s">
        <v>316</v>
      </c>
      <c r="G51" s="33" t="s">
        <v>89</v>
      </c>
      <c r="H51" s="33" t="s">
        <v>317</v>
      </c>
      <c r="I51" s="33" t="s">
        <v>318</v>
      </c>
      <c r="J51" s="33" t="s">
        <v>319</v>
      </c>
      <c r="K51" s="32" t="s">
        <v>52</v>
      </c>
      <c r="L51" s="32" t="s">
        <v>52</v>
      </c>
      <c r="M51" s="34" t="s">
        <v>53</v>
      </c>
      <c r="N51" s="32" t="s">
        <v>54</v>
      </c>
      <c r="O51" s="39" t="s">
        <v>320</v>
      </c>
      <c r="P51" s="36" t="s">
        <v>56</v>
      </c>
      <c r="Q51" s="37"/>
      <c r="R51" s="37"/>
    </row>
    <row r="52" ht="45.0" customHeight="1">
      <c r="A52" s="41" t="s">
        <v>321</v>
      </c>
      <c r="B52" s="31" t="s">
        <v>107</v>
      </c>
      <c r="C52" s="31" t="s">
        <v>58</v>
      </c>
      <c r="D52" s="30" t="s">
        <v>107</v>
      </c>
      <c r="E52" s="40" t="s">
        <v>297</v>
      </c>
      <c r="F52" s="38" t="s">
        <v>322</v>
      </c>
      <c r="G52" s="33" t="s">
        <v>89</v>
      </c>
      <c r="H52" s="33" t="s">
        <v>323</v>
      </c>
      <c r="I52" s="33" t="s">
        <v>324</v>
      </c>
      <c r="J52" s="33" t="s">
        <v>325</v>
      </c>
      <c r="K52" s="32" t="s">
        <v>52</v>
      </c>
      <c r="L52" s="32" t="s">
        <v>52</v>
      </c>
      <c r="M52" s="34" t="s">
        <v>53</v>
      </c>
      <c r="N52" s="32" t="s">
        <v>54</v>
      </c>
      <c r="O52" s="39" t="s">
        <v>326</v>
      </c>
      <c r="P52" s="36" t="s">
        <v>56</v>
      </c>
      <c r="Q52" s="37"/>
      <c r="R52" s="37"/>
    </row>
    <row r="53" ht="15.75" customHeight="1">
      <c r="O53" s="42"/>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7">
    <mergeCell ref="A1:B1"/>
    <mergeCell ref="A2:B2"/>
    <mergeCell ref="A3:B3"/>
    <mergeCell ref="A4:B4"/>
    <mergeCell ref="A5:B5"/>
    <mergeCell ref="O1:P1"/>
    <mergeCell ref="C5:G5"/>
  </mergeCells>
  <hyperlinks>
    <hyperlink r:id="rId1" ref="C1"/>
    <hyperlink r:id="rId2" ref="O8"/>
    <hyperlink r:id="rId3" ref="O9"/>
    <hyperlink r:id="rId4" ref="O10"/>
    <hyperlink r:id="rId5" ref="O11"/>
    <hyperlink r:id="rId6" ref="O12"/>
    <hyperlink r:id="rId7" ref="O13"/>
    <hyperlink r:id="rId8" ref="O15"/>
    <hyperlink r:id="rId9" ref="O16"/>
    <hyperlink r:id="rId10" ref="O17"/>
    <hyperlink r:id="rId11" ref="O18"/>
    <hyperlink r:id="rId12" ref="O19"/>
    <hyperlink r:id="rId13" ref="O20"/>
    <hyperlink r:id="rId14" ref="O21"/>
    <hyperlink r:id="rId15" ref="O22"/>
    <hyperlink r:id="rId16" ref="O23"/>
    <hyperlink r:id="rId17" ref="O24"/>
    <hyperlink r:id="rId18" ref="O25"/>
    <hyperlink r:id="rId19" ref="O26"/>
    <hyperlink r:id="rId20" ref="O27"/>
    <hyperlink r:id="rId21" ref="O28"/>
    <hyperlink r:id="rId22" ref="O29"/>
    <hyperlink r:id="rId23" ref="O30"/>
    <hyperlink r:id="rId24" ref="O31"/>
    <hyperlink r:id="rId25" ref="O32"/>
    <hyperlink r:id="rId26" ref="O33"/>
    <hyperlink r:id="rId27" ref="O34"/>
    <hyperlink r:id="rId28" ref="O35"/>
    <hyperlink r:id="rId29" ref="O36"/>
    <hyperlink r:id="rId30" ref="O37"/>
    <hyperlink r:id="rId31" ref="O38"/>
    <hyperlink r:id="rId32" ref="O39"/>
    <hyperlink r:id="rId33" ref="O40"/>
    <hyperlink r:id="rId34" ref="O41"/>
    <hyperlink r:id="rId35" ref="O42"/>
    <hyperlink r:id="rId36" ref="O43"/>
    <hyperlink r:id="rId37" ref="O44"/>
    <hyperlink r:id="rId38" ref="O45"/>
    <hyperlink r:id="rId39" ref="O46"/>
    <hyperlink r:id="rId40" ref="O47"/>
    <hyperlink r:id="rId41" ref="O48"/>
    <hyperlink r:id="rId42" ref="O49"/>
    <hyperlink r:id="rId43" ref="O50"/>
    <hyperlink r:id="rId44" ref="O51"/>
    <hyperlink r:id="rId45" ref="O52"/>
  </hyperlinks>
  <printOptions/>
  <pageMargins bottom="0.75" footer="0.0" header="0.0" left="0.7" right="0.7" top="0.75"/>
  <pageSetup orientation="portrait"/>
  <drawing r:id="rId4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2023-07-27T19:02:18Z</dcterms:created>
  <dc:creator>Hazen King</dc:creator>
</cp:coreProperties>
</file>