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ocuments\1.DS_Rakamin\Project\Analyzing eCommerce Business Performance with SQL\Personal_Project_Analyzing_superstore\"/>
    </mc:Choice>
  </mc:AlternateContent>
  <xr:revisionPtr revIDLastSave="0" documentId="13_ncr:1_{BE657AC7-693B-4FB9-A3B7-1B0AE8A1B126}" xr6:coauthVersionLast="47" xr6:coauthVersionMax="47" xr10:uidLastSave="{00000000-0000-0000-0000-000000000000}"/>
  <bookViews>
    <workbookView xWindow="0" yWindow="0" windowWidth="15430" windowHeight="9990" activeTab="2" xr2:uid="{00000000-000D-0000-FFFF-FFFF00000000}"/>
  </bookViews>
  <sheets>
    <sheet name="Revenue &amp; profit" sheetId="1" r:id="rId1"/>
    <sheet name="customer" sheetId="2" r:id="rId2"/>
    <sheet name="product" sheetId="3" r:id="rId3"/>
  </sheets>
  <calcPr calcId="0"/>
</workbook>
</file>

<file path=xl/sharedStrings.xml><?xml version="1.0" encoding="utf-8"?>
<sst xmlns="http://schemas.openxmlformats.org/spreadsheetml/2006/main" count="301" uniqueCount="78">
  <si>
    <t>Total Revenue &amp; Profit each year</t>
  </si>
  <si>
    <t>year_order</t>
  </si>
  <si>
    <t>revenue</t>
  </si>
  <si>
    <t>profit</t>
  </si>
  <si>
    <t>Total of return order each year</t>
  </si>
  <si>
    <t>total_return</t>
  </si>
  <si>
    <t>mau</t>
  </si>
  <si>
    <t>Total new customer per year</t>
  </si>
  <si>
    <t>new_customer</t>
  </si>
  <si>
    <t>Total repeat order of each customer per year</t>
  </si>
  <si>
    <t>customer_repeat_order</t>
  </si>
  <si>
    <t>The average transaction / order made by customers every year</t>
  </si>
  <si>
    <t>average_order</t>
  </si>
  <si>
    <t>The Segment of customer with its revenue, profit, and return each year</t>
  </si>
  <si>
    <t>segment</t>
  </si>
  <si>
    <t>rank_segment</t>
  </si>
  <si>
    <t>Consumer</t>
  </si>
  <si>
    <t>Corporate</t>
  </si>
  <si>
    <t>Home Office</t>
  </si>
  <si>
    <t>The Market of customer with its revenue, profit and return each year</t>
  </si>
  <si>
    <t>market</t>
  </si>
  <si>
    <t>APAC</t>
  </si>
  <si>
    <t>US</t>
  </si>
  <si>
    <t>EU</t>
  </si>
  <si>
    <t>LATAM</t>
  </si>
  <si>
    <t>EMEA</t>
  </si>
  <si>
    <t>Africa</t>
  </si>
  <si>
    <t>Canada</t>
  </si>
  <si>
    <t>category</t>
  </si>
  <si>
    <t>rank_cat</t>
  </si>
  <si>
    <t>Office Supplies</t>
  </si>
  <si>
    <t>Furniture</t>
  </si>
  <si>
    <t>Technology</t>
  </si>
  <si>
    <t>Chairs</t>
  </si>
  <si>
    <t>Phones</t>
  </si>
  <si>
    <t>Storage</t>
  </si>
  <si>
    <t>Copiers</t>
  </si>
  <si>
    <t>Binders</t>
  </si>
  <si>
    <t>Machines</t>
  </si>
  <si>
    <t>Tables</t>
  </si>
  <si>
    <t>Labels</t>
  </si>
  <si>
    <t>Fasteners</t>
  </si>
  <si>
    <t>rank_ret</t>
  </si>
  <si>
    <t>The Category with profit &gt; 0 and average discount per year</t>
  </si>
  <si>
    <t>average_discount</t>
  </si>
  <si>
    <t>The Category with profit &lt; 0 and average discount per year</t>
  </si>
  <si>
    <t>Average Monthly Active User (MAU) per year</t>
  </si>
  <si>
    <t>rank_rev</t>
  </si>
  <si>
    <t>rank_prof</t>
  </si>
  <si>
    <t>sub_category</t>
  </si>
  <si>
    <t>The Top Sub Category with its returns each year</t>
  </si>
  <si>
    <t>The Bottom Sub Category with its returns each year</t>
  </si>
  <si>
    <t>The Top &amp; Bottom Market of customer with its revenue each year</t>
  </si>
  <si>
    <t>The Top</t>
  </si>
  <si>
    <t>The Bottom</t>
  </si>
  <si>
    <t>rank_market</t>
  </si>
  <si>
    <t>The Top &amp; Bottom Market of customer with its return order each year</t>
  </si>
  <si>
    <t>The Top Sub Category with its profit each year</t>
  </si>
  <si>
    <t>The Bottom Sub Category with its profit each year</t>
  </si>
  <si>
    <t>The Bottom Sub Category with its revenue each year</t>
  </si>
  <si>
    <t>The Top Category with its revenue each year</t>
  </si>
  <si>
    <t>The Top Category with its profit each year</t>
  </si>
  <si>
    <t>The Top Category with its return orders each year</t>
  </si>
  <si>
    <t>The Top Sub Category with its revenue each year</t>
  </si>
  <si>
    <t>Transcation per sub_category</t>
  </si>
  <si>
    <t>Appliances</t>
  </si>
  <si>
    <t>Supplies</t>
  </si>
  <si>
    <t>Accessories</t>
  </si>
  <si>
    <t>Bookcases</t>
  </si>
  <si>
    <t>Envelopes</t>
  </si>
  <si>
    <t>Paper</t>
  </si>
  <si>
    <t>Art</t>
  </si>
  <si>
    <t>Furnishings</t>
  </si>
  <si>
    <t>year_2011</t>
  </si>
  <si>
    <t>year_2012</t>
  </si>
  <si>
    <t>year_2013</t>
  </si>
  <si>
    <t>year_2014</t>
  </si>
  <si>
    <t>Average discount per 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</si>
</sst>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0"/>
      <color rgb="FF000000"/>
      <name val="Arial"/>
      <scheme val="minor"/>
    </font>
    <font>
      <b/>
      <sz val="18"/>
      <color rgb="FF322E2F"/>
      <name val="Merriweather"/>
    </font>
    <font>
      <sz val="10"/>
      <color rgb="FF322E2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4"/>
      <color rgb="FF00000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5" fillId="0" borderId="0" xfId="0" applyFont="1" applyAlignment="1"/>
    <xf numFmtId="0" fontId="5" fillId="2" borderId="0" xfId="0" applyFont="1" applyFill="1" applyAlignment="1"/>
    <xf numFmtId="0" fontId="6" fillId="3" borderId="0" xfId="0" applyFont="1" applyFill="1" applyAlignment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3" xfId="0" applyFont="1" applyFill="1" applyBorder="1" applyAlignment="1"/>
  </cellXfs>
  <cellStyles count="2">
    <cellStyle name="Normal" xfId="0" builtinId="0"/>
    <cellStyle name="Normal 2" xfId="1" xr:uid="{034744B4-5762-4127-A457-F3911D8F48DF}"/>
  </cellStyles>
  <dxfs count="7"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2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&amp; profit'!$B$2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profit'!$B$3:$B$6</c:f>
              <c:numCache>
                <c:formatCode>General</c:formatCode>
                <c:ptCount val="4"/>
                <c:pt idx="0">
                  <c:v>2259451.64</c:v>
                </c:pt>
                <c:pt idx="1">
                  <c:v>2677439.91</c:v>
                </c:pt>
                <c:pt idx="2">
                  <c:v>3405748.03</c:v>
                </c:pt>
                <c:pt idx="3">
                  <c:v>4299867.67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C-4B26-B664-769A5E47D14E}"/>
            </c:ext>
          </c:extLst>
        </c:ser>
        <c:ser>
          <c:idx val="1"/>
          <c:order val="1"/>
          <c:tx>
            <c:strRef>
              <c:f>'Revenue &amp; profit'!$C$2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profit'!$C$3:$C$6</c:f>
              <c:numCache>
                <c:formatCode>General</c:formatCode>
                <c:ptCount val="4"/>
                <c:pt idx="0">
                  <c:v>248940.35</c:v>
                </c:pt>
                <c:pt idx="1">
                  <c:v>307415.33</c:v>
                </c:pt>
                <c:pt idx="2">
                  <c:v>406934.89</c:v>
                </c:pt>
                <c:pt idx="3">
                  <c:v>504166.1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C-4B26-B664-769A5E47D1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160751"/>
        <c:axId val="817157007"/>
      </c:lineChart>
      <c:catAx>
        <c:axId val="8171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157007"/>
        <c:crosses val="autoZero"/>
        <c:auto val="1"/>
        <c:lblAlgn val="ctr"/>
        <c:lblOffset val="100"/>
        <c:noMultiLvlLbl val="0"/>
      </c:catAx>
      <c:valAx>
        <c:axId val="8171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1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201</a:t>
            </a:r>
            <a:r>
              <a:rPr lang="en-US"/>
              <a:t>2</a:t>
            </a:r>
            <a:r>
              <a:rPr lang="id-ID"/>
              <a:t> Market Revenue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customer!$B$55:$B$61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customer!$C$55:$C$61</c:f>
              <c:numCache>
                <c:formatCode>General</c:formatCode>
                <c:ptCount val="7"/>
                <c:pt idx="0">
                  <c:v>762719.98</c:v>
                </c:pt>
                <c:pt idx="1">
                  <c:v>655462.16</c:v>
                </c:pt>
                <c:pt idx="2">
                  <c:v>470532.46</c:v>
                </c:pt>
                <c:pt idx="3">
                  <c:v>464733.32</c:v>
                </c:pt>
                <c:pt idx="4">
                  <c:v>163414.43</c:v>
                </c:pt>
                <c:pt idx="5">
                  <c:v>144480.76</c:v>
                </c:pt>
                <c:pt idx="6">
                  <c:v>16096.8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BCC-9158-E498109A5C01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customer!$B$55:$B$61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customer!$D$55:$D$61</c:f>
              <c:numCache>
                <c:formatCode>General</c:formatCode>
                <c:ptCount val="7"/>
                <c:pt idx="0">
                  <c:v>89410.95</c:v>
                </c:pt>
                <c:pt idx="1">
                  <c:v>83984.52</c:v>
                </c:pt>
                <c:pt idx="2">
                  <c:v>61618.66</c:v>
                </c:pt>
                <c:pt idx="3">
                  <c:v>50184.92</c:v>
                </c:pt>
                <c:pt idx="4">
                  <c:v>5419.61</c:v>
                </c:pt>
                <c:pt idx="5">
                  <c:v>11908.83</c:v>
                </c:pt>
                <c:pt idx="6">
                  <c:v>4887.84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B-4BCC-9158-E498109A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282911"/>
        <c:axId val="97829039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customer!$E$62:$E$68</c:f>
              <c:numCache>
                <c:formatCode>General</c:formatCode>
                <c:ptCount val="7"/>
                <c:pt idx="0">
                  <c:v>179</c:v>
                </c:pt>
                <c:pt idx="1">
                  <c:v>177</c:v>
                </c:pt>
                <c:pt idx="2">
                  <c:v>197</c:v>
                </c:pt>
                <c:pt idx="3">
                  <c:v>250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6-46CD-B47D-CC319D1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27951"/>
        <c:axId val="1314637935"/>
      </c:lineChart>
      <c:catAx>
        <c:axId val="9782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90399"/>
        <c:crosses val="autoZero"/>
        <c:auto val="1"/>
        <c:lblAlgn val="ctr"/>
        <c:lblOffset val="100"/>
        <c:noMultiLvlLbl val="0"/>
      </c:catAx>
      <c:valAx>
        <c:axId val="9782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82911"/>
        <c:crosses val="autoZero"/>
        <c:crossBetween val="between"/>
      </c:valAx>
      <c:valAx>
        <c:axId val="1314637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75227951"/>
        <c:crosses val="max"/>
        <c:crossBetween val="between"/>
      </c:valAx>
      <c:catAx>
        <c:axId val="1375227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37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customer!$C$62:$C$68</c:f>
              <c:numCache>
                <c:formatCode>General</c:formatCode>
                <c:ptCount val="7"/>
                <c:pt idx="0">
                  <c:v>974581.48</c:v>
                </c:pt>
                <c:pt idx="1">
                  <c:v>761680.97</c:v>
                </c:pt>
                <c:pt idx="2">
                  <c:v>608474.07999999996</c:v>
                </c:pt>
                <c:pt idx="3">
                  <c:v>608140.76</c:v>
                </c:pt>
                <c:pt idx="4">
                  <c:v>229068.87</c:v>
                </c:pt>
                <c:pt idx="5">
                  <c:v>204640.72</c:v>
                </c:pt>
                <c:pt idx="6">
                  <c:v>19161.150000000001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116-B2BF-A6BDF614293C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customer!$B$62:$B$68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Africa</c:v>
                </c:pt>
                <c:pt idx="5">
                  <c:v>EMEA</c:v>
                </c:pt>
                <c:pt idx="6">
                  <c:v>Canada</c:v>
                </c:pt>
              </c:strCache>
            </c:strRef>
          </c:cat>
          <c:val>
            <c:numRef>
              <c:f>customer!$D$62:$D$68</c:f>
              <c:numCache>
                <c:formatCode>General</c:formatCode>
                <c:ptCount val="7"/>
                <c:pt idx="0">
                  <c:v>123103.1</c:v>
                </c:pt>
                <c:pt idx="1">
                  <c:v>98274.96</c:v>
                </c:pt>
                <c:pt idx="2">
                  <c:v>81726.990000000005</c:v>
                </c:pt>
                <c:pt idx="3">
                  <c:v>61415.360000000001</c:v>
                </c:pt>
                <c:pt idx="4">
                  <c:v>26686.95</c:v>
                </c:pt>
                <c:pt idx="5">
                  <c:v>10598.07</c:v>
                </c:pt>
                <c:pt idx="6">
                  <c:v>5129.46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E-4116-B2BF-A6BDF614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customer!$E$55:$E$61</c:f>
              <c:numCache>
                <c:formatCode>General</c:formatCode>
                <c:ptCount val="7"/>
                <c:pt idx="0">
                  <c:v>181</c:v>
                </c:pt>
                <c:pt idx="1">
                  <c:v>146</c:v>
                </c:pt>
                <c:pt idx="2">
                  <c:v>163</c:v>
                </c:pt>
                <c:pt idx="3">
                  <c:v>205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C03-9F0C-C8A0F82A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71519"/>
        <c:axId val="826771103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82677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6771519"/>
        <c:crosses val="max"/>
        <c:crossBetween val="between"/>
      </c:valAx>
      <c:catAx>
        <c:axId val="826771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77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customer!$C$69:$C$75</c:f>
              <c:numCache>
                <c:formatCode>General</c:formatCode>
                <c:ptCount val="7"/>
                <c:pt idx="0">
                  <c:v>1209199.52</c:v>
                </c:pt>
                <c:pt idx="1">
                  <c:v>1042204.52</c:v>
                </c:pt>
                <c:pt idx="2">
                  <c:v>734159.96</c:v>
                </c:pt>
                <c:pt idx="3">
                  <c:v>707168.11</c:v>
                </c:pt>
                <c:pt idx="4">
                  <c:v>301685.99</c:v>
                </c:pt>
                <c:pt idx="5">
                  <c:v>283036.46000000002</c:v>
                </c:pt>
                <c:pt idx="6">
                  <c:v>23161.11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3F4-9202-A2C9ED994188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customer!$B$69:$B$75</c:f>
              <c:strCache>
                <c:ptCount val="7"/>
                <c:pt idx="0">
                  <c:v>APAC</c:v>
                </c:pt>
                <c:pt idx="1">
                  <c:v>EU</c:v>
                </c:pt>
                <c:pt idx="2">
                  <c:v>US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customer!$D$62:$D$68</c:f>
              <c:numCache>
                <c:formatCode>General</c:formatCode>
                <c:ptCount val="7"/>
                <c:pt idx="0">
                  <c:v>123103.1</c:v>
                </c:pt>
                <c:pt idx="1">
                  <c:v>98274.96</c:v>
                </c:pt>
                <c:pt idx="2">
                  <c:v>81726.990000000005</c:v>
                </c:pt>
                <c:pt idx="3">
                  <c:v>61415.360000000001</c:v>
                </c:pt>
                <c:pt idx="4">
                  <c:v>26686.95</c:v>
                </c:pt>
                <c:pt idx="5">
                  <c:v>10598.07</c:v>
                </c:pt>
                <c:pt idx="6">
                  <c:v>5129.46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3-43F4-9202-A2C9ED99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customer!$E$69:$E$75</c:f>
              <c:numCache>
                <c:formatCode>General</c:formatCode>
                <c:ptCount val="7"/>
                <c:pt idx="0">
                  <c:v>250</c:v>
                </c:pt>
                <c:pt idx="1">
                  <c:v>225</c:v>
                </c:pt>
                <c:pt idx="2">
                  <c:v>293</c:v>
                </c:pt>
                <c:pt idx="3">
                  <c:v>240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6-4CB7-9D38-ABBE6C6A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81023"/>
        <c:axId val="1462283935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1462283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2281023"/>
        <c:crosses val="max"/>
        <c:crossBetween val="between"/>
      </c:valAx>
      <c:catAx>
        <c:axId val="1462281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283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Market-Revenue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customer!$C$85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customer!$A$86:$B$89</c:f>
              <c:multiLvlStrCache>
                <c:ptCount val="4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customer!$C$86:$C$89</c:f>
              <c:numCache>
                <c:formatCode>General</c:formatCode>
                <c:ptCount val="4"/>
                <c:pt idx="0">
                  <c:v>639245.61</c:v>
                </c:pt>
                <c:pt idx="1">
                  <c:v>762719.98</c:v>
                </c:pt>
                <c:pt idx="2">
                  <c:v>974581.48</c:v>
                </c:pt>
                <c:pt idx="3">
                  <c:v>1209199.52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BFF-8AB2-F64190D9B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830911"/>
        <c:axId val="851831743"/>
      </c:barChart>
      <c:catAx>
        <c:axId val="8518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1743"/>
        <c:crosses val="autoZero"/>
        <c:auto val="1"/>
        <c:lblAlgn val="ctr"/>
        <c:lblOffset val="100"/>
        <c:noMultiLvlLbl val="0"/>
      </c:catAx>
      <c:valAx>
        <c:axId val="851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Market-Revenue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customer!$C$92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customer!$A$93:$B$96</c:f>
              <c:multiLvlStrCache>
                <c:ptCount val="4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customer!$C$93:$C$96</c:f>
              <c:numCache>
                <c:formatCode>General</c:formatCode>
                <c:ptCount val="4"/>
                <c:pt idx="0">
                  <c:v>8509.11</c:v>
                </c:pt>
                <c:pt idx="1">
                  <c:v>16096.8</c:v>
                </c:pt>
                <c:pt idx="2">
                  <c:v>19161.150000000001</c:v>
                </c:pt>
                <c:pt idx="3">
                  <c:v>23161.11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237-A2C5-8B82925A2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605455"/>
        <c:axId val="683597967"/>
      </c:barChart>
      <c:catAx>
        <c:axId val="6836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3597967"/>
        <c:crosses val="autoZero"/>
        <c:auto val="1"/>
        <c:lblAlgn val="ctr"/>
        <c:lblOffset val="100"/>
        <c:noMultiLvlLbl val="0"/>
      </c:catAx>
      <c:valAx>
        <c:axId val="6835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36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customer!$C$102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customer!$A$103:$B$106</c:f>
              <c:multiLvlStrCache>
                <c:ptCount val="4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customer!$C$103:$C$106</c:f>
              <c:numCache>
                <c:formatCode>General</c:formatCode>
                <c:ptCount val="4"/>
                <c:pt idx="0">
                  <c:v>83031.509999999995</c:v>
                </c:pt>
                <c:pt idx="1">
                  <c:v>89410.95</c:v>
                </c:pt>
                <c:pt idx="2">
                  <c:v>123103.1</c:v>
                </c:pt>
                <c:pt idx="3">
                  <c:v>140454.57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4328-8AFE-70C8307120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074687"/>
        <c:axId val="1054078015"/>
      </c:barChart>
      <c:catAx>
        <c:axId val="10540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78015"/>
        <c:crosses val="autoZero"/>
        <c:auto val="1"/>
        <c:lblAlgn val="ctr"/>
        <c:lblOffset val="100"/>
        <c:noMultiLvlLbl val="0"/>
      </c:catAx>
      <c:valAx>
        <c:axId val="1054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Market-Profit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customer!$C$109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customer!$A$110:$B$113</c:f>
              <c:multiLvlStrCache>
                <c:ptCount val="4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customer!$C$110:$C$113</c:f>
              <c:numCache>
                <c:formatCode>General</c:formatCode>
                <c:ptCount val="4"/>
                <c:pt idx="0">
                  <c:v>1807.08</c:v>
                </c:pt>
                <c:pt idx="1">
                  <c:v>4887.84</c:v>
                </c:pt>
                <c:pt idx="2">
                  <c:v>5129.46</c:v>
                </c:pt>
                <c:pt idx="3">
                  <c:v>5993.01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931-A736-AC3180330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042655"/>
        <c:axId val="1054053471"/>
      </c:barChart>
      <c:catAx>
        <c:axId val="10540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53471"/>
        <c:crosses val="autoZero"/>
        <c:auto val="1"/>
        <c:lblAlgn val="ctr"/>
        <c:lblOffset val="100"/>
        <c:noMultiLvlLbl val="0"/>
      </c:catAx>
      <c:valAx>
        <c:axId val="10540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540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Market-Return Order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customer!$C$119</c:f>
              <c:strCache>
                <c:ptCount val="1"/>
                <c:pt idx="0">
                  <c:v>total_return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customer!$A$120:$B$123</c:f>
              <c:multiLvlStrCache>
                <c:ptCount val="4"/>
                <c:lvl>
                  <c:pt idx="0">
                    <c:v>APAC</c:v>
                  </c:pt>
                  <c:pt idx="1">
                    <c:v>LATAM</c:v>
                  </c:pt>
                  <c:pt idx="2">
                    <c:v>LATAM</c:v>
                  </c:pt>
                  <c:pt idx="3">
                    <c:v>US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</c:lvl>
              </c:multiLvlStrCache>
            </c:multiLvlStrRef>
          </c:cat>
          <c:val>
            <c:numRef>
              <c:f>customer!$C$120:$C$123</c:f>
              <c:numCache>
                <c:formatCode>General</c:formatCode>
                <c:ptCount val="4"/>
                <c:pt idx="0">
                  <c:v>176</c:v>
                </c:pt>
                <c:pt idx="1">
                  <c:v>205</c:v>
                </c:pt>
                <c:pt idx="2">
                  <c:v>250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3BD-8BE5-CC5611C8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416367"/>
        <c:axId val="1578431343"/>
      </c:barChart>
      <c:catAx>
        <c:axId val="15784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78431343"/>
        <c:crosses val="autoZero"/>
        <c:auto val="1"/>
        <c:lblAlgn val="ctr"/>
        <c:lblOffset val="100"/>
        <c:noMultiLvlLbl val="0"/>
      </c:catAx>
      <c:valAx>
        <c:axId val="15784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784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Market-Return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customer!$C$126</c:f>
              <c:strCache>
                <c:ptCount val="1"/>
                <c:pt idx="0">
                  <c:v>total_return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customer!$A$127:$B$138</c:f>
              <c:multiLvlStrCache>
                <c:ptCount val="12"/>
                <c:lvl>
                  <c:pt idx="0">
                    <c:v>EMEA</c:v>
                  </c:pt>
                  <c:pt idx="1">
                    <c:v>Canada</c:v>
                  </c:pt>
                  <c:pt idx="2">
                    <c:v>Africa</c:v>
                  </c:pt>
                  <c:pt idx="3">
                    <c:v>EMEA</c:v>
                  </c:pt>
                  <c:pt idx="4">
                    <c:v>Africa</c:v>
                  </c:pt>
                  <c:pt idx="5">
                    <c:v>Canada</c:v>
                  </c:pt>
                  <c:pt idx="6">
                    <c:v>EMEA</c:v>
                  </c:pt>
                  <c:pt idx="7">
                    <c:v>Canada</c:v>
                  </c:pt>
                  <c:pt idx="8">
                    <c:v>Africa</c:v>
                  </c:pt>
                  <c:pt idx="9">
                    <c:v>EMEA</c:v>
                  </c:pt>
                  <c:pt idx="10">
                    <c:v>Africa</c:v>
                  </c:pt>
                  <c:pt idx="11">
                    <c:v>Canada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customer!$C$127:$C$138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5E0-844E-7FB379D6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29663"/>
        <c:axId val="851832159"/>
      </c:barChart>
      <c:catAx>
        <c:axId val="8518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32159"/>
        <c:crosses val="autoZero"/>
        <c:auto val="1"/>
        <c:lblAlgn val="ctr"/>
        <c:lblOffset val="100"/>
        <c:noMultiLvlLbl val="0"/>
      </c:catAx>
      <c:valAx>
        <c:axId val="8518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8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Positive - Discount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product!$C$72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product!$A$73:$B$84</c:f>
              <c:multiLvlStrCache>
                <c:ptCount val="12"/>
                <c:lvl>
                  <c:pt idx="0">
                    <c:v>Office Supplies</c:v>
                  </c:pt>
                  <c:pt idx="1">
                    <c:v>Technology</c:v>
                  </c:pt>
                  <c:pt idx="2">
                    <c:v>Furniture</c:v>
                  </c:pt>
                  <c:pt idx="3">
                    <c:v>Office Supplies</c:v>
                  </c:pt>
                  <c:pt idx="4">
                    <c:v>Technology</c:v>
                  </c:pt>
                  <c:pt idx="5">
                    <c:v>Furniture</c:v>
                  </c:pt>
                  <c:pt idx="6">
                    <c:v>Office Supplies</c:v>
                  </c:pt>
                  <c:pt idx="7">
                    <c:v>Technology</c:v>
                  </c:pt>
                  <c:pt idx="8">
                    <c:v>Furniture</c:v>
                  </c:pt>
                  <c:pt idx="9">
                    <c:v>Office Supplies</c:v>
                  </c:pt>
                  <c:pt idx="10">
                    <c:v>Technology</c:v>
                  </c:pt>
                  <c:pt idx="11">
                    <c:v>Furniture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product!$C$73:$C$84</c:f>
              <c:numCache>
                <c:formatCode>General</c:formatCode>
                <c:ptCount val="12"/>
                <c:pt idx="0">
                  <c:v>1015923.63</c:v>
                </c:pt>
                <c:pt idx="1">
                  <c:v>917946.31</c:v>
                </c:pt>
                <c:pt idx="2">
                  <c:v>753058.8</c:v>
                </c:pt>
                <c:pt idx="3">
                  <c:v>1290205.97</c:v>
                </c:pt>
                <c:pt idx="4">
                  <c:v>1214748.44</c:v>
                </c:pt>
                <c:pt idx="5">
                  <c:v>794738.26</c:v>
                </c:pt>
                <c:pt idx="6">
                  <c:v>1652964.04</c:v>
                </c:pt>
                <c:pt idx="7">
                  <c:v>1448146.04</c:v>
                </c:pt>
                <c:pt idx="8">
                  <c:v>1119473.3999999999</c:v>
                </c:pt>
                <c:pt idx="9">
                  <c:v>2152022.7000000002</c:v>
                </c:pt>
                <c:pt idx="10">
                  <c:v>1817102.85</c:v>
                </c:pt>
                <c:pt idx="11">
                  <c:v>1311743.72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06B-A6F4-B0F66FC8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227999"/>
        <c:axId val="978229247"/>
      </c:barChart>
      <c:lineChart>
        <c:grouping val="standard"/>
        <c:varyColors val="0"/>
        <c:ser>
          <c:idx val="1"/>
          <c:order val="1"/>
          <c:tx>
            <c:strRef>
              <c:f>product!$D$72</c:f>
              <c:strCache>
                <c:ptCount val="1"/>
                <c:pt idx="0">
                  <c:v>average_discount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product!$D$73:$D$84</c:f>
              <c:numCache>
                <c:formatCode>General</c:formatCode>
                <c:ptCount val="12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3-406B-A6F4-B0F66FC8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30079"/>
        <c:axId val="978246719"/>
      </c:lineChart>
      <c:catAx>
        <c:axId val="9782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29247"/>
        <c:crosses val="autoZero"/>
        <c:auto val="1"/>
        <c:lblAlgn val="ctr"/>
        <c:lblOffset val="100"/>
        <c:noMultiLvlLbl val="0"/>
      </c:catAx>
      <c:valAx>
        <c:axId val="97822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27999"/>
        <c:crosses val="autoZero"/>
        <c:crossBetween val="between"/>
      </c:valAx>
      <c:valAx>
        <c:axId val="9782467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8230079"/>
        <c:crosses val="max"/>
        <c:crossBetween val="between"/>
      </c:valAx>
      <c:catAx>
        <c:axId val="978230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97824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&amp; profit'!$B$9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profit'!$A$10:$A$13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'Revenue &amp; profit'!$B$10:$B$13</c:f>
              <c:numCache>
                <c:formatCode>General</c:formatCode>
                <c:ptCount val="4"/>
                <c:pt idx="0">
                  <c:v>549</c:v>
                </c:pt>
                <c:pt idx="1">
                  <c:v>695</c:v>
                </c:pt>
                <c:pt idx="2">
                  <c:v>803</c:v>
                </c:pt>
                <c:pt idx="3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1C-A044-782ED5FE36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4721775"/>
        <c:axId val="884734255"/>
      </c:lineChart>
      <c:catAx>
        <c:axId val="8847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34255"/>
        <c:crosses val="autoZero"/>
        <c:auto val="1"/>
        <c:lblAlgn val="ctr"/>
        <c:lblOffset val="100"/>
        <c:noMultiLvlLbl val="0"/>
      </c:catAx>
      <c:valAx>
        <c:axId val="8847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Negative -</a:t>
            </a:r>
            <a:r>
              <a:rPr lang="en-US" baseline="0"/>
              <a:t> Discount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product!$C$91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product!$A$92:$B$103</c:f>
              <c:multiLvlStrCache>
                <c:ptCount val="12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Technology</c:v>
                  </c:pt>
                  <c:pt idx="6">
                    <c:v>Furniture</c:v>
                  </c:pt>
                  <c:pt idx="7">
                    <c:v>Office Supplies</c:v>
                  </c:pt>
                  <c:pt idx="8">
                    <c:v>Technology</c:v>
                  </c:pt>
                  <c:pt idx="9">
                    <c:v>Furniture</c:v>
                  </c:pt>
                  <c:pt idx="10">
                    <c:v>Office Supplies</c:v>
                  </c:pt>
                  <c:pt idx="11">
                    <c:v>Technology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product!$C$92:$C$103</c:f>
              <c:numCache>
                <c:formatCode>General</c:formatCode>
                <c:ptCount val="12"/>
                <c:pt idx="0">
                  <c:v>-334875.48</c:v>
                </c:pt>
                <c:pt idx="1">
                  <c:v>-421549.49</c:v>
                </c:pt>
                <c:pt idx="2">
                  <c:v>-249386.36</c:v>
                </c:pt>
                <c:pt idx="3">
                  <c:v>-372863.38</c:v>
                </c:pt>
                <c:pt idx="4">
                  <c:v>-449837.88</c:v>
                </c:pt>
                <c:pt idx="5">
                  <c:v>-299409.71000000002</c:v>
                </c:pt>
                <c:pt idx="6">
                  <c:v>-511825.13</c:v>
                </c:pt>
                <c:pt idx="7">
                  <c:v>-492192.64</c:v>
                </c:pt>
                <c:pt idx="8">
                  <c:v>-420716.57</c:v>
                </c:pt>
                <c:pt idx="9">
                  <c:v>-591415.03</c:v>
                </c:pt>
                <c:pt idx="10">
                  <c:v>-727313.13</c:v>
                </c:pt>
                <c:pt idx="11">
                  <c:v>-467810.33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B66-A7B3-01CDE9FC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98815"/>
        <c:axId val="948802143"/>
      </c:barChart>
      <c:lineChart>
        <c:grouping val="standard"/>
        <c:varyColors val="0"/>
        <c:ser>
          <c:idx val="1"/>
          <c:order val="1"/>
          <c:tx>
            <c:strRef>
              <c:f>product!$D$91</c:f>
              <c:strCache>
                <c:ptCount val="1"/>
                <c:pt idx="0">
                  <c:v>average_discount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product!$A$92:$B$103</c:f>
              <c:multiLvlStrCache>
                <c:ptCount val="12"/>
                <c:lvl>
                  <c:pt idx="0">
                    <c:v>Furniture</c:v>
                  </c:pt>
                  <c:pt idx="1">
                    <c:v>Office Supplies</c:v>
                  </c:pt>
                  <c:pt idx="2">
                    <c:v>Technology</c:v>
                  </c:pt>
                  <c:pt idx="3">
                    <c:v>Furniture</c:v>
                  </c:pt>
                  <c:pt idx="4">
                    <c:v>Office Supplies</c:v>
                  </c:pt>
                  <c:pt idx="5">
                    <c:v>Technology</c:v>
                  </c:pt>
                  <c:pt idx="6">
                    <c:v>Furniture</c:v>
                  </c:pt>
                  <c:pt idx="7">
                    <c:v>Office Supplies</c:v>
                  </c:pt>
                  <c:pt idx="8">
                    <c:v>Technology</c:v>
                  </c:pt>
                  <c:pt idx="9">
                    <c:v>Furniture</c:v>
                  </c:pt>
                  <c:pt idx="10">
                    <c:v>Office Supplies</c:v>
                  </c:pt>
                  <c:pt idx="11">
                    <c:v>Technology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product!$D$92:$D$103</c:f>
              <c:numCache>
                <c:formatCode>General</c:formatCode>
                <c:ptCount val="12"/>
                <c:pt idx="0">
                  <c:v>0.38</c:v>
                </c:pt>
                <c:pt idx="1">
                  <c:v>0.5</c:v>
                </c:pt>
                <c:pt idx="2">
                  <c:v>0.41</c:v>
                </c:pt>
                <c:pt idx="3">
                  <c:v>0.36</c:v>
                </c:pt>
                <c:pt idx="4">
                  <c:v>0.49</c:v>
                </c:pt>
                <c:pt idx="5">
                  <c:v>0.41</c:v>
                </c:pt>
                <c:pt idx="6">
                  <c:v>0.38</c:v>
                </c:pt>
                <c:pt idx="7">
                  <c:v>0.48</c:v>
                </c:pt>
                <c:pt idx="8">
                  <c:v>0.4</c:v>
                </c:pt>
                <c:pt idx="9">
                  <c:v>0.37</c:v>
                </c:pt>
                <c:pt idx="10">
                  <c:v>0.5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9-4B66-A7B3-01CDE9FC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03807"/>
        <c:axId val="948800895"/>
      </c:lineChart>
      <c:catAx>
        <c:axId val="94879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802143"/>
        <c:crosses val="autoZero"/>
        <c:auto val="1"/>
        <c:lblAlgn val="ctr"/>
        <c:lblOffset val="100"/>
        <c:noMultiLvlLbl val="0"/>
      </c:catAx>
      <c:valAx>
        <c:axId val="948802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798815"/>
        <c:crosses val="autoZero"/>
        <c:crossBetween val="between"/>
      </c:valAx>
      <c:valAx>
        <c:axId val="94880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803807"/>
        <c:crosses val="max"/>
        <c:crossBetween val="between"/>
      </c:valAx>
      <c:catAx>
        <c:axId val="9488038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488008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Active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customer!$B$2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customer!$A$3:$A$6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customer!$B$3:$B$6</c:f>
              <c:numCache>
                <c:formatCode>General</c:formatCode>
                <c:ptCount val="4"/>
                <c:pt idx="0">
                  <c:v>312.42</c:v>
                </c:pt>
                <c:pt idx="1">
                  <c:v>369.58</c:v>
                </c:pt>
                <c:pt idx="2">
                  <c:v>440.67</c:v>
                </c:pt>
                <c:pt idx="3">
                  <c:v>538.41999999999996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658-B983-57D7335A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68543"/>
        <c:axId val="889376447"/>
      </c:lineChart>
      <c:catAx>
        <c:axId val="8893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76447"/>
        <c:crosses val="autoZero"/>
        <c:auto val="1"/>
        <c:lblAlgn val="ctr"/>
        <c:lblOffset val="100"/>
        <c:noMultiLvlLbl val="0"/>
      </c:catAx>
      <c:valAx>
        <c:axId val="8893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customer!$B$9</c:f>
              <c:strCache>
                <c:ptCount val="1"/>
                <c:pt idx="0">
                  <c:v>new_customer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customer!$A$10:$A$13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customer!$B$10:$B$13</c:f>
              <c:numCache>
                <c:formatCode>General</c:formatCode>
                <c:ptCount val="4"/>
                <c:pt idx="0">
                  <c:v>1309</c:v>
                </c:pt>
                <c:pt idx="1">
                  <c:v>210</c:v>
                </c:pt>
                <c:pt idx="2">
                  <c:v>56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6C0-A413-282404F98A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32095"/>
        <c:axId val="936234591"/>
      </c:lineChart>
      <c:catAx>
        <c:axId val="9362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34591"/>
        <c:crosses val="autoZero"/>
        <c:auto val="1"/>
        <c:lblAlgn val="ctr"/>
        <c:lblOffset val="100"/>
        <c:noMultiLvlLbl val="0"/>
      </c:catAx>
      <c:valAx>
        <c:axId val="9362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customer!$B$16</c:f>
              <c:strCache>
                <c:ptCount val="1"/>
                <c:pt idx="0">
                  <c:v>customer_repeat_order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customer!$A$17:$A$20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customer!$B$17:$B$20</c:f>
              <c:numCache>
                <c:formatCode>General</c:formatCode>
                <c:ptCount val="4"/>
                <c:pt idx="0">
                  <c:v>1148</c:v>
                </c:pt>
                <c:pt idx="1">
                  <c:v>1205</c:v>
                </c:pt>
                <c:pt idx="2">
                  <c:v>1332</c:v>
                </c:pt>
                <c:pt idx="3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628-9F19-2A0AD9168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52063"/>
        <c:axId val="936245823"/>
      </c:lineChart>
      <c:catAx>
        <c:axId val="9362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45823"/>
        <c:crosses val="autoZero"/>
        <c:auto val="1"/>
        <c:lblAlgn val="ctr"/>
        <c:lblOffset val="100"/>
        <c:noMultiLvlLbl val="0"/>
      </c:catAx>
      <c:valAx>
        <c:axId val="936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customer!$B$23</c:f>
              <c:strCache>
                <c:ptCount val="1"/>
                <c:pt idx="0">
                  <c:v>average_order</c:v>
                </c:pt>
              </c:strCache>
            </c:strRef>
          </c:tx>
          <c:spPr>
            <a:ln w="28575" cap="rnd">
              <a:solidFill>
                <a:srgbClr val="F296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customer!$A$24:$A$27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customer!$B$24:$B$27</c:f>
              <c:numCache>
                <c:formatCode>General</c:formatCode>
                <c:ptCount val="4"/>
                <c:pt idx="0">
                  <c:v>6.87</c:v>
                </c:pt>
                <c:pt idx="1">
                  <c:v>7.98</c:v>
                </c:pt>
                <c:pt idx="2">
                  <c:v>9.4600000000000009</c:v>
                </c:pt>
                <c:pt idx="3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4-4942-BF94-43CF630AC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6267871"/>
        <c:axId val="936253727"/>
      </c:lineChart>
      <c:catAx>
        <c:axId val="936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53727"/>
        <c:crosses val="autoZero"/>
        <c:auto val="1"/>
        <c:lblAlgn val="ctr"/>
        <c:lblOffset val="100"/>
        <c:noMultiLvlLbl val="0"/>
      </c:catAx>
      <c:valAx>
        <c:axId val="9362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62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and Profit </a:t>
            </a:r>
            <a:r>
              <a:rPr lang="en-US" sz="1400" b="0" i="0" u="none" strike="noStrike" baseline="0">
                <a:effectLst/>
              </a:rPr>
              <a:t>Segement of Customer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customer!$C$32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customer!$A$33:$B$44</c:f>
              <c:multiLvlStrCache>
                <c:ptCount val="12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Home Office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Home Office</c:v>
                  </c:pt>
                  <c:pt idx="9">
                    <c:v>Consumer</c:v>
                  </c:pt>
                  <c:pt idx="10">
                    <c:v>Corporate</c:v>
                  </c:pt>
                  <c:pt idx="11">
                    <c:v>Home Office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customer!$C$33:$C$44</c:f>
              <c:numCache>
                <c:formatCode>General</c:formatCode>
                <c:ptCount val="12"/>
                <c:pt idx="0">
                  <c:v>4013712.32</c:v>
                </c:pt>
                <c:pt idx="1">
                  <c:v>3285444.32</c:v>
                </c:pt>
                <c:pt idx="2">
                  <c:v>880012.53</c:v>
                </c:pt>
                <c:pt idx="3">
                  <c:v>5948378.2699999996</c:v>
                </c:pt>
                <c:pt idx="4">
                  <c:v>2836906.68</c:v>
                </c:pt>
                <c:pt idx="5">
                  <c:v>1118700.18</c:v>
                </c:pt>
                <c:pt idx="6">
                  <c:v>4997621.5999999996</c:v>
                </c:pt>
                <c:pt idx="7">
                  <c:v>3470649.96</c:v>
                </c:pt>
                <c:pt idx="8">
                  <c:v>2085746.29</c:v>
                </c:pt>
                <c:pt idx="9">
                  <c:v>8294355.8200000003</c:v>
                </c:pt>
                <c:pt idx="10">
                  <c:v>5413452</c:v>
                </c:pt>
                <c:pt idx="11">
                  <c:v>2996106.89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D21-AA6C-78C085C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161311"/>
        <c:axId val="612164639"/>
      </c:barChart>
      <c:lineChart>
        <c:grouping val="standard"/>
        <c:varyColors val="0"/>
        <c:ser>
          <c:idx val="1"/>
          <c:order val="1"/>
          <c:tx>
            <c:strRef>
              <c:f>customer!$D$32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customer!$D$33:$D$44</c:f>
              <c:numCache>
                <c:formatCode>General</c:formatCode>
                <c:ptCount val="12"/>
                <c:pt idx="0">
                  <c:v>184529.24</c:v>
                </c:pt>
                <c:pt idx="1">
                  <c:v>519597.93</c:v>
                </c:pt>
                <c:pt idx="2">
                  <c:v>100588.13</c:v>
                </c:pt>
                <c:pt idx="3">
                  <c:v>1004737.75</c:v>
                </c:pt>
                <c:pt idx="4">
                  <c:v>491398.57</c:v>
                </c:pt>
                <c:pt idx="5">
                  <c:v>143653.92000000001</c:v>
                </c:pt>
                <c:pt idx="6">
                  <c:v>705863.69</c:v>
                </c:pt>
                <c:pt idx="7">
                  <c:v>485521.87</c:v>
                </c:pt>
                <c:pt idx="8">
                  <c:v>108339.26</c:v>
                </c:pt>
                <c:pt idx="9">
                  <c:v>1286416.57</c:v>
                </c:pt>
                <c:pt idx="10">
                  <c:v>816634.03</c:v>
                </c:pt>
                <c:pt idx="11">
                  <c:v>585740.38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4-4D21-AA6C-78C085C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808255"/>
        <c:axId val="612165471"/>
      </c:lineChart>
      <c:catAx>
        <c:axId val="6121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164639"/>
        <c:crosses val="autoZero"/>
        <c:auto val="1"/>
        <c:lblAlgn val="ctr"/>
        <c:lblOffset val="100"/>
        <c:noMultiLvlLbl val="0"/>
      </c:catAx>
      <c:valAx>
        <c:axId val="6121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161311"/>
        <c:crosses val="autoZero"/>
        <c:crossBetween val="between"/>
      </c:valAx>
      <c:valAx>
        <c:axId val="6121654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5808255"/>
        <c:crosses val="max"/>
        <c:crossBetween val="between"/>
      </c:valAx>
      <c:catAx>
        <c:axId val="305808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16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Provit and total</a:t>
            </a:r>
            <a:r>
              <a:rPr lang="en-US" baseline="0"/>
              <a:t> return Segement of Customer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customer!$D$32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customer!$A$33:$B$44</c:f>
              <c:multiLvlStrCache>
                <c:ptCount val="12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Home Office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Home Office</c:v>
                  </c:pt>
                  <c:pt idx="9">
                    <c:v>Consumer</c:v>
                  </c:pt>
                  <c:pt idx="10">
                    <c:v>Corporate</c:v>
                  </c:pt>
                  <c:pt idx="11">
                    <c:v>Home Office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customer!$D$33:$D$44</c:f>
              <c:numCache>
                <c:formatCode>General</c:formatCode>
                <c:ptCount val="12"/>
                <c:pt idx="0">
                  <c:v>184529.24</c:v>
                </c:pt>
                <c:pt idx="1">
                  <c:v>519597.93</c:v>
                </c:pt>
                <c:pt idx="2">
                  <c:v>100588.13</c:v>
                </c:pt>
                <c:pt idx="3">
                  <c:v>1004737.75</c:v>
                </c:pt>
                <c:pt idx="4">
                  <c:v>491398.57</c:v>
                </c:pt>
                <c:pt idx="5">
                  <c:v>143653.92000000001</c:v>
                </c:pt>
                <c:pt idx="6">
                  <c:v>705863.69</c:v>
                </c:pt>
                <c:pt idx="7">
                  <c:v>485521.87</c:v>
                </c:pt>
                <c:pt idx="8">
                  <c:v>108339.26</c:v>
                </c:pt>
                <c:pt idx="9">
                  <c:v>1286416.57</c:v>
                </c:pt>
                <c:pt idx="10">
                  <c:v>816634.03</c:v>
                </c:pt>
                <c:pt idx="11">
                  <c:v>585740.38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E-4D9C-9F35-5B8D5773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574303"/>
        <c:axId val="892575551"/>
      </c:barChart>
      <c:lineChart>
        <c:grouping val="standard"/>
        <c:varyColors val="0"/>
        <c:ser>
          <c:idx val="1"/>
          <c:order val="1"/>
          <c:tx>
            <c:strRef>
              <c:f>customer!$E$32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customer!$E$33:$E$44</c:f>
              <c:numCache>
                <c:formatCode>General</c:formatCode>
                <c:ptCount val="12"/>
                <c:pt idx="0">
                  <c:v>14948</c:v>
                </c:pt>
                <c:pt idx="1">
                  <c:v>11664</c:v>
                </c:pt>
                <c:pt idx="2">
                  <c:v>3112</c:v>
                </c:pt>
                <c:pt idx="3">
                  <c:v>21924</c:v>
                </c:pt>
                <c:pt idx="4">
                  <c:v>11381</c:v>
                </c:pt>
                <c:pt idx="5">
                  <c:v>5483</c:v>
                </c:pt>
                <c:pt idx="6">
                  <c:v>23526</c:v>
                </c:pt>
                <c:pt idx="7">
                  <c:v>13357</c:v>
                </c:pt>
                <c:pt idx="8">
                  <c:v>8631</c:v>
                </c:pt>
                <c:pt idx="9">
                  <c:v>28393</c:v>
                </c:pt>
                <c:pt idx="10">
                  <c:v>18105</c:v>
                </c:pt>
                <c:pt idx="11">
                  <c:v>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E-4D9C-9F35-5B8D5773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581791"/>
        <c:axId val="892580127"/>
      </c:lineChart>
      <c:catAx>
        <c:axId val="8925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75551"/>
        <c:crosses val="autoZero"/>
        <c:auto val="1"/>
        <c:lblAlgn val="ctr"/>
        <c:lblOffset val="100"/>
        <c:noMultiLvlLbl val="0"/>
      </c:catAx>
      <c:valAx>
        <c:axId val="8925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74303"/>
        <c:crosses val="autoZero"/>
        <c:crossBetween val="between"/>
      </c:valAx>
      <c:valAx>
        <c:axId val="8925801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2581791"/>
        <c:crosses val="max"/>
        <c:crossBetween val="between"/>
      </c:valAx>
      <c:catAx>
        <c:axId val="89258179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258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Market Revenue and Profit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customer!$C$47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customer!$C$48:$C$54</c:f>
              <c:numCache>
                <c:formatCode>General</c:formatCode>
                <c:ptCount val="7"/>
                <c:pt idx="0">
                  <c:v>639245.61</c:v>
                </c:pt>
                <c:pt idx="1">
                  <c:v>484247.56</c:v>
                </c:pt>
                <c:pt idx="2">
                  <c:v>478743.73</c:v>
                </c:pt>
                <c:pt idx="3">
                  <c:v>385098.14</c:v>
                </c:pt>
                <c:pt idx="4">
                  <c:v>136420.21</c:v>
                </c:pt>
                <c:pt idx="5">
                  <c:v>127187.28</c:v>
                </c:pt>
                <c:pt idx="6">
                  <c:v>8509.11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4950-8B72-4D32A0C6B6D8}"/>
            </c:ext>
          </c:extLst>
        </c:ser>
        <c:ser>
          <c:idx val="1"/>
          <c:order val="1"/>
          <c:tx>
            <c:strRef>
              <c:f>customer!$D$47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customer!$D$48:$D$54</c:f>
              <c:numCache>
                <c:formatCode>General</c:formatCode>
                <c:ptCount val="7"/>
                <c:pt idx="0">
                  <c:v>83031.509999999995</c:v>
                </c:pt>
                <c:pt idx="1">
                  <c:v>49544</c:v>
                </c:pt>
                <c:pt idx="2">
                  <c:v>61625.46</c:v>
                </c:pt>
                <c:pt idx="3">
                  <c:v>36708.400000000001</c:v>
                </c:pt>
                <c:pt idx="4">
                  <c:v>5279.89</c:v>
                </c:pt>
                <c:pt idx="5">
                  <c:v>10944.01</c:v>
                </c:pt>
                <c:pt idx="6">
                  <c:v>1807.08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7-4950-8B72-4D32A0C6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66047"/>
        <c:axId val="884744239"/>
      </c:barChart>
      <c:lineChart>
        <c:grouping val="standard"/>
        <c:varyColors val="0"/>
        <c:ser>
          <c:idx val="2"/>
          <c:order val="2"/>
          <c:tx>
            <c:strRef>
              <c:f>customer!$E$47</c:f>
              <c:strCache>
                <c:ptCount val="1"/>
                <c:pt idx="0">
                  <c:v>total_return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customer!$B$48:$B$54</c:f>
              <c:strCache>
                <c:ptCount val="7"/>
                <c:pt idx="0">
                  <c:v>APAC</c:v>
                </c:pt>
                <c:pt idx="1">
                  <c:v>US</c:v>
                </c:pt>
                <c:pt idx="2">
                  <c:v>EU</c:v>
                </c:pt>
                <c:pt idx="3">
                  <c:v>LATAM</c:v>
                </c:pt>
                <c:pt idx="4">
                  <c:v>EMEA</c:v>
                </c:pt>
                <c:pt idx="5">
                  <c:v>Africa</c:v>
                </c:pt>
                <c:pt idx="6">
                  <c:v>Canada</c:v>
                </c:pt>
              </c:strCache>
            </c:strRef>
          </c:cat>
          <c:val>
            <c:numRef>
              <c:f>customer!$E$48:$E$54</c:f>
              <c:numCache>
                <c:formatCode>General</c:formatCode>
                <c:ptCount val="7"/>
                <c:pt idx="0">
                  <c:v>176</c:v>
                </c:pt>
                <c:pt idx="1">
                  <c:v>151</c:v>
                </c:pt>
                <c:pt idx="2">
                  <c:v>89</c:v>
                </c:pt>
                <c:pt idx="3">
                  <c:v>133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BA4-81A3-ED4FF009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46831"/>
        <c:axId val="1301650159"/>
      </c:lineChart>
      <c:catAx>
        <c:axId val="889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4744239"/>
        <c:crosses val="autoZero"/>
        <c:auto val="1"/>
        <c:lblAlgn val="ctr"/>
        <c:lblOffset val="100"/>
        <c:noMultiLvlLbl val="0"/>
      </c:catAx>
      <c:valAx>
        <c:axId val="884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9366047"/>
        <c:crosses val="autoZero"/>
        <c:crossBetween val="between"/>
      </c:valAx>
      <c:valAx>
        <c:axId val="1301650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1646831"/>
        <c:crosses val="max"/>
        <c:crossBetween val="between"/>
      </c:valAx>
      <c:catAx>
        <c:axId val="130164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65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0</xdr:row>
      <xdr:rowOff>155574</xdr:rowOff>
    </xdr:from>
    <xdr:to>
      <xdr:col>11</xdr:col>
      <xdr:colOff>641349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22D29-87FF-5DD6-8AB3-C6C1AD30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441324</xdr:colOff>
      <xdr:row>17</xdr:row>
      <xdr:rowOff>149224</xdr:rowOff>
    </xdr:from>
    <xdr:to>
      <xdr:col>11</xdr:col>
      <xdr:colOff>634999</xdr:colOff>
      <xdr:row>32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E901B-C197-11F7-3ACE-31F7DA73D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860425</xdr:colOff>
      <xdr:row>0</xdr:row>
      <xdr:rowOff>73025</xdr:rowOff>
    </xdr:from>
    <xdr:to>
      <xdr:col>12</xdr:col>
      <xdr:colOff>136525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1F86B-393D-867A-FB68-F98255E9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483054</xdr:colOff>
      <xdr:row>0</xdr:row>
      <xdr:rowOff>67582</xdr:rowOff>
    </xdr:from>
    <xdr:to>
      <xdr:col>17</xdr:col>
      <xdr:colOff>641804</xdr:colOff>
      <xdr:row>14</xdr:row>
      <xdr:rowOff>69396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6E21F-42FF-D4F1-8D76-BD26DACB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671286</xdr:colOff>
      <xdr:row>15</xdr:row>
      <xdr:rowOff>134257</xdr:rowOff>
    </xdr:from>
    <xdr:to>
      <xdr:col>13</xdr:col>
      <xdr:colOff>843644</xdr:colOff>
      <xdr:row>28</xdr:row>
      <xdr:rowOff>228599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095F1-B1C9-CF24-8B38-86C821611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235857</xdr:colOff>
      <xdr:row>15</xdr:row>
      <xdr:rowOff>134257</xdr:rowOff>
    </xdr:from>
    <xdr:to>
      <xdr:col>19</xdr:col>
      <xdr:colOff>408214</xdr:colOff>
      <xdr:row>28</xdr:row>
      <xdr:rowOff>228599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010BB-C6AD-623A-3FBD-30A92B52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489855</xdr:colOff>
      <xdr:row>29</xdr:row>
      <xdr:rowOff>318709</xdr:rowOff>
    </xdr:from>
    <xdr:to>
      <xdr:col>22</xdr:col>
      <xdr:colOff>259355</xdr:colOff>
      <xdr:row>45</xdr:row>
      <xdr:rowOff>277709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40689F-1E77-DB43-93A5-8E03E2BE7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834571</xdr:colOff>
      <xdr:row>29</xdr:row>
      <xdr:rowOff>314171</xdr:rowOff>
    </xdr:from>
    <xdr:to>
      <xdr:col>15</xdr:col>
      <xdr:colOff>604071</xdr:colOff>
      <xdr:row>45</xdr:row>
      <xdr:rowOff>273171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40C73E-3680-976C-8F19-5D0F6C48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612467</xdr:colOff>
      <xdr:row>46</xdr:row>
      <xdr:rowOff>116896</xdr:rowOff>
    </xdr:from>
    <xdr:to>
      <xdr:col>11</xdr:col>
      <xdr:colOff>780435</xdr:colOff>
      <xdr:row>64</xdr:row>
      <xdr:rowOff>33322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F6C4C5-322D-20E8-65DB-7F9B1B04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612467</xdr:colOff>
      <xdr:row>65</xdr:row>
      <xdr:rowOff>7649</xdr:rowOff>
    </xdr:from>
    <xdr:to>
      <xdr:col>11</xdr:col>
      <xdr:colOff>780435</xdr:colOff>
      <xdr:row>79</xdr:row>
      <xdr:rowOff>142569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C6FE74-230A-45BC-1174-D1FA3DF5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215080</xdr:colOff>
      <xdr:row>46</xdr:row>
      <xdr:rowOff>144071</xdr:rowOff>
    </xdr:from>
    <xdr:to>
      <xdr:col>17</xdr:col>
      <xdr:colOff>383047</xdr:colOff>
      <xdr:row>64</xdr:row>
      <xdr:rowOff>60497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AA5857-8C66-4D41-92CF-D27698B4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148167</xdr:colOff>
      <xdr:row>65</xdr:row>
      <xdr:rowOff>63500</xdr:rowOff>
    </xdr:from>
    <xdr:to>
      <xdr:col>17</xdr:col>
      <xdr:colOff>316134</xdr:colOff>
      <xdr:row>79</xdr:row>
      <xdr:rowOff>191593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C209C4-991C-4035-910A-CD88CAA66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381001</xdr:colOff>
      <xdr:row>83</xdr:row>
      <xdr:rowOff>64207</xdr:rowOff>
    </xdr:from>
    <xdr:to>
      <xdr:col>9</xdr:col>
      <xdr:colOff>543279</xdr:colOff>
      <xdr:row>96</xdr:row>
      <xdr:rowOff>112889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A19AB8-9913-C8CE-63D6-D48C12A4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790222</xdr:colOff>
      <xdr:row>83</xdr:row>
      <xdr:rowOff>14817</xdr:rowOff>
    </xdr:from>
    <xdr:to>
      <xdr:col>15</xdr:col>
      <xdr:colOff>70555</xdr:colOff>
      <xdr:row>96</xdr:row>
      <xdr:rowOff>112890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F6045-7708-5C2E-37A5-1FE3E2DE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719666</xdr:colOff>
      <xdr:row>100</xdr:row>
      <xdr:rowOff>106539</xdr:rowOff>
    </xdr:from>
    <xdr:to>
      <xdr:col>10</xdr:col>
      <xdr:colOff>0</xdr:colOff>
      <xdr:row>114</xdr:row>
      <xdr:rowOff>83961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178A6-0D80-932C-5749-A30EAAE1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254000</xdr:colOff>
      <xdr:row>100</xdr:row>
      <xdr:rowOff>99483</xdr:rowOff>
    </xdr:from>
    <xdr:to>
      <xdr:col>15</xdr:col>
      <xdr:colOff>416277</xdr:colOff>
      <xdr:row>114</xdr:row>
      <xdr:rowOff>76905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484B3-35F8-4F0F-4B42-164657B4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726722</xdr:colOff>
      <xdr:row>117</xdr:row>
      <xdr:rowOff>113594</xdr:rowOff>
    </xdr:from>
    <xdr:to>
      <xdr:col>10</xdr:col>
      <xdr:colOff>7056</xdr:colOff>
      <xdr:row>131</xdr:row>
      <xdr:rowOff>91016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944CE7-0A8F-4FD0-7F17-4828530B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134054</xdr:colOff>
      <xdr:row>117</xdr:row>
      <xdr:rowOff>78318</xdr:rowOff>
    </xdr:from>
    <xdr:to>
      <xdr:col>15</xdr:col>
      <xdr:colOff>296331</xdr:colOff>
      <xdr:row>131</xdr:row>
      <xdr:rowOff>55740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CC05F0-20B5-38C4-9959-54D4F7E2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317981</xdr:colOff>
      <xdr:row>70</xdr:row>
      <xdr:rowOff>1444</xdr:rowOff>
    </xdr:from>
    <xdr:to>
      <xdr:col>15</xdr:col>
      <xdr:colOff>849792</xdr:colOff>
      <xdr:row>90</xdr:row>
      <xdr:rowOff>39928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02276-980F-4DAF-36D0-516EBC55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319305</xdr:colOff>
      <xdr:row>90</xdr:row>
      <xdr:rowOff>74084</xdr:rowOff>
    </xdr:from>
    <xdr:to>
      <xdr:col>15</xdr:col>
      <xdr:colOff>873607</xdr:colOff>
      <xdr:row>109</xdr:row>
      <xdr:rowOff>138064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1FD09-09D0-02A3-1A8C-036EF2B1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4F962-A8F7-4930-A152-84D75C543102}" name="Table1" displayName="Table1" ref="A116:E133" totalsRowShown="0" headerRowDxfId="6" dataDxfId="5">
  <autoFilter ref="A116:E133" xr:uid="{2734F962-A8F7-4930-A152-84D75C543102}"/>
  <tableColumns count="5">
    <tableColumn id="1" xr3:uid="{53131423-0FC0-4AA6-A57F-D3CC48AD418A}" name="sub_category" dataDxfId="4"/>
    <tableColumn id="2" xr3:uid="{C87C5211-CF73-4843-8E26-9B26BFCB2B98}" name="year_2011" dataDxfId="3"/>
    <tableColumn id="3" xr3:uid="{3B5109F8-A32B-4C97-93EB-5693471E79D8}" name="year_2012" dataDxfId="2"/>
    <tableColumn id="4" xr3:uid="{8925D7CE-EB6C-4DD5-B75E-DC8927F30CC7}" name="year_2013" dataDxfId="1"/>
    <tableColumn id="5" xr3:uid="{CE293D29-29CD-4DA0-B721-B303E0B2EFC8}" name="year_20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workbookViewId="0">
      <selection activeCell="E20" sqref="E20"/>
    </sheetView>
  </sheetViews>
  <sheetFormatPr defaultColWidth="12.6328125" defaultRowHeight="15.75" customHeight="1" x14ac:dyDescent="0.25"/>
  <sheetData>
    <row r="1" spans="1:4" ht="23.5" customHeight="1" x14ac:dyDescent="0.5">
      <c r="A1" s="1" t="s">
        <v>0</v>
      </c>
    </row>
    <row r="2" spans="1:4" ht="15.75" customHeight="1" x14ac:dyDescent="0.25">
      <c r="A2" s="2" t="s">
        <v>1</v>
      </c>
      <c r="B2" s="3" t="s">
        <v>2</v>
      </c>
      <c r="C2" s="3" t="s">
        <v>3</v>
      </c>
      <c r="D2" s="3"/>
    </row>
    <row r="3" spans="1:4" ht="15.75" customHeight="1" x14ac:dyDescent="0.25">
      <c r="A3" s="2">
        <v>2011</v>
      </c>
      <c r="B3" s="3">
        <v>2259451.64</v>
      </c>
      <c r="C3" s="3">
        <v>248940.35</v>
      </c>
      <c r="D3" s="3"/>
    </row>
    <row r="4" spans="1:4" ht="15.75" customHeight="1" x14ac:dyDescent="0.25">
      <c r="A4" s="2">
        <v>2012</v>
      </c>
      <c r="B4" s="3">
        <v>2677439.91</v>
      </c>
      <c r="C4" s="3">
        <v>307415.33</v>
      </c>
      <c r="D4" s="3"/>
    </row>
    <row r="5" spans="1:4" ht="15.75" customHeight="1" x14ac:dyDescent="0.25">
      <c r="A5" s="2">
        <v>2013</v>
      </c>
      <c r="B5" s="3">
        <v>3405748.03</v>
      </c>
      <c r="C5" s="3">
        <v>406934.89</v>
      </c>
      <c r="D5" s="3"/>
    </row>
    <row r="6" spans="1:4" ht="15.75" customHeight="1" x14ac:dyDescent="0.25">
      <c r="A6" s="2">
        <v>2014</v>
      </c>
      <c r="B6" s="3">
        <v>4299867.67</v>
      </c>
      <c r="C6" s="3">
        <v>504166.1</v>
      </c>
      <c r="D6" s="3"/>
    </row>
    <row r="7" spans="1:4" ht="15.75" customHeight="1" x14ac:dyDescent="0.25">
      <c r="A7" s="2"/>
      <c r="B7" s="3"/>
      <c r="C7" s="3"/>
      <c r="D7" s="3"/>
    </row>
    <row r="8" spans="1:4" ht="22.5" customHeight="1" x14ac:dyDescent="0.5">
      <c r="A8" s="1" t="s">
        <v>4</v>
      </c>
      <c r="B8" s="3"/>
      <c r="C8" s="3"/>
      <c r="D8" s="3"/>
    </row>
    <row r="9" spans="1:4" ht="15.75" customHeight="1" x14ac:dyDescent="0.25">
      <c r="A9" s="2" t="s">
        <v>1</v>
      </c>
      <c r="B9" s="3" t="s">
        <v>5</v>
      </c>
      <c r="C9" s="3"/>
      <c r="D9" s="3"/>
    </row>
    <row r="10" spans="1:4" ht="15.75" customHeight="1" x14ac:dyDescent="0.25">
      <c r="A10" s="2">
        <v>2011</v>
      </c>
      <c r="B10" s="3">
        <v>549</v>
      </c>
      <c r="C10" s="3"/>
      <c r="D10" s="3"/>
    </row>
    <row r="11" spans="1:4" ht="15.75" customHeight="1" x14ac:dyDescent="0.25">
      <c r="A11" s="2">
        <v>2012</v>
      </c>
      <c r="B11" s="3">
        <v>695</v>
      </c>
      <c r="C11" s="3"/>
      <c r="D11" s="3"/>
    </row>
    <row r="12" spans="1:4" ht="15.75" customHeight="1" x14ac:dyDescent="0.25">
      <c r="A12" s="2">
        <v>2013</v>
      </c>
      <c r="B12" s="3">
        <v>803</v>
      </c>
      <c r="C12" s="3"/>
      <c r="D12" s="3"/>
    </row>
    <row r="13" spans="1:4" ht="15.75" customHeight="1" x14ac:dyDescent="0.25">
      <c r="A13" s="2">
        <v>2014</v>
      </c>
      <c r="B13" s="3">
        <v>1008</v>
      </c>
      <c r="C13" s="3"/>
      <c r="D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8"/>
  <sheetViews>
    <sheetView zoomScale="90" zoomScaleNormal="90" workbookViewId="0">
      <selection activeCell="J117" sqref="J117"/>
    </sheetView>
  </sheetViews>
  <sheetFormatPr defaultColWidth="12.6328125" defaultRowHeight="15.75" customHeight="1" x14ac:dyDescent="0.25"/>
  <sheetData>
    <row r="1" spans="1:2" ht="27.5" customHeight="1" x14ac:dyDescent="0.5">
      <c r="A1" s="1" t="s">
        <v>46</v>
      </c>
    </row>
    <row r="2" spans="1:2" ht="15.75" customHeight="1" x14ac:dyDescent="0.25">
      <c r="A2" s="2" t="s">
        <v>1</v>
      </c>
      <c r="B2" s="4" t="s">
        <v>6</v>
      </c>
    </row>
    <row r="3" spans="1:2" ht="15.75" customHeight="1" x14ac:dyDescent="0.25">
      <c r="A3" s="2">
        <v>2011</v>
      </c>
      <c r="B3" s="4">
        <v>312.42</v>
      </c>
    </row>
    <row r="4" spans="1:2" ht="15.75" customHeight="1" x14ac:dyDescent="0.25">
      <c r="A4" s="2">
        <v>2012</v>
      </c>
      <c r="B4" s="4">
        <v>369.58</v>
      </c>
    </row>
    <row r="5" spans="1:2" ht="15.75" customHeight="1" x14ac:dyDescent="0.25">
      <c r="A5" s="2">
        <v>2013</v>
      </c>
      <c r="B5" s="4">
        <v>440.67</v>
      </c>
    </row>
    <row r="6" spans="1:2" ht="15.75" customHeight="1" x14ac:dyDescent="0.25">
      <c r="A6" s="2">
        <v>2014</v>
      </c>
      <c r="B6" s="4">
        <v>538.41999999999996</v>
      </c>
    </row>
    <row r="7" spans="1:2" ht="15.75" customHeight="1" x14ac:dyDescent="0.5">
      <c r="A7" s="1"/>
    </row>
    <row r="8" spans="1:2" ht="25" customHeight="1" x14ac:dyDescent="0.5">
      <c r="A8" s="1" t="s">
        <v>7</v>
      </c>
    </row>
    <row r="9" spans="1:2" ht="15.75" customHeight="1" x14ac:dyDescent="0.25">
      <c r="A9" s="2" t="s">
        <v>1</v>
      </c>
      <c r="B9" s="4" t="s">
        <v>8</v>
      </c>
    </row>
    <row r="10" spans="1:2" ht="15.75" customHeight="1" x14ac:dyDescent="0.25">
      <c r="A10" s="2">
        <v>2011</v>
      </c>
      <c r="B10" s="4">
        <v>1309</v>
      </c>
    </row>
    <row r="11" spans="1:2" ht="15.75" customHeight="1" x14ac:dyDescent="0.25">
      <c r="A11" s="2">
        <v>2012</v>
      </c>
      <c r="B11" s="4">
        <v>210</v>
      </c>
    </row>
    <row r="12" spans="1:2" ht="15.75" customHeight="1" x14ac:dyDescent="0.25">
      <c r="A12" s="2">
        <v>2013</v>
      </c>
      <c r="B12" s="4">
        <v>56</v>
      </c>
    </row>
    <row r="13" spans="1:2" ht="15.75" customHeight="1" x14ac:dyDescent="0.25">
      <c r="A13" s="2">
        <v>2014</v>
      </c>
      <c r="B13" s="4">
        <v>15</v>
      </c>
    </row>
    <row r="14" spans="1:2" ht="15.75" customHeight="1" x14ac:dyDescent="0.5">
      <c r="A14" s="1"/>
    </row>
    <row r="15" spans="1:2" ht="26" customHeight="1" x14ac:dyDescent="0.5">
      <c r="A15" s="1" t="s">
        <v>9</v>
      </c>
    </row>
    <row r="16" spans="1:2" ht="15.75" customHeight="1" x14ac:dyDescent="0.25">
      <c r="A16" s="2" t="s">
        <v>1</v>
      </c>
      <c r="B16" s="4" t="s">
        <v>10</v>
      </c>
    </row>
    <row r="17" spans="1:6" ht="12.5" x14ac:dyDescent="0.25">
      <c r="A17" s="2">
        <v>2011</v>
      </c>
      <c r="B17" s="4">
        <v>1148</v>
      </c>
    </row>
    <row r="18" spans="1:6" ht="12.5" x14ac:dyDescent="0.25">
      <c r="A18" s="2">
        <v>2012</v>
      </c>
      <c r="B18" s="4">
        <v>1205</v>
      </c>
    </row>
    <row r="19" spans="1:6" ht="12.5" x14ac:dyDescent="0.25">
      <c r="A19" s="2">
        <v>2013</v>
      </c>
      <c r="B19" s="4">
        <v>1332</v>
      </c>
    </row>
    <row r="20" spans="1:6" ht="12.5" x14ac:dyDescent="0.25">
      <c r="A20" s="2">
        <v>2014</v>
      </c>
      <c r="B20" s="4">
        <v>1418</v>
      </c>
    </row>
    <row r="21" spans="1:6" ht="23" x14ac:dyDescent="0.5">
      <c r="A21" s="1"/>
    </row>
    <row r="22" spans="1:6" ht="32" customHeight="1" x14ac:dyDescent="0.5">
      <c r="A22" s="1" t="s">
        <v>11</v>
      </c>
    </row>
    <row r="23" spans="1:6" ht="12.5" x14ac:dyDescent="0.25">
      <c r="A23" s="2" t="s">
        <v>1</v>
      </c>
      <c r="B23" s="4" t="s">
        <v>12</v>
      </c>
    </row>
    <row r="24" spans="1:6" ht="12.5" x14ac:dyDescent="0.25">
      <c r="A24" s="2">
        <v>2011</v>
      </c>
      <c r="B24" s="4">
        <v>6.87</v>
      </c>
    </row>
    <row r="25" spans="1:6" ht="12.5" x14ac:dyDescent="0.25">
      <c r="A25" s="2">
        <v>2012</v>
      </c>
      <c r="B25" s="4">
        <v>7.98</v>
      </c>
    </row>
    <row r="26" spans="1:6" ht="12.5" x14ac:dyDescent="0.25">
      <c r="A26" s="2">
        <v>2013</v>
      </c>
      <c r="B26" s="4">
        <v>9.4600000000000009</v>
      </c>
    </row>
    <row r="27" spans="1:6" ht="12.5" x14ac:dyDescent="0.25">
      <c r="A27" s="2">
        <v>2014</v>
      </c>
      <c r="B27" s="4">
        <v>11.6</v>
      </c>
    </row>
    <row r="28" spans="1:6" ht="23" x14ac:dyDescent="0.5">
      <c r="A28" s="1"/>
    </row>
    <row r="29" spans="1:6" ht="23" x14ac:dyDescent="0.5">
      <c r="A29" s="1"/>
    </row>
    <row r="30" spans="1:6" ht="23" x14ac:dyDescent="0.5">
      <c r="A30" s="1"/>
    </row>
    <row r="31" spans="1:6" ht="23" x14ac:dyDescent="0.5">
      <c r="A31" s="1" t="s">
        <v>13</v>
      </c>
    </row>
    <row r="32" spans="1:6" ht="12.5" x14ac:dyDescent="0.25">
      <c r="A32" s="3" t="s">
        <v>1</v>
      </c>
      <c r="B32" s="3" t="s">
        <v>14</v>
      </c>
      <c r="C32" s="3" t="s">
        <v>2</v>
      </c>
      <c r="D32" s="3" t="s">
        <v>3</v>
      </c>
      <c r="E32" s="3" t="s">
        <v>5</v>
      </c>
      <c r="F32" s="3" t="s">
        <v>15</v>
      </c>
    </row>
    <row r="33" spans="1:6" ht="12.5" x14ac:dyDescent="0.25">
      <c r="A33" s="3">
        <v>2011</v>
      </c>
      <c r="B33" s="3" t="s">
        <v>16</v>
      </c>
      <c r="C33" s="3">
        <v>4013712.32</v>
      </c>
      <c r="D33" s="3">
        <v>184529.24</v>
      </c>
      <c r="E33" s="3">
        <v>14948</v>
      </c>
      <c r="F33" s="3">
        <v>1</v>
      </c>
    </row>
    <row r="34" spans="1:6" ht="12.5" x14ac:dyDescent="0.25">
      <c r="A34" s="3">
        <v>2011</v>
      </c>
      <c r="B34" s="3" t="s">
        <v>17</v>
      </c>
      <c r="C34" s="3">
        <v>3285444.32</v>
      </c>
      <c r="D34" s="3">
        <v>519597.93</v>
      </c>
      <c r="E34" s="3">
        <v>11664</v>
      </c>
      <c r="F34" s="3">
        <v>2</v>
      </c>
    </row>
    <row r="35" spans="1:6" ht="12.5" x14ac:dyDescent="0.25">
      <c r="A35" s="3">
        <v>2011</v>
      </c>
      <c r="B35" s="3" t="s">
        <v>18</v>
      </c>
      <c r="C35" s="3">
        <v>880012.53</v>
      </c>
      <c r="D35" s="3">
        <v>100588.13</v>
      </c>
      <c r="E35" s="3">
        <v>3112</v>
      </c>
      <c r="F35" s="3">
        <v>3</v>
      </c>
    </row>
    <row r="36" spans="1:6" ht="12.5" x14ac:dyDescent="0.25">
      <c r="A36" s="3">
        <v>2012</v>
      </c>
      <c r="B36" s="3" t="s">
        <v>16</v>
      </c>
      <c r="C36" s="3">
        <v>5948378.2699999996</v>
      </c>
      <c r="D36" s="3">
        <v>1004737.75</v>
      </c>
      <c r="E36" s="3">
        <v>21924</v>
      </c>
      <c r="F36" s="3">
        <v>1</v>
      </c>
    </row>
    <row r="37" spans="1:6" ht="12.5" x14ac:dyDescent="0.25">
      <c r="A37" s="3">
        <v>2012</v>
      </c>
      <c r="B37" s="3" t="s">
        <v>17</v>
      </c>
      <c r="C37" s="3">
        <v>2836906.68</v>
      </c>
      <c r="D37" s="3">
        <v>491398.57</v>
      </c>
      <c r="E37" s="3">
        <v>11381</v>
      </c>
      <c r="F37" s="3">
        <v>2</v>
      </c>
    </row>
    <row r="38" spans="1:6" ht="12.5" x14ac:dyDescent="0.25">
      <c r="A38" s="3">
        <v>2012</v>
      </c>
      <c r="B38" s="3" t="s">
        <v>18</v>
      </c>
      <c r="C38" s="3">
        <v>1118700.18</v>
      </c>
      <c r="D38" s="3">
        <v>143653.92000000001</v>
      </c>
      <c r="E38" s="3">
        <v>5483</v>
      </c>
      <c r="F38" s="3">
        <v>3</v>
      </c>
    </row>
    <row r="39" spans="1:6" ht="12.5" x14ac:dyDescent="0.25">
      <c r="A39" s="3">
        <v>2013</v>
      </c>
      <c r="B39" s="3" t="s">
        <v>16</v>
      </c>
      <c r="C39" s="3">
        <v>4997621.5999999996</v>
      </c>
      <c r="D39" s="3">
        <v>705863.69</v>
      </c>
      <c r="E39" s="3">
        <v>23526</v>
      </c>
      <c r="F39" s="3">
        <v>1</v>
      </c>
    </row>
    <row r="40" spans="1:6" ht="12.5" x14ac:dyDescent="0.25">
      <c r="A40" s="3">
        <v>2013</v>
      </c>
      <c r="B40" s="3" t="s">
        <v>17</v>
      </c>
      <c r="C40" s="3">
        <v>3470649.96</v>
      </c>
      <c r="D40" s="3">
        <v>485521.87</v>
      </c>
      <c r="E40" s="3">
        <v>13357</v>
      </c>
      <c r="F40" s="3">
        <v>2</v>
      </c>
    </row>
    <row r="41" spans="1:6" ht="12.5" x14ac:dyDescent="0.25">
      <c r="A41" s="3">
        <v>2013</v>
      </c>
      <c r="B41" s="3" t="s">
        <v>18</v>
      </c>
      <c r="C41" s="3">
        <v>2085746.29</v>
      </c>
      <c r="D41" s="3">
        <v>108339.26</v>
      </c>
      <c r="E41" s="3">
        <v>8631</v>
      </c>
      <c r="F41" s="3">
        <v>3</v>
      </c>
    </row>
    <row r="42" spans="1:6" ht="12.5" x14ac:dyDescent="0.25">
      <c r="A42" s="3">
        <v>2014</v>
      </c>
      <c r="B42" s="3" t="s">
        <v>16</v>
      </c>
      <c r="C42" s="3">
        <v>8294355.8200000003</v>
      </c>
      <c r="D42" s="3">
        <v>1286416.57</v>
      </c>
      <c r="E42" s="3">
        <v>28393</v>
      </c>
      <c r="F42" s="3">
        <v>1</v>
      </c>
    </row>
    <row r="43" spans="1:6" ht="12.5" x14ac:dyDescent="0.25">
      <c r="A43" s="3">
        <v>2014</v>
      </c>
      <c r="B43" s="3" t="s">
        <v>17</v>
      </c>
      <c r="C43" s="3">
        <v>5413452</v>
      </c>
      <c r="D43" s="3">
        <v>816634.03</v>
      </c>
      <c r="E43" s="3">
        <v>18105</v>
      </c>
      <c r="F43" s="3">
        <v>2</v>
      </c>
    </row>
    <row r="44" spans="1:6" ht="12.5" x14ac:dyDescent="0.25">
      <c r="A44" s="3">
        <v>2014</v>
      </c>
      <c r="B44" s="3" t="s">
        <v>18</v>
      </c>
      <c r="C44" s="3">
        <v>2996106.89</v>
      </c>
      <c r="D44" s="3">
        <v>585740.38</v>
      </c>
      <c r="E44" s="3">
        <v>9959</v>
      </c>
      <c r="F44" s="3">
        <v>3</v>
      </c>
    </row>
    <row r="46" spans="1:6" ht="26.5" customHeight="1" x14ac:dyDescent="0.5">
      <c r="A46" s="1" t="s">
        <v>19</v>
      </c>
    </row>
    <row r="47" spans="1:6" ht="12.5" x14ac:dyDescent="0.25">
      <c r="A47" s="3" t="s">
        <v>1</v>
      </c>
      <c r="B47" s="3" t="s">
        <v>20</v>
      </c>
      <c r="C47" s="3" t="s">
        <v>2</v>
      </c>
      <c r="D47" s="3" t="s">
        <v>3</v>
      </c>
      <c r="E47" s="3" t="s">
        <v>5</v>
      </c>
      <c r="F47" s="3" t="s">
        <v>15</v>
      </c>
    </row>
    <row r="48" spans="1:6" ht="12.5" x14ac:dyDescent="0.25">
      <c r="A48" s="3">
        <v>2011</v>
      </c>
      <c r="B48" s="3" t="s">
        <v>21</v>
      </c>
      <c r="C48" s="3">
        <v>639245.61</v>
      </c>
      <c r="D48" s="3">
        <v>83031.509999999995</v>
      </c>
      <c r="E48" s="3">
        <v>176</v>
      </c>
      <c r="F48" s="3">
        <v>1</v>
      </c>
    </row>
    <row r="49" spans="1:6" ht="12.5" x14ac:dyDescent="0.25">
      <c r="A49" s="3">
        <v>2011</v>
      </c>
      <c r="B49" s="3" t="s">
        <v>22</v>
      </c>
      <c r="C49" s="3">
        <v>484247.56</v>
      </c>
      <c r="D49" s="3">
        <v>49544</v>
      </c>
      <c r="E49" s="3">
        <v>151</v>
      </c>
      <c r="F49" s="3">
        <v>2</v>
      </c>
    </row>
    <row r="50" spans="1:6" ht="12.5" x14ac:dyDescent="0.25">
      <c r="A50" s="3">
        <v>2011</v>
      </c>
      <c r="B50" s="3" t="s">
        <v>23</v>
      </c>
      <c r="C50" s="3">
        <v>478743.73</v>
      </c>
      <c r="D50" s="3">
        <v>61625.46</v>
      </c>
      <c r="E50" s="3">
        <v>89</v>
      </c>
      <c r="F50" s="3">
        <v>3</v>
      </c>
    </row>
    <row r="51" spans="1:6" ht="12.5" x14ac:dyDescent="0.25">
      <c r="A51" s="3">
        <v>2011</v>
      </c>
      <c r="B51" s="3" t="s">
        <v>24</v>
      </c>
      <c r="C51" s="3">
        <v>385098.14</v>
      </c>
      <c r="D51" s="3">
        <v>36708.400000000001</v>
      </c>
      <c r="E51" s="3">
        <v>133</v>
      </c>
      <c r="F51" s="3">
        <v>4</v>
      </c>
    </row>
    <row r="52" spans="1:6" ht="12.5" x14ac:dyDescent="0.25">
      <c r="A52" s="3">
        <v>2011</v>
      </c>
      <c r="B52" s="3" t="s">
        <v>25</v>
      </c>
      <c r="C52" s="3">
        <v>136420.21</v>
      </c>
      <c r="D52" s="3">
        <v>5279.89</v>
      </c>
      <c r="E52" s="3">
        <v>0</v>
      </c>
      <c r="F52" s="3">
        <v>5</v>
      </c>
    </row>
    <row r="53" spans="1:6" ht="12.5" x14ac:dyDescent="0.25">
      <c r="A53" s="3">
        <v>2011</v>
      </c>
      <c r="B53" s="3" t="s">
        <v>26</v>
      </c>
      <c r="C53" s="3">
        <v>127187.28</v>
      </c>
      <c r="D53" s="3">
        <v>10944.01</v>
      </c>
      <c r="E53" s="3">
        <v>0</v>
      </c>
      <c r="F53" s="3">
        <v>6</v>
      </c>
    </row>
    <row r="54" spans="1:6" ht="12.5" x14ac:dyDescent="0.25">
      <c r="A54" s="3">
        <v>2011</v>
      </c>
      <c r="B54" s="3" t="s">
        <v>27</v>
      </c>
      <c r="C54" s="3">
        <v>8509.11</v>
      </c>
      <c r="D54" s="3">
        <v>1807.08</v>
      </c>
      <c r="E54" s="3">
        <v>0</v>
      </c>
      <c r="F54" s="3">
        <v>7</v>
      </c>
    </row>
    <row r="55" spans="1:6" ht="12.5" x14ac:dyDescent="0.25">
      <c r="A55" s="3">
        <v>2012</v>
      </c>
      <c r="B55" s="3" t="s">
        <v>21</v>
      </c>
      <c r="C55" s="3">
        <v>762719.98</v>
      </c>
      <c r="D55" s="3">
        <v>89410.95</v>
      </c>
      <c r="E55" s="3">
        <v>181</v>
      </c>
      <c r="F55" s="3">
        <v>1</v>
      </c>
    </row>
    <row r="56" spans="1:6" ht="12.5" x14ac:dyDescent="0.25">
      <c r="A56" s="3">
        <v>2012</v>
      </c>
      <c r="B56" s="3" t="s">
        <v>23</v>
      </c>
      <c r="C56" s="3">
        <v>655462.16</v>
      </c>
      <c r="D56" s="3">
        <v>83984.52</v>
      </c>
      <c r="E56" s="3">
        <v>146</v>
      </c>
      <c r="F56" s="3">
        <v>2</v>
      </c>
    </row>
    <row r="57" spans="1:6" ht="12.5" x14ac:dyDescent="0.25">
      <c r="A57" s="3">
        <v>2012</v>
      </c>
      <c r="B57" s="3" t="s">
        <v>22</v>
      </c>
      <c r="C57" s="3">
        <v>470532.46</v>
      </c>
      <c r="D57" s="3">
        <v>61618.66</v>
      </c>
      <c r="E57" s="3">
        <v>163</v>
      </c>
      <c r="F57" s="3">
        <v>3</v>
      </c>
    </row>
    <row r="58" spans="1:6" ht="12.5" x14ac:dyDescent="0.25">
      <c r="A58" s="3">
        <v>2012</v>
      </c>
      <c r="B58" s="3" t="s">
        <v>24</v>
      </c>
      <c r="C58" s="3">
        <v>464733.32</v>
      </c>
      <c r="D58" s="3">
        <v>50184.92</v>
      </c>
      <c r="E58" s="3">
        <v>205</v>
      </c>
      <c r="F58" s="3">
        <v>4</v>
      </c>
    </row>
    <row r="59" spans="1:6" ht="12.5" x14ac:dyDescent="0.25">
      <c r="A59" s="3">
        <v>2012</v>
      </c>
      <c r="B59" s="3" t="s">
        <v>25</v>
      </c>
      <c r="C59" s="3">
        <v>163414.43</v>
      </c>
      <c r="D59" s="3">
        <v>5419.61</v>
      </c>
      <c r="E59" s="3">
        <v>0</v>
      </c>
      <c r="F59" s="3">
        <v>5</v>
      </c>
    </row>
    <row r="60" spans="1:6" ht="12.5" x14ac:dyDescent="0.25">
      <c r="A60" s="3">
        <v>2012</v>
      </c>
      <c r="B60" s="3" t="s">
        <v>26</v>
      </c>
      <c r="C60" s="3">
        <v>144480.76</v>
      </c>
      <c r="D60" s="3">
        <v>11908.83</v>
      </c>
      <c r="E60" s="3">
        <v>0</v>
      </c>
      <c r="F60" s="3">
        <v>6</v>
      </c>
    </row>
    <row r="61" spans="1:6" ht="12.5" x14ac:dyDescent="0.25">
      <c r="A61" s="3">
        <v>2012</v>
      </c>
      <c r="B61" s="3" t="s">
        <v>27</v>
      </c>
      <c r="C61" s="3">
        <v>16096.8</v>
      </c>
      <c r="D61" s="3">
        <v>4887.84</v>
      </c>
      <c r="E61" s="3">
        <v>0</v>
      </c>
      <c r="F61" s="3">
        <v>7</v>
      </c>
    </row>
    <row r="62" spans="1:6" ht="12.5" x14ac:dyDescent="0.25">
      <c r="A62" s="3">
        <v>2013</v>
      </c>
      <c r="B62" s="3" t="s">
        <v>21</v>
      </c>
      <c r="C62" s="3">
        <v>974581.48</v>
      </c>
      <c r="D62" s="3">
        <v>123103.1</v>
      </c>
      <c r="E62" s="3">
        <v>179</v>
      </c>
      <c r="F62" s="3">
        <v>1</v>
      </c>
    </row>
    <row r="63" spans="1:6" ht="12.5" x14ac:dyDescent="0.25">
      <c r="A63" s="3">
        <v>2013</v>
      </c>
      <c r="B63" s="3" t="s">
        <v>23</v>
      </c>
      <c r="C63" s="3">
        <v>761680.97</v>
      </c>
      <c r="D63" s="3">
        <v>98274.96</v>
      </c>
      <c r="E63" s="3">
        <v>177</v>
      </c>
      <c r="F63" s="3">
        <v>2</v>
      </c>
    </row>
    <row r="64" spans="1:6" ht="12.5" x14ac:dyDescent="0.25">
      <c r="A64" s="3">
        <v>2013</v>
      </c>
      <c r="B64" s="3" t="s">
        <v>22</v>
      </c>
      <c r="C64" s="3">
        <v>608474.07999999996</v>
      </c>
      <c r="D64" s="3">
        <v>81726.990000000005</v>
      </c>
      <c r="E64" s="3">
        <v>197</v>
      </c>
      <c r="F64" s="3">
        <v>3</v>
      </c>
    </row>
    <row r="65" spans="1:6" ht="12.5" x14ac:dyDescent="0.25">
      <c r="A65" s="3">
        <v>2013</v>
      </c>
      <c r="B65" s="3" t="s">
        <v>24</v>
      </c>
      <c r="C65" s="3">
        <v>608140.76</v>
      </c>
      <c r="D65" s="3">
        <v>61415.360000000001</v>
      </c>
      <c r="E65" s="3">
        <v>250</v>
      </c>
      <c r="F65" s="3">
        <v>4</v>
      </c>
    </row>
    <row r="66" spans="1:6" ht="12.5" x14ac:dyDescent="0.25">
      <c r="A66" s="3">
        <v>2013</v>
      </c>
      <c r="B66" s="3" t="s">
        <v>26</v>
      </c>
      <c r="C66" s="3">
        <v>229068.87</v>
      </c>
      <c r="D66" s="3">
        <v>26686.95</v>
      </c>
      <c r="E66" s="3">
        <v>0</v>
      </c>
      <c r="F66" s="3">
        <v>5</v>
      </c>
    </row>
    <row r="67" spans="1:6" ht="12.5" x14ac:dyDescent="0.25">
      <c r="A67" s="3">
        <v>2013</v>
      </c>
      <c r="B67" s="3" t="s">
        <v>25</v>
      </c>
      <c r="C67" s="3">
        <v>204640.72</v>
      </c>
      <c r="D67" s="3">
        <v>10598.07</v>
      </c>
      <c r="E67" s="3">
        <v>0</v>
      </c>
      <c r="F67" s="3">
        <v>6</v>
      </c>
    </row>
    <row r="68" spans="1:6" ht="12.5" x14ac:dyDescent="0.25">
      <c r="A68" s="3">
        <v>2013</v>
      </c>
      <c r="B68" s="3" t="s">
        <v>27</v>
      </c>
      <c r="C68" s="3">
        <v>19161.150000000001</v>
      </c>
      <c r="D68" s="3">
        <v>5129.46</v>
      </c>
      <c r="E68" s="3">
        <v>0</v>
      </c>
      <c r="F68" s="3">
        <v>7</v>
      </c>
    </row>
    <row r="69" spans="1:6" ht="12.5" x14ac:dyDescent="0.25">
      <c r="A69" s="3">
        <v>2014</v>
      </c>
      <c r="B69" s="3" t="s">
        <v>21</v>
      </c>
      <c r="C69" s="3">
        <v>1209199.52</v>
      </c>
      <c r="D69" s="3">
        <v>140454.57</v>
      </c>
      <c r="E69" s="3">
        <v>250</v>
      </c>
      <c r="F69" s="3">
        <v>1</v>
      </c>
    </row>
    <row r="70" spans="1:6" ht="12.5" x14ac:dyDescent="0.25">
      <c r="A70" s="3">
        <v>2014</v>
      </c>
      <c r="B70" s="3" t="s">
        <v>23</v>
      </c>
      <c r="C70" s="3">
        <v>1042204.52</v>
      </c>
      <c r="D70" s="3">
        <v>128943.92</v>
      </c>
      <c r="E70" s="3">
        <v>225</v>
      </c>
      <c r="F70" s="3">
        <v>2</v>
      </c>
    </row>
    <row r="71" spans="1:6" ht="12.5" x14ac:dyDescent="0.25">
      <c r="A71" s="3">
        <v>2014</v>
      </c>
      <c r="B71" s="3" t="s">
        <v>22</v>
      </c>
      <c r="C71" s="3">
        <v>734159.96</v>
      </c>
      <c r="D71" s="3">
        <v>93485.18</v>
      </c>
      <c r="E71" s="3">
        <v>293</v>
      </c>
      <c r="F71" s="3">
        <v>3</v>
      </c>
    </row>
    <row r="72" spans="1:6" ht="12.5" x14ac:dyDescent="0.25">
      <c r="A72" s="3">
        <v>2014</v>
      </c>
      <c r="B72" s="3" t="s">
        <v>24</v>
      </c>
      <c r="C72" s="3">
        <v>707168.11</v>
      </c>
      <c r="D72" s="3">
        <v>73456.570000000007</v>
      </c>
      <c r="E72" s="3">
        <v>240</v>
      </c>
      <c r="F72" s="3">
        <v>4</v>
      </c>
    </row>
    <row r="73" spans="1:6" ht="12.5" x14ac:dyDescent="0.25">
      <c r="A73" s="3">
        <v>2014</v>
      </c>
      <c r="B73" s="3" t="s">
        <v>25</v>
      </c>
      <c r="C73" s="3">
        <v>301685.99</v>
      </c>
      <c r="D73" s="3">
        <v>22600.33</v>
      </c>
      <c r="E73" s="3">
        <v>0</v>
      </c>
      <c r="F73" s="3">
        <v>5</v>
      </c>
    </row>
    <row r="74" spans="1:6" ht="12.5" x14ac:dyDescent="0.25">
      <c r="A74" s="3">
        <v>2014</v>
      </c>
      <c r="B74" s="3" t="s">
        <v>26</v>
      </c>
      <c r="C74" s="3">
        <v>283036.46000000002</v>
      </c>
      <c r="D74" s="3">
        <v>39331.339999999997</v>
      </c>
      <c r="E74" s="3">
        <v>0</v>
      </c>
      <c r="F74" s="3">
        <v>6</v>
      </c>
    </row>
    <row r="75" spans="1:6" ht="12.5" x14ac:dyDescent="0.25">
      <c r="A75" s="3">
        <v>2014</v>
      </c>
      <c r="B75" s="3" t="s">
        <v>27</v>
      </c>
      <c r="C75" s="3">
        <v>23161.11</v>
      </c>
      <c r="D75" s="3">
        <v>5993.01</v>
      </c>
      <c r="E75" s="3">
        <v>0</v>
      </c>
      <c r="F75" s="3">
        <v>7</v>
      </c>
    </row>
    <row r="76" spans="1:6" ht="23" x14ac:dyDescent="0.5">
      <c r="A76" s="1"/>
    </row>
    <row r="77" spans="1:6" ht="23" x14ac:dyDescent="0.5">
      <c r="A77" s="1"/>
    </row>
    <row r="83" spans="1:5" ht="26.5" customHeight="1" x14ac:dyDescent="0.5">
      <c r="A83" s="1" t="s">
        <v>52</v>
      </c>
    </row>
    <row r="84" spans="1:5" ht="15.75" customHeight="1" x14ac:dyDescent="0.25">
      <c r="A84" t="s">
        <v>53</v>
      </c>
    </row>
    <row r="85" spans="1:5" ht="15.75" customHeight="1" x14ac:dyDescent="0.25">
      <c r="A85" s="3" t="s">
        <v>1</v>
      </c>
      <c r="B85" s="3" t="s">
        <v>20</v>
      </c>
      <c r="C85" s="3" t="s">
        <v>2</v>
      </c>
      <c r="D85" s="3" t="s">
        <v>55</v>
      </c>
      <c r="E85" s="3"/>
    </row>
    <row r="86" spans="1:5" ht="15.75" customHeight="1" x14ac:dyDescent="0.25">
      <c r="A86">
        <v>2011</v>
      </c>
      <c r="B86" t="s">
        <v>21</v>
      </c>
      <c r="C86">
        <v>639245.61</v>
      </c>
      <c r="D86">
        <v>1</v>
      </c>
    </row>
    <row r="87" spans="1:5" ht="15.75" customHeight="1" x14ac:dyDescent="0.25">
      <c r="A87">
        <v>2012</v>
      </c>
      <c r="B87" t="s">
        <v>21</v>
      </c>
      <c r="C87">
        <v>762719.98</v>
      </c>
      <c r="D87">
        <v>1</v>
      </c>
    </row>
    <row r="88" spans="1:5" ht="15.75" customHeight="1" x14ac:dyDescent="0.25">
      <c r="A88">
        <v>2013</v>
      </c>
      <c r="B88" t="s">
        <v>21</v>
      </c>
      <c r="C88">
        <v>974581.48</v>
      </c>
      <c r="D88">
        <v>1</v>
      </c>
    </row>
    <row r="89" spans="1:5" ht="15.75" customHeight="1" x14ac:dyDescent="0.25">
      <c r="A89">
        <v>2014</v>
      </c>
      <c r="B89" t="s">
        <v>21</v>
      </c>
      <c r="C89">
        <v>1209199.52</v>
      </c>
      <c r="D89">
        <v>1</v>
      </c>
    </row>
    <row r="91" spans="1:5" ht="15.75" customHeight="1" x14ac:dyDescent="0.25">
      <c r="A91" t="s">
        <v>54</v>
      </c>
    </row>
    <row r="92" spans="1:5" ht="15.75" customHeight="1" x14ac:dyDescent="0.25">
      <c r="A92" s="3" t="s">
        <v>1</v>
      </c>
      <c r="B92" s="3" t="s">
        <v>20</v>
      </c>
      <c r="C92" s="3" t="s">
        <v>2</v>
      </c>
      <c r="D92" s="3" t="s">
        <v>55</v>
      </c>
    </row>
    <row r="93" spans="1:5" ht="15.75" customHeight="1" x14ac:dyDescent="0.25">
      <c r="A93">
        <v>2011</v>
      </c>
      <c r="B93" t="s">
        <v>27</v>
      </c>
      <c r="C93">
        <v>8509.11</v>
      </c>
      <c r="D93">
        <v>1</v>
      </c>
    </row>
    <row r="94" spans="1:5" ht="15.75" customHeight="1" x14ac:dyDescent="0.25">
      <c r="A94">
        <v>2012</v>
      </c>
      <c r="B94" t="s">
        <v>27</v>
      </c>
      <c r="C94">
        <v>16096.8</v>
      </c>
      <c r="D94">
        <v>1</v>
      </c>
    </row>
    <row r="95" spans="1:5" ht="15.75" customHeight="1" x14ac:dyDescent="0.25">
      <c r="A95">
        <v>2013</v>
      </c>
      <c r="B95" t="s">
        <v>27</v>
      </c>
      <c r="C95">
        <v>19161.150000000001</v>
      </c>
      <c r="D95">
        <v>1</v>
      </c>
    </row>
    <row r="96" spans="1:5" ht="15.75" customHeight="1" x14ac:dyDescent="0.25">
      <c r="A96">
        <v>2014</v>
      </c>
      <c r="B96" t="s">
        <v>27</v>
      </c>
      <c r="C96">
        <v>23161.11</v>
      </c>
      <c r="D96">
        <v>1</v>
      </c>
    </row>
    <row r="100" spans="1:4" ht="27.5" customHeight="1" x14ac:dyDescent="0.5">
      <c r="A100" s="1" t="s">
        <v>52</v>
      </c>
    </row>
    <row r="101" spans="1:4" ht="15.75" customHeight="1" x14ac:dyDescent="0.25">
      <c r="A101" t="s">
        <v>53</v>
      </c>
    </row>
    <row r="102" spans="1:4" ht="15.75" customHeight="1" x14ac:dyDescent="0.25">
      <c r="A102" s="3" t="s">
        <v>1</v>
      </c>
      <c r="B102" s="3" t="s">
        <v>20</v>
      </c>
      <c r="C102" s="3" t="s">
        <v>3</v>
      </c>
      <c r="D102" s="3" t="s">
        <v>55</v>
      </c>
    </row>
    <row r="103" spans="1:4" ht="15.75" customHeight="1" x14ac:dyDescent="0.25">
      <c r="A103">
        <v>2011</v>
      </c>
      <c r="B103" t="s">
        <v>21</v>
      </c>
      <c r="C103">
        <v>83031.509999999995</v>
      </c>
      <c r="D103">
        <v>1</v>
      </c>
    </row>
    <row r="104" spans="1:4" ht="15.75" customHeight="1" x14ac:dyDescent="0.25">
      <c r="A104">
        <v>2012</v>
      </c>
      <c r="B104" t="s">
        <v>21</v>
      </c>
      <c r="C104">
        <v>89410.95</v>
      </c>
      <c r="D104">
        <v>1</v>
      </c>
    </row>
    <row r="105" spans="1:4" ht="15.75" customHeight="1" x14ac:dyDescent="0.25">
      <c r="A105">
        <v>2013</v>
      </c>
      <c r="B105" t="s">
        <v>21</v>
      </c>
      <c r="C105">
        <v>123103.1</v>
      </c>
      <c r="D105">
        <v>1</v>
      </c>
    </row>
    <row r="106" spans="1:4" ht="15.75" customHeight="1" x14ac:dyDescent="0.25">
      <c r="A106">
        <v>2014</v>
      </c>
      <c r="B106" t="s">
        <v>21</v>
      </c>
      <c r="C106">
        <v>140454.57</v>
      </c>
      <c r="D106">
        <v>1</v>
      </c>
    </row>
    <row r="108" spans="1:4" ht="15.75" customHeight="1" x14ac:dyDescent="0.25">
      <c r="A108" t="s">
        <v>54</v>
      </c>
    </row>
    <row r="109" spans="1:4" ht="15.75" customHeight="1" x14ac:dyDescent="0.25">
      <c r="A109" s="3" t="s">
        <v>1</v>
      </c>
      <c r="B109" s="3" t="s">
        <v>20</v>
      </c>
      <c r="C109" s="3" t="s">
        <v>3</v>
      </c>
      <c r="D109" s="3" t="s">
        <v>55</v>
      </c>
    </row>
    <row r="110" spans="1:4" ht="15.75" customHeight="1" x14ac:dyDescent="0.25">
      <c r="A110">
        <v>2011</v>
      </c>
      <c r="B110" t="s">
        <v>27</v>
      </c>
      <c r="C110">
        <v>1807.08</v>
      </c>
      <c r="D110">
        <v>1</v>
      </c>
    </row>
    <row r="111" spans="1:4" ht="15.75" customHeight="1" x14ac:dyDescent="0.25">
      <c r="A111">
        <v>2012</v>
      </c>
      <c r="B111" t="s">
        <v>27</v>
      </c>
      <c r="C111">
        <v>4887.84</v>
      </c>
      <c r="D111">
        <v>1</v>
      </c>
    </row>
    <row r="112" spans="1:4" ht="15.75" customHeight="1" x14ac:dyDescent="0.25">
      <c r="A112">
        <v>2013</v>
      </c>
      <c r="B112" t="s">
        <v>27</v>
      </c>
      <c r="C112">
        <v>5129.46</v>
      </c>
      <c r="D112">
        <v>1</v>
      </c>
    </row>
    <row r="113" spans="1:4" ht="15.75" customHeight="1" x14ac:dyDescent="0.25">
      <c r="A113">
        <v>2014</v>
      </c>
      <c r="B113" t="s">
        <v>27</v>
      </c>
      <c r="C113">
        <v>5993.01</v>
      </c>
      <c r="D113">
        <v>1</v>
      </c>
    </row>
    <row r="117" spans="1:4" ht="25.5" customHeight="1" x14ac:dyDescent="0.5">
      <c r="A117" s="1" t="s">
        <v>56</v>
      </c>
    </row>
    <row r="118" spans="1:4" ht="15.75" customHeight="1" x14ac:dyDescent="0.25">
      <c r="A118" t="s">
        <v>53</v>
      </c>
    </row>
    <row r="119" spans="1:4" ht="15.75" customHeight="1" x14ac:dyDescent="0.25">
      <c r="A119" s="3" t="s">
        <v>1</v>
      </c>
      <c r="B119" s="3" t="s">
        <v>20</v>
      </c>
      <c r="C119" s="3" t="s">
        <v>5</v>
      </c>
      <c r="D119" s="3" t="s">
        <v>55</v>
      </c>
    </row>
    <row r="120" spans="1:4" ht="15.75" customHeight="1" x14ac:dyDescent="0.25">
      <c r="A120">
        <v>2011</v>
      </c>
      <c r="B120" t="s">
        <v>21</v>
      </c>
      <c r="C120">
        <v>176</v>
      </c>
      <c r="D120">
        <v>1</v>
      </c>
    </row>
    <row r="121" spans="1:4" ht="15.75" customHeight="1" x14ac:dyDescent="0.25">
      <c r="A121">
        <v>2012</v>
      </c>
      <c r="B121" t="s">
        <v>24</v>
      </c>
      <c r="C121">
        <v>205</v>
      </c>
      <c r="D121">
        <v>1</v>
      </c>
    </row>
    <row r="122" spans="1:4" ht="15.75" customHeight="1" x14ac:dyDescent="0.25">
      <c r="A122">
        <v>2013</v>
      </c>
      <c r="B122" t="s">
        <v>24</v>
      </c>
      <c r="C122">
        <v>250</v>
      </c>
      <c r="D122">
        <v>1</v>
      </c>
    </row>
    <row r="123" spans="1:4" ht="15.75" customHeight="1" x14ac:dyDescent="0.25">
      <c r="A123">
        <v>2014</v>
      </c>
      <c r="B123" t="s">
        <v>22</v>
      </c>
      <c r="C123">
        <v>293</v>
      </c>
      <c r="D123">
        <v>1</v>
      </c>
    </row>
    <row r="125" spans="1:4" ht="15.75" customHeight="1" x14ac:dyDescent="0.25">
      <c r="A125" t="s">
        <v>54</v>
      </c>
    </row>
    <row r="126" spans="1:4" ht="15.75" customHeight="1" x14ac:dyDescent="0.25">
      <c r="A126" s="3" t="s">
        <v>1</v>
      </c>
      <c r="B126" s="3" t="s">
        <v>20</v>
      </c>
      <c r="C126" s="3" t="s">
        <v>5</v>
      </c>
      <c r="D126" s="3" t="s">
        <v>55</v>
      </c>
    </row>
    <row r="127" spans="1:4" ht="15.75" customHeight="1" x14ac:dyDescent="0.25">
      <c r="A127">
        <v>2011</v>
      </c>
      <c r="B127" t="s">
        <v>25</v>
      </c>
      <c r="C127">
        <v>0</v>
      </c>
      <c r="D127">
        <v>1</v>
      </c>
    </row>
    <row r="128" spans="1:4" ht="15.75" customHeight="1" x14ac:dyDescent="0.25">
      <c r="A128">
        <v>2011</v>
      </c>
      <c r="B128" t="s">
        <v>27</v>
      </c>
      <c r="C128">
        <v>0</v>
      </c>
      <c r="D128">
        <v>1</v>
      </c>
    </row>
    <row r="129" spans="1:4" ht="15.75" customHeight="1" x14ac:dyDescent="0.25">
      <c r="A129">
        <v>2011</v>
      </c>
      <c r="B129" t="s">
        <v>26</v>
      </c>
      <c r="C129">
        <v>0</v>
      </c>
      <c r="D129">
        <v>1</v>
      </c>
    </row>
    <row r="130" spans="1:4" ht="15.75" customHeight="1" x14ac:dyDescent="0.25">
      <c r="A130">
        <v>2012</v>
      </c>
      <c r="B130" t="s">
        <v>25</v>
      </c>
      <c r="C130">
        <v>0</v>
      </c>
      <c r="D130">
        <v>1</v>
      </c>
    </row>
    <row r="131" spans="1:4" ht="15.75" customHeight="1" x14ac:dyDescent="0.25">
      <c r="A131">
        <v>2012</v>
      </c>
      <c r="B131" t="s">
        <v>26</v>
      </c>
      <c r="C131">
        <v>0</v>
      </c>
      <c r="D131">
        <v>1</v>
      </c>
    </row>
    <row r="132" spans="1:4" ht="15.75" customHeight="1" x14ac:dyDescent="0.25">
      <c r="A132">
        <v>2012</v>
      </c>
      <c r="B132" t="s">
        <v>27</v>
      </c>
      <c r="C132">
        <v>0</v>
      </c>
      <c r="D132">
        <v>1</v>
      </c>
    </row>
    <row r="133" spans="1:4" ht="15.75" customHeight="1" x14ac:dyDescent="0.25">
      <c r="A133">
        <v>2013</v>
      </c>
      <c r="B133" t="s">
        <v>25</v>
      </c>
      <c r="C133">
        <v>0</v>
      </c>
      <c r="D133">
        <v>1</v>
      </c>
    </row>
    <row r="134" spans="1:4" ht="15.75" customHeight="1" x14ac:dyDescent="0.25">
      <c r="A134">
        <v>2013</v>
      </c>
      <c r="B134" t="s">
        <v>27</v>
      </c>
      <c r="C134">
        <v>0</v>
      </c>
      <c r="D134">
        <v>1</v>
      </c>
    </row>
    <row r="135" spans="1:4" ht="15.75" customHeight="1" x14ac:dyDescent="0.25">
      <c r="A135">
        <v>2013</v>
      </c>
      <c r="B135" t="s">
        <v>26</v>
      </c>
      <c r="C135">
        <v>0</v>
      </c>
      <c r="D135">
        <v>1</v>
      </c>
    </row>
    <row r="136" spans="1:4" ht="15.75" customHeight="1" x14ac:dyDescent="0.25">
      <c r="A136">
        <v>2014</v>
      </c>
      <c r="B136" t="s">
        <v>25</v>
      </c>
      <c r="C136">
        <v>0</v>
      </c>
      <c r="D136">
        <v>1</v>
      </c>
    </row>
    <row r="137" spans="1:4" ht="15.75" customHeight="1" x14ac:dyDescent="0.25">
      <c r="A137">
        <v>2014</v>
      </c>
      <c r="B137" t="s">
        <v>26</v>
      </c>
      <c r="C137">
        <v>0</v>
      </c>
      <c r="D137">
        <v>1</v>
      </c>
    </row>
    <row r="138" spans="1:4" ht="15.75" customHeight="1" x14ac:dyDescent="0.25">
      <c r="A138">
        <v>2014</v>
      </c>
      <c r="B138" t="s">
        <v>27</v>
      </c>
      <c r="C138">
        <v>0</v>
      </c>
      <c r="D138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5"/>
  <sheetViews>
    <sheetView tabSelected="1" topLeftCell="A137" zoomScale="70" zoomScaleNormal="70" workbookViewId="0">
      <selection activeCell="H143" sqref="H143"/>
    </sheetView>
  </sheetViews>
  <sheetFormatPr defaultColWidth="12.6328125" defaultRowHeight="15.75" customHeight="1" x14ac:dyDescent="0.25"/>
  <cols>
    <col min="1" max="1" width="23" customWidth="1"/>
    <col min="2" max="2" width="18.26953125" customWidth="1"/>
    <col min="3" max="3" width="19.26953125" customWidth="1"/>
    <col min="4" max="4" width="17.26953125" customWidth="1"/>
    <col min="5" max="5" width="17.81640625" customWidth="1"/>
  </cols>
  <sheetData>
    <row r="1" spans="1:6" ht="26" customHeight="1" x14ac:dyDescent="0.5">
      <c r="A1" s="1" t="s">
        <v>60</v>
      </c>
      <c r="B1" s="3"/>
      <c r="C1" s="3"/>
      <c r="D1" s="3"/>
    </row>
    <row r="2" spans="1:6" ht="15.75" customHeight="1" x14ac:dyDescent="0.25">
      <c r="A2" s="2" t="s">
        <v>1</v>
      </c>
      <c r="B2" s="3" t="s">
        <v>28</v>
      </c>
      <c r="C2" s="3" t="s">
        <v>2</v>
      </c>
      <c r="D2" s="3" t="s">
        <v>29</v>
      </c>
      <c r="E2" s="3"/>
    </row>
    <row r="3" spans="1:6" ht="15.75" customHeight="1" x14ac:dyDescent="0.25">
      <c r="A3" s="3">
        <v>2011</v>
      </c>
      <c r="B3" s="3" t="s">
        <v>30</v>
      </c>
      <c r="C3" s="5">
        <v>5177804.03</v>
      </c>
      <c r="D3" s="3">
        <v>1</v>
      </c>
      <c r="E3" s="3"/>
      <c r="F3" s="3"/>
    </row>
    <row r="4" spans="1:6" ht="15.75" customHeight="1" x14ac:dyDescent="0.25">
      <c r="A4" s="3">
        <v>2012</v>
      </c>
      <c r="B4" s="3" t="s">
        <v>30</v>
      </c>
      <c r="C4" s="5">
        <v>6190484.9500000002</v>
      </c>
      <c r="D4" s="3">
        <v>1</v>
      </c>
      <c r="E4" s="3"/>
      <c r="F4" s="3"/>
    </row>
    <row r="5" spans="1:6" ht="15.75" customHeight="1" x14ac:dyDescent="0.25">
      <c r="A5" s="3">
        <v>2013</v>
      </c>
      <c r="B5" s="3" t="s">
        <v>30</v>
      </c>
      <c r="C5" s="5">
        <v>7879614.7599999998</v>
      </c>
      <c r="D5" s="3">
        <v>1</v>
      </c>
      <c r="E5" s="3"/>
      <c r="F5" s="3"/>
    </row>
    <row r="6" spans="1:6" ht="15.75" customHeight="1" x14ac:dyDescent="0.25">
      <c r="A6" s="3">
        <v>2014</v>
      </c>
      <c r="B6" s="3" t="s">
        <v>30</v>
      </c>
      <c r="C6" s="5">
        <v>10194580.630000001</v>
      </c>
      <c r="D6" s="3">
        <v>1</v>
      </c>
      <c r="E6" s="3"/>
      <c r="F6" s="3"/>
    </row>
    <row r="7" spans="1:6" ht="15.75" customHeight="1" x14ac:dyDescent="0.25">
      <c r="A7" s="3"/>
      <c r="B7" s="3"/>
      <c r="C7" s="3"/>
      <c r="D7" s="3"/>
      <c r="E7" s="3"/>
      <c r="F7" s="3"/>
    </row>
    <row r="8" spans="1:6" ht="15.75" customHeight="1" x14ac:dyDescent="0.25">
      <c r="A8" s="3"/>
      <c r="B8" s="3"/>
      <c r="C8" s="3"/>
      <c r="D8" s="3"/>
      <c r="E8" s="3"/>
      <c r="F8" s="3"/>
    </row>
    <row r="9" spans="1:6" ht="25" customHeight="1" x14ac:dyDescent="0.5">
      <c r="A9" s="1" t="s">
        <v>61</v>
      </c>
      <c r="B9" s="3"/>
      <c r="C9" s="3"/>
      <c r="D9" s="3"/>
      <c r="E9" s="3"/>
      <c r="F9" s="3"/>
    </row>
    <row r="10" spans="1:6" ht="15.75" customHeight="1" x14ac:dyDescent="0.25">
      <c r="A10" s="2" t="s">
        <v>1</v>
      </c>
      <c r="B10" s="3" t="s">
        <v>28</v>
      </c>
      <c r="C10" s="3" t="s">
        <v>3</v>
      </c>
      <c r="D10" s="3" t="s">
        <v>29</v>
      </c>
      <c r="E10" s="3"/>
      <c r="F10" s="3"/>
    </row>
    <row r="11" spans="1:6" ht="15.75" customHeight="1" x14ac:dyDescent="0.25">
      <c r="A11" s="3">
        <v>2011</v>
      </c>
      <c r="B11" s="3" t="s">
        <v>32</v>
      </c>
      <c r="C11" s="5">
        <v>668559.94999999995</v>
      </c>
      <c r="D11" s="3">
        <v>1</v>
      </c>
      <c r="E11" s="3"/>
      <c r="F11" s="3"/>
    </row>
    <row r="12" spans="1:6" ht="15.75" customHeight="1" x14ac:dyDescent="0.25">
      <c r="A12" s="3">
        <v>2012</v>
      </c>
      <c r="B12" s="3" t="s">
        <v>32</v>
      </c>
      <c r="C12" s="5">
        <v>915338.73</v>
      </c>
      <c r="D12" s="3">
        <v>1</v>
      </c>
      <c r="E12" s="3"/>
      <c r="F12" s="3"/>
    </row>
    <row r="13" spans="1:6" ht="15.75" customHeight="1" x14ac:dyDescent="0.25">
      <c r="A13" s="3">
        <v>2013</v>
      </c>
      <c r="B13" s="3" t="s">
        <v>30</v>
      </c>
      <c r="C13" s="5">
        <v>1160771.3999999999</v>
      </c>
      <c r="D13" s="3">
        <v>1</v>
      </c>
      <c r="E13" s="3"/>
      <c r="F13" s="3"/>
    </row>
    <row r="14" spans="1:6" ht="15.75" customHeight="1" x14ac:dyDescent="0.25">
      <c r="A14" s="3">
        <v>2014</v>
      </c>
      <c r="B14" s="3" t="s">
        <v>30</v>
      </c>
      <c r="C14" s="5">
        <v>1424709.57</v>
      </c>
      <c r="D14" s="3">
        <v>1</v>
      </c>
      <c r="E14" s="3"/>
      <c r="F14" s="3"/>
    </row>
    <row r="15" spans="1:6" ht="15.75" customHeight="1" x14ac:dyDescent="0.25">
      <c r="A15" s="3"/>
      <c r="B15" s="3"/>
      <c r="C15" s="3"/>
      <c r="D15" s="3"/>
      <c r="E15" s="3"/>
    </row>
    <row r="17" spans="1:6" ht="26.5" customHeight="1" x14ac:dyDescent="0.5">
      <c r="A17" s="1" t="s">
        <v>62</v>
      </c>
    </row>
    <row r="18" spans="1:6" ht="12.5" x14ac:dyDescent="0.25">
      <c r="A18" s="2" t="s">
        <v>1</v>
      </c>
      <c r="B18" s="3" t="s">
        <v>28</v>
      </c>
      <c r="C18" s="3" t="s">
        <v>5</v>
      </c>
      <c r="D18" s="3" t="s">
        <v>29</v>
      </c>
      <c r="F18" s="3"/>
    </row>
    <row r="19" spans="1:6" ht="12.5" x14ac:dyDescent="0.25">
      <c r="A19">
        <v>2011</v>
      </c>
      <c r="B19" t="s">
        <v>30</v>
      </c>
      <c r="C19">
        <v>2347</v>
      </c>
      <c r="D19">
        <v>1</v>
      </c>
    </row>
    <row r="20" spans="1:6" ht="12.5" x14ac:dyDescent="0.25">
      <c r="A20">
        <v>2012</v>
      </c>
      <c r="B20" t="s">
        <v>30</v>
      </c>
      <c r="C20">
        <v>3166</v>
      </c>
      <c r="D20">
        <v>1</v>
      </c>
    </row>
    <row r="21" spans="1:6" ht="12.5" x14ac:dyDescent="0.25">
      <c r="A21">
        <v>2013</v>
      </c>
      <c r="B21" t="s">
        <v>30</v>
      </c>
      <c r="C21">
        <v>3738</v>
      </c>
      <c r="D21">
        <v>1</v>
      </c>
    </row>
    <row r="22" spans="1:6" ht="12.5" x14ac:dyDescent="0.25">
      <c r="A22">
        <v>2014</v>
      </c>
      <c r="B22" t="s">
        <v>30</v>
      </c>
      <c r="C22">
        <v>4371</v>
      </c>
      <c r="D22">
        <v>1</v>
      </c>
    </row>
    <row r="23" spans="1:6" ht="12.5" x14ac:dyDescent="0.25"/>
    <row r="24" spans="1:6" ht="28.5" customHeight="1" x14ac:dyDescent="0.5">
      <c r="A24" s="1" t="s">
        <v>63</v>
      </c>
    </row>
    <row r="25" spans="1:6" ht="12.5" x14ac:dyDescent="0.25">
      <c r="A25" s="2" t="s">
        <v>1</v>
      </c>
      <c r="B25" s="3" t="s">
        <v>49</v>
      </c>
      <c r="C25" s="3" t="s">
        <v>2</v>
      </c>
      <c r="D25" s="3" t="s">
        <v>47</v>
      </c>
    </row>
    <row r="26" spans="1:6" ht="12.5" x14ac:dyDescent="0.25">
      <c r="A26" s="3">
        <v>2011</v>
      </c>
      <c r="B26" s="3" t="s">
        <v>33</v>
      </c>
      <c r="C26" s="5">
        <v>2259222.67</v>
      </c>
      <c r="D26">
        <v>1</v>
      </c>
    </row>
    <row r="27" spans="1:6" ht="12.5" x14ac:dyDescent="0.25">
      <c r="A27" s="3">
        <v>2012</v>
      </c>
      <c r="B27" s="3" t="s">
        <v>34</v>
      </c>
      <c r="C27" s="5">
        <v>2367647.02</v>
      </c>
      <c r="D27">
        <v>1</v>
      </c>
      <c r="F27" s="3"/>
    </row>
    <row r="28" spans="1:6" ht="12.5" x14ac:dyDescent="0.25">
      <c r="A28" s="3">
        <v>2013</v>
      </c>
      <c r="B28" s="3" t="s">
        <v>33</v>
      </c>
      <c r="C28" s="5">
        <v>3264965.68</v>
      </c>
      <c r="D28">
        <v>1</v>
      </c>
    </row>
    <row r="29" spans="1:6" ht="12.5" x14ac:dyDescent="0.25">
      <c r="A29" s="3">
        <v>2014</v>
      </c>
      <c r="B29" s="3" t="s">
        <v>35</v>
      </c>
      <c r="C29" s="5">
        <v>4002252.78</v>
      </c>
      <c r="D29">
        <v>1</v>
      </c>
    </row>
    <row r="30" spans="1:6" ht="12.5" x14ac:dyDescent="0.25">
      <c r="A30" s="3"/>
      <c r="B30" s="3"/>
      <c r="C30" s="5"/>
      <c r="D30" s="3"/>
    </row>
    <row r="31" spans="1:6" ht="12.5" x14ac:dyDescent="0.25">
      <c r="A31" s="3"/>
      <c r="B31" s="3"/>
      <c r="C31" s="3"/>
      <c r="D31" s="3"/>
    </row>
    <row r="32" spans="1:6" ht="12.5" x14ac:dyDescent="0.25">
      <c r="A32" s="3"/>
      <c r="B32" s="3"/>
      <c r="C32" s="3"/>
      <c r="D32" s="3"/>
    </row>
    <row r="33" spans="1:5" ht="29.5" customHeight="1" x14ac:dyDescent="0.5">
      <c r="A33" s="1" t="s">
        <v>59</v>
      </c>
      <c r="B33" s="3"/>
      <c r="C33" s="3"/>
      <c r="D33" s="3"/>
    </row>
    <row r="34" spans="1:5" ht="12.5" x14ac:dyDescent="0.25">
      <c r="A34" s="2" t="s">
        <v>1</v>
      </c>
      <c r="B34" s="3" t="s">
        <v>49</v>
      </c>
      <c r="C34" s="3" t="s">
        <v>2</v>
      </c>
      <c r="D34" s="3" t="s">
        <v>47</v>
      </c>
      <c r="E34" s="3"/>
    </row>
    <row r="35" spans="1:5" ht="12.5" x14ac:dyDescent="0.25">
      <c r="A35" s="3">
        <v>2011</v>
      </c>
      <c r="B35" s="3" t="s">
        <v>41</v>
      </c>
      <c r="C35" s="5">
        <v>76100.98</v>
      </c>
      <c r="D35">
        <v>1</v>
      </c>
    </row>
    <row r="36" spans="1:5" ht="12.5" x14ac:dyDescent="0.25">
      <c r="A36" s="3">
        <v>2012</v>
      </c>
      <c r="B36" s="3" t="s">
        <v>40</v>
      </c>
      <c r="C36" s="5">
        <v>99272.52</v>
      </c>
      <c r="D36" s="3">
        <v>1</v>
      </c>
    </row>
    <row r="37" spans="1:5" ht="12.5" x14ac:dyDescent="0.25">
      <c r="A37" s="3">
        <v>2013</v>
      </c>
      <c r="B37" s="3" t="s">
        <v>40</v>
      </c>
      <c r="C37" s="5">
        <v>109582.5</v>
      </c>
      <c r="D37" s="3">
        <v>1</v>
      </c>
      <c r="E37" s="3"/>
    </row>
    <row r="38" spans="1:5" ht="12.5" x14ac:dyDescent="0.25">
      <c r="A38" s="3">
        <v>2014</v>
      </c>
      <c r="B38" s="3" t="s">
        <v>41</v>
      </c>
      <c r="C38" s="5">
        <v>159029.06</v>
      </c>
      <c r="D38" s="3">
        <v>1</v>
      </c>
      <c r="E38" s="3"/>
    </row>
    <row r="39" spans="1:5" ht="12.5" x14ac:dyDescent="0.25">
      <c r="A39" s="3"/>
      <c r="B39" s="3"/>
      <c r="C39" s="3"/>
      <c r="D39" s="3"/>
      <c r="E39" s="3"/>
    </row>
    <row r="40" spans="1:5" ht="27.5" customHeight="1" x14ac:dyDescent="0.5">
      <c r="A40" s="1" t="s">
        <v>57</v>
      </c>
      <c r="B40" s="3"/>
      <c r="C40" s="3"/>
      <c r="D40" s="3"/>
      <c r="E40" s="3"/>
    </row>
    <row r="41" spans="1:5" ht="12.5" x14ac:dyDescent="0.25">
      <c r="A41" s="2" t="s">
        <v>1</v>
      </c>
      <c r="B41" s="3" t="s">
        <v>49</v>
      </c>
      <c r="C41" s="3" t="s">
        <v>3</v>
      </c>
      <c r="D41" s="3" t="s">
        <v>48</v>
      </c>
      <c r="E41" s="3"/>
    </row>
    <row r="42" spans="1:5" ht="12.5" x14ac:dyDescent="0.25">
      <c r="A42" s="3">
        <v>2011</v>
      </c>
      <c r="B42" s="3" t="s">
        <v>34</v>
      </c>
      <c r="C42" s="5">
        <v>335973.58</v>
      </c>
      <c r="D42">
        <v>1</v>
      </c>
      <c r="E42" s="3"/>
    </row>
    <row r="43" spans="1:5" ht="12.5" x14ac:dyDescent="0.25">
      <c r="A43">
        <v>2012</v>
      </c>
      <c r="B43" t="s">
        <v>34</v>
      </c>
      <c r="C43" s="6">
        <v>320798.88</v>
      </c>
      <c r="D43">
        <v>1</v>
      </c>
      <c r="E43" s="3"/>
    </row>
    <row r="44" spans="1:5" ht="12.5" x14ac:dyDescent="0.25">
      <c r="A44" s="2">
        <v>2013</v>
      </c>
      <c r="B44" s="3" t="s">
        <v>36</v>
      </c>
      <c r="C44" s="5">
        <v>402285.38</v>
      </c>
      <c r="D44">
        <v>1</v>
      </c>
      <c r="E44" s="3"/>
    </row>
    <row r="45" spans="1:5" ht="12.5" x14ac:dyDescent="0.25">
      <c r="A45" s="3">
        <v>2014</v>
      </c>
      <c r="B45" s="3" t="s">
        <v>36</v>
      </c>
      <c r="C45" s="5">
        <v>565967.27</v>
      </c>
      <c r="D45">
        <v>1</v>
      </c>
      <c r="E45" s="3"/>
    </row>
    <row r="46" spans="1:5" ht="12.5" x14ac:dyDescent="0.25">
      <c r="A46" s="3"/>
      <c r="B46" s="3"/>
      <c r="C46" s="3"/>
      <c r="D46" s="3"/>
      <c r="E46" s="3"/>
    </row>
    <row r="47" spans="1:5" ht="26" customHeight="1" x14ac:dyDescent="0.5">
      <c r="A47" s="1" t="s">
        <v>58</v>
      </c>
      <c r="B47" s="3"/>
      <c r="C47" s="3"/>
      <c r="D47" s="3"/>
      <c r="E47" s="3"/>
    </row>
    <row r="48" spans="1:5" ht="12.5" x14ac:dyDescent="0.25">
      <c r="A48" s="2" t="s">
        <v>1</v>
      </c>
      <c r="B48" s="3" t="s">
        <v>49</v>
      </c>
      <c r="C48" s="3" t="s">
        <v>3</v>
      </c>
      <c r="D48" s="3" t="s">
        <v>48</v>
      </c>
      <c r="E48" s="3"/>
    </row>
    <row r="49" spans="1:5" ht="12.5" x14ac:dyDescent="0.25">
      <c r="A49" s="3">
        <v>2011</v>
      </c>
      <c r="B49" s="3" t="s">
        <v>39</v>
      </c>
      <c r="C49" s="5">
        <v>-50844.44</v>
      </c>
      <c r="D49" s="3">
        <v>1</v>
      </c>
      <c r="E49" s="3"/>
    </row>
    <row r="50" spans="1:5" ht="12.5" x14ac:dyDescent="0.25">
      <c r="A50" s="3">
        <v>2012</v>
      </c>
      <c r="B50" s="3" t="s">
        <v>39</v>
      </c>
      <c r="C50" s="5">
        <v>-21742.73</v>
      </c>
      <c r="D50" s="3">
        <v>1</v>
      </c>
      <c r="E50" s="3"/>
    </row>
    <row r="51" spans="1:5" ht="12.5" x14ac:dyDescent="0.25">
      <c r="A51" s="3">
        <v>2013</v>
      </c>
      <c r="B51" s="3" t="s">
        <v>39</v>
      </c>
      <c r="C51" s="5">
        <v>-49496.7</v>
      </c>
      <c r="D51" s="3">
        <v>1</v>
      </c>
      <c r="E51" s="3"/>
    </row>
    <row r="52" spans="1:5" ht="12.5" x14ac:dyDescent="0.25">
      <c r="A52" s="3">
        <v>2014</v>
      </c>
      <c r="B52" s="3" t="s">
        <v>39</v>
      </c>
      <c r="C52" s="5">
        <v>-101820.06</v>
      </c>
      <c r="D52" s="3">
        <v>1</v>
      </c>
      <c r="E52" s="3"/>
    </row>
    <row r="53" spans="1:5" ht="12.5" x14ac:dyDescent="0.25">
      <c r="A53" s="3"/>
      <c r="B53" s="3"/>
      <c r="C53" s="3"/>
      <c r="D53" s="3"/>
      <c r="E53" s="3"/>
    </row>
    <row r="54" spans="1:5" ht="23" x14ac:dyDescent="0.5">
      <c r="A54" s="1" t="s">
        <v>50</v>
      </c>
      <c r="B54" s="3"/>
      <c r="C54" s="3"/>
      <c r="D54" s="3"/>
      <c r="E54" s="3"/>
    </row>
    <row r="55" spans="1:5" ht="12.5" x14ac:dyDescent="0.25">
      <c r="A55" s="2" t="s">
        <v>1</v>
      </c>
      <c r="B55" s="3" t="s">
        <v>49</v>
      </c>
      <c r="C55" s="3" t="s">
        <v>5</v>
      </c>
      <c r="D55" s="3" t="s">
        <v>42</v>
      </c>
      <c r="E55" s="3"/>
    </row>
    <row r="56" spans="1:5" ht="12.5" x14ac:dyDescent="0.25">
      <c r="A56" s="3">
        <v>2011</v>
      </c>
      <c r="B56" s="3" t="s">
        <v>37</v>
      </c>
      <c r="C56" s="3">
        <v>743</v>
      </c>
      <c r="D56" s="3">
        <v>1</v>
      </c>
      <c r="E56" s="3"/>
    </row>
    <row r="57" spans="1:5" ht="12.5" x14ac:dyDescent="0.25">
      <c r="A57" s="3">
        <v>2012</v>
      </c>
      <c r="B57" s="3" t="s">
        <v>37</v>
      </c>
      <c r="C57" s="3">
        <v>704</v>
      </c>
      <c r="D57" s="3">
        <v>1</v>
      </c>
      <c r="E57" s="3"/>
    </row>
    <row r="58" spans="1:5" ht="12.5" x14ac:dyDescent="0.25">
      <c r="A58" s="3">
        <v>2013</v>
      </c>
      <c r="B58" s="3" t="s">
        <v>37</v>
      </c>
      <c r="C58" s="3">
        <v>897</v>
      </c>
      <c r="D58" s="3">
        <v>1</v>
      </c>
      <c r="E58" s="3"/>
    </row>
    <row r="59" spans="1:5" ht="12.5" x14ac:dyDescent="0.25">
      <c r="A59" s="3">
        <v>2014</v>
      </c>
      <c r="B59" s="3" t="s">
        <v>37</v>
      </c>
      <c r="C59" s="3">
        <v>1096</v>
      </c>
      <c r="D59" s="3">
        <v>1</v>
      </c>
      <c r="E59" s="3"/>
    </row>
    <row r="60" spans="1:5" ht="12.5" x14ac:dyDescent="0.25">
      <c r="A60" s="3"/>
      <c r="B60" s="3"/>
      <c r="C60" s="3"/>
      <c r="D60" s="3"/>
      <c r="E60" s="3"/>
    </row>
    <row r="61" spans="1:5" ht="12.5" x14ac:dyDescent="0.25">
      <c r="A61" s="3"/>
      <c r="B61" s="3"/>
      <c r="C61" s="3"/>
      <c r="D61" s="3"/>
      <c r="E61" s="3"/>
    </row>
    <row r="62" spans="1:5" ht="25" customHeight="1" x14ac:dyDescent="0.5">
      <c r="A62" s="1" t="s">
        <v>51</v>
      </c>
      <c r="B62" s="3"/>
      <c r="C62" s="3"/>
      <c r="D62" s="3"/>
      <c r="E62" s="3"/>
    </row>
    <row r="63" spans="1:5" ht="12.5" x14ac:dyDescent="0.25">
      <c r="A63" s="2" t="s">
        <v>1</v>
      </c>
      <c r="B63" s="3" t="s">
        <v>49</v>
      </c>
      <c r="C63" s="3" t="s">
        <v>5</v>
      </c>
      <c r="D63" s="3" t="s">
        <v>42</v>
      </c>
      <c r="E63" s="3"/>
    </row>
    <row r="64" spans="1:5" ht="12.5" x14ac:dyDescent="0.25">
      <c r="A64" s="3">
        <v>2011</v>
      </c>
      <c r="B64" s="3" t="s">
        <v>39</v>
      </c>
      <c r="C64" s="3">
        <v>65</v>
      </c>
      <c r="D64" s="3">
        <v>1</v>
      </c>
      <c r="E64" s="3"/>
    </row>
    <row r="65" spans="1:5" ht="12.5" x14ac:dyDescent="0.25">
      <c r="A65" s="3">
        <v>2012</v>
      </c>
      <c r="B65" s="3" t="s">
        <v>39</v>
      </c>
      <c r="C65" s="3">
        <v>53</v>
      </c>
      <c r="D65" s="3">
        <v>1</v>
      </c>
      <c r="E65" s="3"/>
    </row>
    <row r="66" spans="1:5" ht="12.5" x14ac:dyDescent="0.25">
      <c r="A66" s="3">
        <v>2013</v>
      </c>
      <c r="B66" s="3" t="s">
        <v>39</v>
      </c>
      <c r="C66" s="3">
        <v>68</v>
      </c>
      <c r="D66" s="3">
        <v>1</v>
      </c>
      <c r="E66" s="3"/>
    </row>
    <row r="67" spans="1:5" ht="12.5" x14ac:dyDescent="0.25">
      <c r="A67" s="3">
        <v>2014</v>
      </c>
      <c r="B67" s="3" t="s">
        <v>38</v>
      </c>
      <c r="C67" s="3">
        <v>81</v>
      </c>
      <c r="D67" s="3">
        <v>1</v>
      </c>
      <c r="E67" s="3"/>
    </row>
    <row r="68" spans="1:5" ht="12.5" x14ac:dyDescent="0.25">
      <c r="A68" s="2"/>
      <c r="B68" s="3"/>
      <c r="C68" s="3"/>
      <c r="D68" s="3"/>
      <c r="E68" s="3"/>
    </row>
    <row r="71" spans="1:5" ht="28" customHeight="1" x14ac:dyDescent="0.5">
      <c r="A71" s="1" t="s">
        <v>43</v>
      </c>
    </row>
    <row r="72" spans="1:5" ht="12.5" x14ac:dyDescent="0.25">
      <c r="A72" s="2" t="s">
        <v>1</v>
      </c>
      <c r="B72" s="3" t="s">
        <v>28</v>
      </c>
      <c r="C72" s="3" t="s">
        <v>3</v>
      </c>
      <c r="D72" s="3" t="s">
        <v>44</v>
      </c>
      <c r="E72" s="3" t="s">
        <v>29</v>
      </c>
    </row>
    <row r="73" spans="1:5" ht="12.5" x14ac:dyDescent="0.25">
      <c r="A73" s="3">
        <v>2011</v>
      </c>
      <c r="B73" s="3" t="s">
        <v>30</v>
      </c>
      <c r="C73" s="3">
        <v>1015923.63</v>
      </c>
      <c r="D73" s="3">
        <v>0.04</v>
      </c>
      <c r="E73" s="3">
        <v>1</v>
      </c>
    </row>
    <row r="74" spans="1:5" ht="12.5" x14ac:dyDescent="0.25">
      <c r="A74" s="3">
        <v>2011</v>
      </c>
      <c r="B74" s="3" t="s">
        <v>32</v>
      </c>
      <c r="C74" s="3">
        <v>917946.31</v>
      </c>
      <c r="D74" s="3">
        <v>0.05</v>
      </c>
      <c r="E74" s="3">
        <v>2</v>
      </c>
    </row>
    <row r="75" spans="1:5" ht="12.5" x14ac:dyDescent="0.25">
      <c r="A75" s="3">
        <v>2011</v>
      </c>
      <c r="B75" s="3" t="s">
        <v>31</v>
      </c>
      <c r="C75" s="3">
        <v>753058.8</v>
      </c>
      <c r="D75" s="3">
        <v>7.0000000000000007E-2</v>
      </c>
      <c r="E75" s="3">
        <v>3</v>
      </c>
    </row>
    <row r="76" spans="1:5" ht="12.5" x14ac:dyDescent="0.25">
      <c r="A76" s="3">
        <v>2012</v>
      </c>
      <c r="B76" s="3" t="s">
        <v>30</v>
      </c>
      <c r="C76" s="3">
        <v>1290205.97</v>
      </c>
      <c r="D76" s="3">
        <v>0.03</v>
      </c>
      <c r="E76" s="3">
        <v>1</v>
      </c>
    </row>
    <row r="77" spans="1:5" ht="12.5" x14ac:dyDescent="0.25">
      <c r="A77" s="3">
        <v>2012</v>
      </c>
      <c r="B77" s="3" t="s">
        <v>32</v>
      </c>
      <c r="C77" s="3">
        <v>1214748.44</v>
      </c>
      <c r="D77" s="3">
        <v>0.05</v>
      </c>
      <c r="E77" s="3">
        <v>2</v>
      </c>
    </row>
    <row r="78" spans="1:5" ht="12.5" x14ac:dyDescent="0.25">
      <c r="A78" s="3">
        <v>2012</v>
      </c>
      <c r="B78" s="3" t="s">
        <v>31</v>
      </c>
      <c r="C78" s="3">
        <v>794738.26</v>
      </c>
      <c r="D78" s="3">
        <v>7.0000000000000007E-2</v>
      </c>
      <c r="E78" s="3">
        <v>3</v>
      </c>
    </row>
    <row r="79" spans="1:5" ht="12.5" x14ac:dyDescent="0.25">
      <c r="A79" s="3">
        <v>2013</v>
      </c>
      <c r="B79" s="3" t="s">
        <v>30</v>
      </c>
      <c r="C79" s="3">
        <v>1652964.04</v>
      </c>
      <c r="D79" s="3">
        <v>0.03</v>
      </c>
      <c r="E79" s="3">
        <v>1</v>
      </c>
    </row>
    <row r="80" spans="1:5" ht="12.5" x14ac:dyDescent="0.25">
      <c r="A80" s="3">
        <v>2013</v>
      </c>
      <c r="B80" s="3" t="s">
        <v>32</v>
      </c>
      <c r="C80" s="3">
        <v>1448146.04</v>
      </c>
      <c r="D80" s="3">
        <v>0.05</v>
      </c>
      <c r="E80" s="3">
        <v>2</v>
      </c>
    </row>
    <row r="81" spans="1:5" ht="12.5" x14ac:dyDescent="0.25">
      <c r="A81" s="3">
        <v>2013</v>
      </c>
      <c r="B81" s="3" t="s">
        <v>31</v>
      </c>
      <c r="C81" s="3">
        <v>1119473.3999999999</v>
      </c>
      <c r="D81" s="3">
        <v>0.06</v>
      </c>
      <c r="E81" s="3">
        <v>3</v>
      </c>
    </row>
    <row r="82" spans="1:5" ht="12.5" x14ac:dyDescent="0.25">
      <c r="A82" s="3">
        <v>2014</v>
      </c>
      <c r="B82" s="3" t="s">
        <v>30</v>
      </c>
      <c r="C82" s="3">
        <v>2152022.7000000002</v>
      </c>
      <c r="D82" s="3">
        <v>0.04</v>
      </c>
      <c r="E82" s="3">
        <v>1</v>
      </c>
    </row>
    <row r="83" spans="1:5" ht="12.5" x14ac:dyDescent="0.25">
      <c r="A83" s="3">
        <v>2014</v>
      </c>
      <c r="B83" s="3" t="s">
        <v>32</v>
      </c>
      <c r="C83" s="3">
        <v>1817102.85</v>
      </c>
      <c r="D83" s="3">
        <v>0.05</v>
      </c>
      <c r="E83" s="3">
        <v>2</v>
      </c>
    </row>
    <row r="84" spans="1:5" ht="12.5" x14ac:dyDescent="0.25">
      <c r="A84" s="3">
        <v>2014</v>
      </c>
      <c r="B84" s="3" t="s">
        <v>31</v>
      </c>
      <c r="C84" s="3">
        <v>1311743.72</v>
      </c>
      <c r="D84" s="3">
        <v>0.06</v>
      </c>
      <c r="E84" s="3">
        <v>3</v>
      </c>
    </row>
    <row r="90" spans="1:5" ht="27.5" customHeight="1" x14ac:dyDescent="0.5">
      <c r="A90" s="1" t="s">
        <v>45</v>
      </c>
    </row>
    <row r="91" spans="1:5" ht="12.5" x14ac:dyDescent="0.25">
      <c r="A91" s="2" t="s">
        <v>1</v>
      </c>
      <c r="B91" s="3" t="s">
        <v>28</v>
      </c>
      <c r="C91" s="3" t="s">
        <v>3</v>
      </c>
      <c r="D91" s="3" t="s">
        <v>44</v>
      </c>
      <c r="E91" s="3" t="s">
        <v>29</v>
      </c>
    </row>
    <row r="92" spans="1:5" ht="12.5" x14ac:dyDescent="0.25">
      <c r="A92" s="3">
        <v>2011</v>
      </c>
      <c r="B92" s="3" t="s">
        <v>31</v>
      </c>
      <c r="C92" s="3">
        <v>-334875.48</v>
      </c>
      <c r="D92" s="3">
        <v>0.38</v>
      </c>
      <c r="E92" s="3">
        <v>1</v>
      </c>
    </row>
    <row r="93" spans="1:5" ht="12.5" x14ac:dyDescent="0.25">
      <c r="A93" s="3">
        <v>2011</v>
      </c>
      <c r="B93" s="3" t="s">
        <v>30</v>
      </c>
      <c r="C93" s="3">
        <v>-421549.49</v>
      </c>
      <c r="D93" s="3">
        <v>0.5</v>
      </c>
      <c r="E93" s="3">
        <v>2</v>
      </c>
    </row>
    <row r="94" spans="1:5" ht="12.5" x14ac:dyDescent="0.25">
      <c r="A94" s="3">
        <v>2011</v>
      </c>
      <c r="B94" s="3" t="s">
        <v>32</v>
      </c>
      <c r="C94" s="3">
        <v>-249386.36</v>
      </c>
      <c r="D94" s="3">
        <v>0.41</v>
      </c>
      <c r="E94" s="3">
        <v>3</v>
      </c>
    </row>
    <row r="95" spans="1:5" ht="12.5" x14ac:dyDescent="0.25">
      <c r="A95" s="3">
        <v>2012</v>
      </c>
      <c r="B95" s="3" t="s">
        <v>31</v>
      </c>
      <c r="C95" s="3">
        <v>-372863.38</v>
      </c>
      <c r="D95" s="3">
        <v>0.36</v>
      </c>
      <c r="E95" s="3">
        <v>1</v>
      </c>
    </row>
    <row r="96" spans="1:5" ht="12.5" x14ac:dyDescent="0.25">
      <c r="A96" s="3">
        <v>2012</v>
      </c>
      <c r="B96" s="3" t="s">
        <v>30</v>
      </c>
      <c r="C96" s="3">
        <v>-449837.88</v>
      </c>
      <c r="D96" s="3">
        <v>0.49</v>
      </c>
      <c r="E96" s="3">
        <v>2</v>
      </c>
    </row>
    <row r="97" spans="1:5" ht="12.5" x14ac:dyDescent="0.25">
      <c r="A97" s="3">
        <v>2012</v>
      </c>
      <c r="B97" s="3" t="s">
        <v>32</v>
      </c>
      <c r="C97" s="3">
        <v>-299409.71000000002</v>
      </c>
      <c r="D97" s="3">
        <v>0.41</v>
      </c>
      <c r="E97" s="3">
        <v>3</v>
      </c>
    </row>
    <row r="98" spans="1:5" ht="12.5" x14ac:dyDescent="0.25">
      <c r="A98" s="3">
        <v>2013</v>
      </c>
      <c r="B98" s="3" t="s">
        <v>31</v>
      </c>
      <c r="C98" s="3">
        <v>-511825.13</v>
      </c>
      <c r="D98" s="3">
        <v>0.38</v>
      </c>
      <c r="E98" s="3">
        <v>1</v>
      </c>
    </row>
    <row r="99" spans="1:5" ht="12.5" x14ac:dyDescent="0.25">
      <c r="A99" s="3">
        <v>2013</v>
      </c>
      <c r="B99" s="3" t="s">
        <v>30</v>
      </c>
      <c r="C99" s="3">
        <v>-492192.64</v>
      </c>
      <c r="D99" s="3">
        <v>0.48</v>
      </c>
      <c r="E99" s="3">
        <v>2</v>
      </c>
    </row>
    <row r="100" spans="1:5" ht="12.5" x14ac:dyDescent="0.25">
      <c r="A100" s="3">
        <v>2013</v>
      </c>
      <c r="B100" s="3" t="s">
        <v>32</v>
      </c>
      <c r="C100" s="3">
        <v>-420716.57</v>
      </c>
      <c r="D100" s="3">
        <v>0.4</v>
      </c>
      <c r="E100" s="3">
        <v>3</v>
      </c>
    </row>
    <row r="101" spans="1:5" ht="12.5" x14ac:dyDescent="0.25">
      <c r="A101" s="3">
        <v>2014</v>
      </c>
      <c r="B101" s="3" t="s">
        <v>31</v>
      </c>
      <c r="C101" s="3">
        <v>-591415.03</v>
      </c>
      <c r="D101" s="3">
        <v>0.37</v>
      </c>
      <c r="E101" s="3">
        <v>1</v>
      </c>
    </row>
    <row r="102" spans="1:5" ht="12.5" x14ac:dyDescent="0.25">
      <c r="A102" s="3">
        <v>2014</v>
      </c>
      <c r="B102" s="3" t="s">
        <v>30</v>
      </c>
      <c r="C102" s="3">
        <v>-727313.13</v>
      </c>
      <c r="D102" s="3">
        <v>0.5</v>
      </c>
      <c r="E102" s="3">
        <v>2</v>
      </c>
    </row>
    <row r="103" spans="1:5" ht="12.5" x14ac:dyDescent="0.25">
      <c r="A103" s="3">
        <v>2014</v>
      </c>
      <c r="B103" s="3" t="s">
        <v>32</v>
      </c>
      <c r="C103" s="3">
        <v>-467810.33</v>
      </c>
      <c r="D103" s="3">
        <v>0.4</v>
      </c>
      <c r="E103" s="3">
        <v>3</v>
      </c>
    </row>
    <row r="115" spans="1:5" ht="30.5" customHeight="1" x14ac:dyDescent="0.5">
      <c r="A115" s="1" t="s">
        <v>64</v>
      </c>
    </row>
    <row r="116" spans="1:5" ht="15.75" customHeight="1" x14ac:dyDescent="0.35">
      <c r="A116" s="9" t="s">
        <v>49</v>
      </c>
      <c r="B116" s="9" t="s">
        <v>73</v>
      </c>
      <c r="C116" s="9" t="s">
        <v>74</v>
      </c>
      <c r="D116" s="9" t="s">
        <v>75</v>
      </c>
      <c r="E116" s="9" t="s">
        <v>76</v>
      </c>
    </row>
    <row r="117" spans="1:5" ht="15.75" customHeight="1" x14ac:dyDescent="0.35">
      <c r="A117" s="8" t="s">
        <v>35</v>
      </c>
      <c r="B117" s="7">
        <v>8927</v>
      </c>
      <c r="C117" s="7">
        <v>10933</v>
      </c>
      <c r="D117" s="7">
        <v>13140</v>
      </c>
      <c r="E117" s="7">
        <v>17565</v>
      </c>
    </row>
    <row r="118" spans="1:5" ht="15.75" customHeight="1" x14ac:dyDescent="0.35">
      <c r="A118" s="8" t="s">
        <v>65</v>
      </c>
      <c r="B118" s="7">
        <v>1408</v>
      </c>
      <c r="C118" s="7">
        <v>1651</v>
      </c>
      <c r="D118" s="7">
        <v>2000</v>
      </c>
      <c r="E118" s="7">
        <v>2544</v>
      </c>
    </row>
    <row r="119" spans="1:5" ht="15.75" customHeight="1" x14ac:dyDescent="0.35">
      <c r="A119" s="8" t="s">
        <v>66</v>
      </c>
      <c r="B119" s="7">
        <v>2669</v>
      </c>
      <c r="C119" s="7">
        <v>2995</v>
      </c>
      <c r="D119" s="7">
        <v>3728</v>
      </c>
      <c r="E119" s="7">
        <v>4931</v>
      </c>
    </row>
    <row r="120" spans="1:5" ht="15.75" customHeight="1" x14ac:dyDescent="0.35">
      <c r="A120" s="8" t="s">
        <v>67</v>
      </c>
      <c r="B120" s="7">
        <v>3259</v>
      </c>
      <c r="C120" s="7">
        <v>4178</v>
      </c>
      <c r="D120" s="7">
        <v>5244</v>
      </c>
      <c r="E120" s="7">
        <v>6314</v>
      </c>
    </row>
    <row r="121" spans="1:5" ht="15.75" customHeight="1" x14ac:dyDescent="0.35">
      <c r="A121" s="8" t="s">
        <v>68</v>
      </c>
      <c r="B121" s="7">
        <v>2365</v>
      </c>
      <c r="C121" s="7">
        <v>2957</v>
      </c>
      <c r="D121" s="7">
        <v>3705</v>
      </c>
      <c r="E121" s="7">
        <v>4770</v>
      </c>
    </row>
    <row r="122" spans="1:5" ht="15.75" customHeight="1" x14ac:dyDescent="0.35">
      <c r="A122" s="8" t="s">
        <v>39</v>
      </c>
      <c r="B122" s="7">
        <v>667</v>
      </c>
      <c r="C122" s="7">
        <v>675</v>
      </c>
      <c r="D122" s="7">
        <v>932</v>
      </c>
      <c r="E122" s="7">
        <v>1127</v>
      </c>
    </row>
    <row r="123" spans="1:5" ht="15.75" customHeight="1" x14ac:dyDescent="0.35">
      <c r="A123" s="8" t="s">
        <v>34</v>
      </c>
      <c r="B123" s="7">
        <v>3828</v>
      </c>
      <c r="C123" s="7">
        <v>4615</v>
      </c>
      <c r="D123" s="7">
        <v>5501</v>
      </c>
      <c r="E123" s="7">
        <v>7091</v>
      </c>
    </row>
    <row r="124" spans="1:5" ht="15.75" customHeight="1" x14ac:dyDescent="0.35">
      <c r="A124" s="8" t="s">
        <v>37</v>
      </c>
      <c r="B124" s="7">
        <v>11403</v>
      </c>
      <c r="C124" s="7">
        <v>13576</v>
      </c>
      <c r="D124" s="7">
        <v>17997</v>
      </c>
      <c r="E124" s="7">
        <v>23075</v>
      </c>
    </row>
    <row r="125" spans="1:5" ht="15.75" customHeight="1" x14ac:dyDescent="0.35">
      <c r="A125" s="8" t="s">
        <v>36</v>
      </c>
      <c r="B125" s="7">
        <v>1967</v>
      </c>
      <c r="C125" s="7">
        <v>2696</v>
      </c>
      <c r="D125" s="7">
        <v>3176</v>
      </c>
      <c r="E125" s="7">
        <v>4232</v>
      </c>
    </row>
    <row r="126" spans="1:5" ht="15.75" customHeight="1" x14ac:dyDescent="0.35">
      <c r="A126" s="8" t="s">
        <v>33</v>
      </c>
      <c r="B126" s="7">
        <v>4728</v>
      </c>
      <c r="C126" s="7">
        <v>5475</v>
      </c>
      <c r="D126" s="7">
        <v>7612</v>
      </c>
      <c r="E126" s="7">
        <v>8653</v>
      </c>
    </row>
    <row r="127" spans="1:5" ht="15.75" customHeight="1" x14ac:dyDescent="0.35">
      <c r="A127" s="8" t="s">
        <v>69</v>
      </c>
      <c r="B127" s="7">
        <v>2114</v>
      </c>
      <c r="C127" s="7">
        <v>3171</v>
      </c>
      <c r="D127" s="7">
        <v>3942</v>
      </c>
      <c r="E127" s="7">
        <v>4528</v>
      </c>
    </row>
    <row r="128" spans="1:5" ht="15.75" customHeight="1" x14ac:dyDescent="0.35">
      <c r="A128" s="8" t="s">
        <v>41</v>
      </c>
      <c r="B128" s="7">
        <v>2219</v>
      </c>
      <c r="C128" s="7">
        <v>2985</v>
      </c>
      <c r="D128" s="7">
        <v>3628</v>
      </c>
      <c r="E128" s="7">
        <v>4630</v>
      </c>
    </row>
    <row r="129" spans="1:5" ht="15.75" customHeight="1" x14ac:dyDescent="0.35">
      <c r="A129" s="8" t="s">
        <v>70</v>
      </c>
      <c r="B129" s="7">
        <v>3666</v>
      </c>
      <c r="C129" s="7">
        <v>4444</v>
      </c>
      <c r="D129" s="7">
        <v>6072</v>
      </c>
      <c r="E129" s="7">
        <v>7384</v>
      </c>
    </row>
    <row r="130" spans="1:5" ht="15.75" customHeight="1" x14ac:dyDescent="0.35">
      <c r="A130" s="8" t="s">
        <v>71</v>
      </c>
      <c r="B130" s="7">
        <v>8987</v>
      </c>
      <c r="C130" s="7">
        <v>11357</v>
      </c>
      <c r="D130" s="7">
        <v>13897</v>
      </c>
      <c r="E130" s="7">
        <v>17724</v>
      </c>
    </row>
    <row r="131" spans="1:5" ht="15.75" customHeight="1" x14ac:dyDescent="0.35">
      <c r="A131" s="8" t="s">
        <v>40</v>
      </c>
      <c r="B131" s="7">
        <v>2820</v>
      </c>
      <c r="C131" s="7">
        <v>3270</v>
      </c>
      <c r="D131" s="7">
        <v>3854</v>
      </c>
      <c r="E131" s="7">
        <v>5275</v>
      </c>
    </row>
    <row r="132" spans="1:5" ht="15.75" customHeight="1" x14ac:dyDescent="0.35">
      <c r="A132" s="8" t="s">
        <v>72</v>
      </c>
      <c r="B132" s="7">
        <v>3409</v>
      </c>
      <c r="C132" s="7">
        <v>3839</v>
      </c>
      <c r="D132" s="7">
        <v>5385</v>
      </c>
      <c r="E132" s="7">
        <v>6279</v>
      </c>
    </row>
    <row r="133" spans="1:5" ht="15.75" customHeight="1" x14ac:dyDescent="0.35">
      <c r="A133" s="8" t="s">
        <v>38</v>
      </c>
      <c r="B133" s="7">
        <v>1105</v>
      </c>
      <c r="C133" s="7">
        <v>1329</v>
      </c>
      <c r="D133" s="7">
        <v>1571</v>
      </c>
      <c r="E133" s="7">
        <v>2119</v>
      </c>
    </row>
    <row r="137" spans="1:5" ht="34" customHeight="1" x14ac:dyDescent="0.5">
      <c r="A137" s="1" t="s">
        <v>77</v>
      </c>
    </row>
    <row r="138" spans="1:5" ht="15.75" customHeight="1" x14ac:dyDescent="0.4">
      <c r="A138" s="10" t="s">
        <v>49</v>
      </c>
      <c r="B138" s="11" t="s">
        <v>73</v>
      </c>
      <c r="C138" s="11" t="s">
        <v>74</v>
      </c>
      <c r="D138" s="11" t="s">
        <v>75</v>
      </c>
      <c r="E138" s="12" t="s">
        <v>76</v>
      </c>
    </row>
    <row r="139" spans="1:5" ht="15.75" customHeight="1" x14ac:dyDescent="0.35">
      <c r="A139" s="8" t="s">
        <v>35</v>
      </c>
      <c r="B139" s="7">
        <v>0.16</v>
      </c>
      <c r="C139" s="7">
        <v>0.14000000000000001</v>
      </c>
      <c r="D139" s="7">
        <v>0.14000000000000001</v>
      </c>
      <c r="E139" s="7">
        <v>0.14000000000000001</v>
      </c>
    </row>
    <row r="140" spans="1:5" ht="15.75" customHeight="1" x14ac:dyDescent="0.35">
      <c r="A140" s="8" t="s">
        <v>65</v>
      </c>
      <c r="B140" s="7">
        <v>0.14000000000000001</v>
      </c>
      <c r="C140" s="7">
        <v>0.15</v>
      </c>
      <c r="D140" s="7">
        <v>0.12</v>
      </c>
      <c r="E140" s="7">
        <v>0.13</v>
      </c>
    </row>
    <row r="141" spans="1:5" ht="15.75" customHeight="1" x14ac:dyDescent="0.35">
      <c r="A141" s="8" t="s">
        <v>66</v>
      </c>
      <c r="B141" s="7">
        <v>0.13</v>
      </c>
      <c r="C141" s="7">
        <v>0.13</v>
      </c>
      <c r="D141" s="7">
        <v>0.12</v>
      </c>
      <c r="E141" s="7">
        <v>0.13</v>
      </c>
    </row>
    <row r="142" spans="1:5" ht="15.75" customHeight="1" x14ac:dyDescent="0.35">
      <c r="A142" s="8" t="s">
        <v>67</v>
      </c>
      <c r="B142" s="7">
        <v>0.13</v>
      </c>
      <c r="C142" s="7">
        <v>0.11</v>
      </c>
      <c r="D142" s="7">
        <v>0.11</v>
      </c>
      <c r="E142" s="7">
        <v>0.11</v>
      </c>
    </row>
    <row r="143" spans="1:5" ht="15.75" customHeight="1" x14ac:dyDescent="0.35">
      <c r="A143" s="8" t="s">
        <v>68</v>
      </c>
      <c r="B143" s="7">
        <v>0.14000000000000001</v>
      </c>
      <c r="C143" s="7">
        <v>0.15</v>
      </c>
      <c r="D143" s="7">
        <v>0.15</v>
      </c>
      <c r="E143" s="7">
        <v>0.15</v>
      </c>
    </row>
    <row r="144" spans="1:5" ht="15.75" customHeight="1" x14ac:dyDescent="0.35">
      <c r="A144" s="8" t="s">
        <v>39</v>
      </c>
      <c r="B144" s="7">
        <v>0.28999999999999998</v>
      </c>
      <c r="C144" s="7">
        <v>0.25</v>
      </c>
      <c r="D144" s="7">
        <v>0.28999999999999998</v>
      </c>
      <c r="E144" s="7">
        <v>0.28000000000000003</v>
      </c>
    </row>
    <row r="145" spans="1:5" ht="15.75" customHeight="1" x14ac:dyDescent="0.35">
      <c r="A145" s="8" t="s">
        <v>34</v>
      </c>
      <c r="B145" s="7">
        <v>0.14000000000000001</v>
      </c>
      <c r="C145" s="7">
        <v>0.14000000000000001</v>
      </c>
      <c r="D145" s="7">
        <v>0.15</v>
      </c>
      <c r="E145" s="7">
        <v>0.14000000000000001</v>
      </c>
    </row>
    <row r="146" spans="1:5" ht="15.75" customHeight="1" x14ac:dyDescent="0.35">
      <c r="A146" s="8" t="s">
        <v>37</v>
      </c>
      <c r="B146" s="7">
        <v>0.17</v>
      </c>
      <c r="C146" s="7">
        <v>0.17</v>
      </c>
      <c r="D146" s="7">
        <v>0.16</v>
      </c>
      <c r="E146" s="7">
        <v>0.17</v>
      </c>
    </row>
    <row r="147" spans="1:5" ht="15.75" customHeight="1" x14ac:dyDescent="0.35">
      <c r="A147" s="8" t="s">
        <v>36</v>
      </c>
      <c r="B147" s="7">
        <v>0.13</v>
      </c>
      <c r="C147" s="7">
        <v>0.12</v>
      </c>
      <c r="D147" s="7">
        <v>0.1</v>
      </c>
      <c r="E147" s="7">
        <v>0.11</v>
      </c>
    </row>
    <row r="148" spans="1:5" ht="15.75" customHeight="1" x14ac:dyDescent="0.35">
      <c r="A148" s="8" t="s">
        <v>33</v>
      </c>
      <c r="B148" s="7">
        <v>0.16</v>
      </c>
      <c r="C148" s="7">
        <v>0.15</v>
      </c>
      <c r="D148" s="7">
        <v>0.16</v>
      </c>
      <c r="E148" s="7">
        <v>0.15</v>
      </c>
    </row>
    <row r="149" spans="1:5" ht="15.75" customHeight="1" x14ac:dyDescent="0.35">
      <c r="A149" s="8" t="s">
        <v>69</v>
      </c>
      <c r="B149" s="7">
        <v>0.13</v>
      </c>
      <c r="C149" s="7">
        <v>0.11</v>
      </c>
      <c r="D149" s="7">
        <v>0.12</v>
      </c>
      <c r="E149" s="7">
        <v>0.13</v>
      </c>
    </row>
    <row r="150" spans="1:5" ht="15.75" customHeight="1" x14ac:dyDescent="0.35">
      <c r="A150" s="8" t="s">
        <v>41</v>
      </c>
      <c r="B150" s="7">
        <v>0.14000000000000001</v>
      </c>
      <c r="C150" s="7">
        <v>0.11</v>
      </c>
      <c r="D150" s="7">
        <v>0.14000000000000001</v>
      </c>
      <c r="E150" s="7">
        <v>0.14000000000000001</v>
      </c>
    </row>
    <row r="151" spans="1:5" ht="15.75" customHeight="1" x14ac:dyDescent="0.35">
      <c r="A151" s="8" t="s">
        <v>70</v>
      </c>
      <c r="B151" s="7">
        <v>0.1</v>
      </c>
      <c r="C151" s="7">
        <v>0.11</v>
      </c>
      <c r="D151" s="7">
        <v>0.1</v>
      </c>
      <c r="E151" s="7">
        <v>0.1</v>
      </c>
    </row>
    <row r="152" spans="1:5" ht="15.75" customHeight="1" x14ac:dyDescent="0.35">
      <c r="A152" s="8" t="s">
        <v>71</v>
      </c>
      <c r="B152" s="7">
        <v>0.12</v>
      </c>
      <c r="C152" s="7">
        <v>0.12</v>
      </c>
      <c r="D152" s="7">
        <v>0.1</v>
      </c>
      <c r="E152" s="7">
        <v>0.12</v>
      </c>
    </row>
    <row r="153" spans="1:5" ht="15.75" customHeight="1" x14ac:dyDescent="0.35">
      <c r="A153" s="8" t="s">
        <v>40</v>
      </c>
      <c r="B153" s="7">
        <v>0.11</v>
      </c>
      <c r="C153" s="7">
        <v>0.12</v>
      </c>
      <c r="D153" s="7">
        <v>0.12</v>
      </c>
      <c r="E153" s="7">
        <v>0.12</v>
      </c>
    </row>
    <row r="154" spans="1:5" ht="15.75" customHeight="1" x14ac:dyDescent="0.35">
      <c r="A154" s="8" t="s">
        <v>38</v>
      </c>
      <c r="B154" s="7">
        <v>0.17</v>
      </c>
      <c r="C154" s="7">
        <v>0.15</v>
      </c>
      <c r="D154" s="7">
        <v>0.17</v>
      </c>
      <c r="E154" s="7">
        <v>0.15</v>
      </c>
    </row>
    <row r="155" spans="1:5" ht="15.75" customHeight="1" x14ac:dyDescent="0.35">
      <c r="A155" s="8" t="s">
        <v>72</v>
      </c>
      <c r="B155" s="7">
        <v>0.15</v>
      </c>
      <c r="C155" s="7">
        <v>0.15</v>
      </c>
      <c r="D155" s="7">
        <v>0.15</v>
      </c>
      <c r="E155" s="7">
        <v>0.15</v>
      </c>
    </row>
  </sheetData>
  <conditionalFormatting sqref="B117:E1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E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&amp; profit</vt:lpstr>
      <vt:lpstr>customer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2022-08-30T14:07:36Z</dcterms:modified>
</cp:coreProperties>
</file>