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rva\PycharmProjects\conduit\"/>
    </mc:Choice>
  </mc:AlternateContent>
  <bookViews>
    <workbookView xWindow="0" yWindow="0" windowWidth="23040" windowHeight="9192" tabRatio="905"/>
  </bookViews>
  <sheets>
    <sheet name="TC" sheetId="1" r:id="rId1"/>
    <sheet name="CON_TC_001" sheetId="5" r:id="rId2"/>
    <sheet name="CON_TC_002" sheetId="7" r:id="rId3"/>
    <sheet name="CON_TC_003" sheetId="11" r:id="rId4"/>
    <sheet name="CON_TC_004" sheetId="9" r:id="rId5"/>
    <sheet name="CON_TC_005" sheetId="10" r:id="rId6"/>
    <sheet name="CON_TC_006" sheetId="12" r:id="rId7"/>
    <sheet name="CON_TC_007" sheetId="13" r:id="rId8"/>
    <sheet name="CON_TC_008" sheetId="14" r:id="rId9"/>
    <sheet name="CON_TC_009" sheetId="16" r:id="rId10"/>
    <sheet name="CON_TC_010" sheetId="15" r:id="rId11"/>
  </sheets>
  <calcPr calcId="0"/>
  <extLst>
    <ext uri="GoogleSheetsCustomDataVersion1">
      <go:sheetsCustomData xmlns:go="http://customooxmlschemas.google.com/" r:id="rId12" roundtripDataSignature="AMtx7mggqQ3I1Hlgf2OhG71poQI1XnC6wQ=="/>
    </ext>
  </extLst>
</workbook>
</file>

<file path=xl/sharedStrings.xml><?xml version="1.0" encoding="utf-8"?>
<sst xmlns="http://schemas.openxmlformats.org/spreadsheetml/2006/main" count="511" uniqueCount="134">
  <si>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</si>
  <si>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</si>
  <si>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</si>
  <si>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</si>
  <si>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</si>
  <si>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</si>
  <si>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</si>
  <si>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</si>
  <si>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</si>
  <si>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</si>
  <si>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</si>
  <si>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</si>
  <si>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</si>
  <si>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</si>
  <si>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</si>
  <si>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</si>
  <si>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</si>
  <si>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</si>
  <si>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</si>
  <si>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</si>
  <si>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</si>
  <si>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</si>
  <si>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</si>
  <si>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</si>
  <si>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</si>
  <si>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Felső navigációs sáv funkciói bejelentkezés nélkül</t>
  </si>
  <si>
    <t>Regisztráció – pozitív ág</t>
  </si>
  <si>
    <t>Regisztráció – negatív ág</t>
  </si>
  <si>
    <t>Bejelentkezés – pozitív ág</t>
  </si>
  <si>
    <t>Bejelentkezés – negatív ág</t>
  </si>
  <si>
    <t>CON_TC_001</t>
  </si>
  <si>
    <t>CON_TC_002</t>
  </si>
  <si>
    <t>CON_TC_003</t>
  </si>
  <si>
    <t>CON_TC_004</t>
  </si>
  <si>
    <t>CON_TC_005</t>
  </si>
  <si>
    <t>CON_TC_006</t>
  </si>
  <si>
    <t>Conduit</t>
  </si>
  <si>
    <t>1.0</t>
  </si>
  <si>
    <t>1</t>
  </si>
  <si>
    <t>Horváth Benedek</t>
  </si>
  <si>
    <t>H1</t>
  </si>
  <si>
    <t>Fail</t>
  </si>
  <si>
    <t>Pass</t>
  </si>
  <si>
    <t>Medium</t>
  </si>
  <si>
    <t>Conduit logóra kattintunk</t>
  </si>
  <si>
    <t>Home gombra kattintunk</t>
  </si>
  <si>
    <t>Megjelenik a bejelentkezési űrlap</t>
  </si>
  <si>
    <t>Megjelenik a regisztrációs űrlap</t>
  </si>
  <si>
    <t>Visszajutunk a főoldalra</t>
  </si>
  <si>
    <t>Beküldjük a következő adatokat:
felhasználónév: hpotter
e-mail: hpotter@hogwarts.en
jelszó: Alohomora77</t>
  </si>
  <si>
    <t>Visszajelzést kapunk a sikeres regisztrációról.</t>
  </si>
  <si>
    <t>Az alkalmazás Docker konténere fut: postgres:11 és tjozsa/conduit</t>
  </si>
  <si>
    <t>Az alkalmazást megnyitottuk böngészőben a http://localhost:1667/ címen.</t>
  </si>
  <si>
    <t>Hibaüzenetet kapunk.</t>
  </si>
  <si>
    <t>Beírjuk (beküldjük) a következő, már sikeresen regisztrált felhasználói adatokat:
felhasználónév: hpotter
e-mail: hpotter@hogwarts.en
jelszó: Alohomora77</t>
  </si>
  <si>
    <t>Beírjuk (beküldjük) a következő adatokat:
felhasználónév: 
e-mail: hgranger@hogwarts.en
jelszó: idonYero33</t>
  </si>
  <si>
    <t>Beírjuk (beküldjük) a következő adatokat:
felhasználónév: hgranger
e-mail: 
jelszó: idonYero33</t>
  </si>
  <si>
    <t>Hibaüzenetet kapunk (beírás során vagy beküldés után rögtön).</t>
  </si>
  <si>
    <t>Beírjuk (beküldjük) a következő adatokat:
felhasználónév: hgranger
e-mail: hgranger@hogwarts.en
jelszó:</t>
  </si>
  <si>
    <t>Beírjuk (beküldjük) a következő adatokat:
felhasználónév: hgranger
e-mail: hermione@granger
jelszó: idonYero33</t>
  </si>
  <si>
    <t>Beírjuk (beküldjük) a következő adatokat:
felhasználónév: hgranger
e-mail: hgranger@hogwarts.en
jelszó: aZ</t>
  </si>
  <si>
    <t>Hibaüzenetet kapunk túl rövid jelszó miatt</t>
  </si>
  <si>
    <t>Visszajelzést kapunk a sikeres bejelentkezésről, vagy egyértelműen megjelennek új funkók az oldalon.</t>
  </si>
  <si>
    <t>Beküldjük a következő adatokat:
e-mail: hpotter@hogwarts.en
jelszó: Alohomora77</t>
  </si>
  <si>
    <t>Érvényes regisztrációval rendelkezünk:
felhasználónév: hpotter
e-mail: hpotter@hogwarts.en
jelszó: Alohomora77</t>
  </si>
  <si>
    <t>Beküldjük a következő adatokat:
e-mail: hpotter
jelszó: Alohomora77</t>
  </si>
  <si>
    <t>Visszajelzést kapunk az érvénytelen e-mail címről, vagy legalább nem jelentkeztet be az alkalmazás</t>
  </si>
  <si>
    <t>Beküldjük a következő adatokat:
e-mail: hpotter@hogwarts.en
jelszó: aLad53</t>
  </si>
  <si>
    <t>Welcome! Your registration was successful!</t>
  </si>
  <si>
    <t>Nem vagyunk bejelentkezve.</t>
  </si>
  <si>
    <t>Registration failed! Email already taken.</t>
  </si>
  <si>
    <t>Registration failed! Username field required.</t>
  </si>
  <si>
    <t>Registration failed! Email field required.</t>
  </si>
  <si>
    <t>Registration failed! Password field required.</t>
  </si>
  <si>
    <t>Registration failed! Email must be a valid email.</t>
  </si>
  <si>
    <t>Registration failed! Password must be 8 characters long and include 1 number, 1 uppercase letter, and 1 lowercase letter.</t>
  </si>
  <si>
    <t>Felugró ablakon üzenet, hogy folyamatban van a bejelentkeztetés, majd megjelennek posztok az oldalon, a felső navigációs sávban pedig új gombok: new article, settings, [username], log out</t>
  </si>
  <si>
    <t>Login failed! Email must be a valid email.</t>
  </si>
  <si>
    <t>Login failed! Invalid user credentials.</t>
  </si>
  <si>
    <t>Visszajelzést kapunk a hibás jelszóról, vagy legalább nem jelentkeztet be az alkalmazás</t>
  </si>
  <si>
    <t>Posztok listázása</t>
  </si>
  <si>
    <t>Be vagyunk jelentkezve:
felhasználónév: hpotter
e-mail: hpotter@hogwarts.en
jelszó: Alohomora77</t>
  </si>
  <si>
    <t>Your Feed gombra kattintunk.</t>
  </si>
  <si>
    <t>Global Feed gombra kattintunk.</t>
  </si>
  <si>
    <t>Végignavigálunk a lista navigációs gombjain.</t>
  </si>
  <si>
    <t>A jobb oldali téglalapban rákattintunk a lorem címkére.</t>
  </si>
  <si>
    <t>A Your Feed kategória lesz aktív, ezen belül megjelennek posztok listaszerűen</t>
  </si>
  <si>
    <t>Poszt megnyitása</t>
  </si>
  <si>
    <t>Új poszt közzététele</t>
  </si>
  <si>
    <t>Kommentelés meglévő poszthoz</t>
  </si>
  <si>
    <t>CON_TC_007</t>
  </si>
  <si>
    <t>CON_TC_008</t>
  </si>
  <si>
    <t>CON_TC_009</t>
  </si>
  <si>
    <t>Kijelentkezés</t>
  </si>
  <si>
    <t>CON_TC_010</t>
  </si>
  <si>
    <t>Több oldal esetén oldalváltás történik, további posztok jelennek meg.</t>
  </si>
  <si>
    <t>A Global Feed kategória lesz aktív, ezen belül megjelennek posztok listaszerűen</t>
  </si>
  <si>
    <t>A főoldalra navigáltunk.</t>
  </si>
  <si>
    <t>Felugró ablakban vagy másik aloldalon megjelenik a teljes poszt.</t>
  </si>
  <si>
    <t>New Article gombra kattintunk a navigációs sávban.</t>
  </si>
  <si>
    <t>Sign in gombra kattintunk</t>
  </si>
  <si>
    <t>Sign up gombra kattintunk</t>
  </si>
  <si>
    <t>A felső menüsorban a regisztrációra (Sign Up) kattintunk</t>
  </si>
  <si>
    <t>A felső menüsorban a bejelentkezésre (Sign in) kattintunk.</t>
  </si>
  <si>
    <t>A felső menüsorban a bejelentkezésre (Sign in) kattintunk</t>
  </si>
  <si>
    <t>Megjelenik egy szerkesztő űrlap az új poszt adatainak, szövegének megírásához</t>
  </si>
  <si>
    <t>Visszajelzést kapunk a poszt sikeres létrehozásáról</t>
  </si>
  <si>
    <t>Klikkeljünk a Your Feed gombra!</t>
  </si>
  <si>
    <t>3 oldalas listát kapunk, az első kettőn ugyanazokat a posztokat látjuk</t>
  </si>
  <si>
    <t>Low</t>
  </si>
  <si>
    <t>Csak lorem címkével ellátott posztok jelennek meg.</t>
  </si>
  <si>
    <t>Csak lorem címkével ellátott posztok jelennek meg, 3 db.</t>
  </si>
  <si>
    <t>A listában az első poszt címére kattintunk. 
Címe: "Lorem ipsum dolor sit amet"
szerző: testuser1</t>
  </si>
  <si>
    <t>Önálló oldalon nyílik meg a poszt: 'http://localhost:1667/#/articles/lorem-ipsum-dolor-sit-amet'</t>
  </si>
  <si>
    <t>Az űrlap beviteli mezői: cím, téma, teljes szöveg, címkék</t>
  </si>
  <si>
    <t>Kitöltjük a mezőket:
Article Title: "Micimackó"
What's this article about: "Minden medve szereti a mézet!"
Write your acticle: "Ismert erdei körökben az az általános nézet
hogy Micimackó, mint minden medve, szereti a mézet
És ez nem csak afféle szerény vélemény
hanem határozottan állítom, hogy tény, tény, tény
Ezért, mikor hideg van és sűrűn hull a fehér hó
kell, hogy legyen az almáriumban eltéve ennivaló
Így aztán, ha délidőben Micimackó megéhezik
megkóstol egy csupor mézet alaposan, fenékig"
Enter tags: méz, medve, Micimackó</t>
  </si>
  <si>
    <t>Az új poszt oldalára navigál a rendszer.</t>
  </si>
  <si>
    <t>Ellenőrizzük az új posztot: megnyomjuk a Home gombot, majd a listában megkeressük az új posztunkat.</t>
  </si>
  <si>
    <t>Látjuk a listában a hpotter felhasználónévvel ellátott, Micimackó című posztot.</t>
  </si>
  <si>
    <t>Látjuk a listában a hpotter felhasználónévvel ellátott, Micimackó című posztot, az első oldal alján.</t>
  </si>
  <si>
    <t>A kijelentkezés (Log out) gombra kattintunk.</t>
  </si>
  <si>
    <t>Visszajutunk a főoldalra, eltűnnek a posztok és a navigációs sávból a New Article, Settings, felhasználói profil és Log out gombok.</t>
  </si>
  <si>
    <t>A navigációs sávból eltűnik a New Article, Settings, felhasználói profil és Log out gombok, helyette megjelenik a regisztráció és bejelentkezés.
A posztok listájánál eltűnik a Your feed opció, a Global Feed azonban megjeleníti a korábban csak bejelentkezéssel hozzáférhető posztokat.</t>
  </si>
  <si>
    <t>H2</t>
  </si>
  <si>
    <t>H1: Your Feed listázásakor az 1-2. oldalon ugyanaz jelenik meg.</t>
  </si>
  <si>
    <t>A posztok listájának az aljára görgetünk.</t>
  </si>
  <si>
    <t>A saját, Micimackó című posztunkat megnyitjuk (címre kattintással)</t>
  </si>
  <si>
    <t>A kommentmezőbe szöveget írunk, beküldjük: "Ennél jobban már csak az emberek szeretik a mézet."</t>
  </si>
  <si>
    <t>Megnyílik a poszt saját oldala.</t>
  </si>
  <si>
    <t>Megjelenik a komment a poszt alatt, friss dátummal.</t>
  </si>
  <si>
    <t>A komment létrejön, a dáum helytelen: 1970-01-01.</t>
  </si>
  <si>
    <t>H3</t>
  </si>
  <si>
    <t>H3: Az autentikáció után megjelenő posztok nem tűnnek el kijelentkezés után.</t>
  </si>
  <si>
    <t>H2: a létrejövő komment dátuma rendre hibás: 1970. 01. 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</si>
</sst>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sz val="10"/>
      <name val="Arial"/>
      <family val="2"/>
    </font>
    <font>
      <sz val="10"/>
      <name val="Arial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4" xfId="0" applyFont="1" applyBorder="1" applyAlignment="1">
      <alignment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5" fillId="0" borderId="8" xfId="0" applyFont="1" applyBorder="1" applyAlignment="1"/>
    <xf numFmtId="0" fontId="3" fillId="2" borderId="18" xfId="0" applyFont="1" applyFill="1" applyBorder="1" applyAlignment="1">
      <alignment horizontal="center" vertical="top" wrapText="1"/>
    </xf>
    <xf numFmtId="0" fontId="4" fillId="0" borderId="19" xfId="0" applyFont="1" applyBorder="1"/>
    <xf numFmtId="0" fontId="4" fillId="0" borderId="23" xfId="0" applyFont="1" applyBorder="1"/>
    <xf numFmtId="0" fontId="4" fillId="0" borderId="24" xfId="0" applyFont="1" applyBorder="1"/>
    <xf numFmtId="0" fontId="6" fillId="0" borderId="7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2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22" xfId="0" applyFont="1" applyBorder="1"/>
    <xf numFmtId="0" fontId="3" fillId="2" borderId="18" xfId="0" applyFont="1" applyFill="1" applyBorder="1" applyAlignment="1">
      <alignment horizontal="center" vertical="top"/>
    </xf>
    <xf numFmtId="0" fontId="4" fillId="0" borderId="25" xfId="0" applyFont="1" applyBorder="1"/>
    <xf numFmtId="0" fontId="4" fillId="0" borderId="26" xfId="0" applyFont="1" applyBorder="1"/>
    <xf numFmtId="0" fontId="6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3" xfId="0" applyFont="1" applyBorder="1"/>
    <xf numFmtId="0" fontId="3" fillId="2" borderId="2" xfId="0" applyFont="1" applyFill="1" applyBorder="1" applyAlignment="1">
      <alignment vertical="top"/>
    </xf>
    <xf numFmtId="14" fontId="6" fillId="0" borderId="7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3" fillId="2" borderId="12" xfId="0" applyFont="1" applyFill="1" applyBorder="1" applyAlignment="1">
      <alignment horizontal="center" vertical="top" wrapText="1"/>
    </xf>
    <xf numFmtId="0" fontId="4" fillId="0" borderId="13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6" fillId="0" borderId="7" xfId="0" applyFont="1" applyBorder="1" applyAlignment="1">
      <alignment horizontal="center" vertical="top" wrapText="1"/>
    </xf>
    <xf numFmtId="0" fontId="4" fillId="0" borderId="20" xfId="0" applyFont="1" applyBorder="1"/>
    <xf numFmtId="0" fontId="4" fillId="0" borderId="27" xfId="0" applyFont="1" applyBorder="1"/>
    <xf numFmtId="0" fontId="3" fillId="2" borderId="3" xfId="0" applyFont="1" applyFill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/>
    <xf numFmtId="0" fontId="9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6" fillId="0" borderId="31" xfId="0" applyFont="1" applyBorder="1" applyAlignment="1">
      <alignment vertical="top" wrapText="1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0" fillId="0" borderId="34" xfId="0" applyFont="1" applyBorder="1" applyAlignment="1">
      <alignment horizontal="left" wrapText="1"/>
    </xf>
    <xf numFmtId="0" fontId="10" fillId="0" borderId="35" xfId="0" applyFont="1" applyBorder="1" applyAlignment="1">
      <alignment horizontal="left" wrapText="1"/>
    </xf>
    <xf numFmtId="0" fontId="10" fillId="0" borderId="36" xfId="0" applyFont="1" applyBorder="1" applyAlignment="1">
      <alignment horizontal="left" wrapText="1"/>
    </xf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49" fontId="2" fillId="0" borderId="0" xfId="0" applyNumberFormat="1" applyFont="1" applyAlignment="1">
      <alignment vertical="center" wrapText="1"/>
    </xf>
  </cellXfs>
  <cellStyles count="1">
    <cellStyle name="Normál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style="53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4" t="s">
        <v>30</v>
      </c>
      <c r="B2" s="5" t="s">
        <v>25</v>
      </c>
      <c r="C2" s="51" t="s">
        <v>42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4" t="s">
        <v>31</v>
      </c>
      <c r="B3" s="5" t="s">
        <v>26</v>
      </c>
      <c r="C3" s="51" t="s">
        <v>42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 t="s">
        <v>32</v>
      </c>
      <c r="B4" s="5" t="s">
        <v>27</v>
      </c>
      <c r="C4" s="51" t="s">
        <v>42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25">
      <c r="A5" s="4" t="s">
        <v>33</v>
      </c>
      <c r="B5" s="5" t="s">
        <v>28</v>
      </c>
      <c r="C5" s="51" t="s">
        <v>42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 t="s">
        <v>34</v>
      </c>
      <c r="B6" s="5" t="s">
        <v>29</v>
      </c>
      <c r="C6" s="51" t="s">
        <v>42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 t="s">
        <v>35</v>
      </c>
      <c r="B7" s="5" t="s">
        <v>80</v>
      </c>
      <c r="C7" s="51" t="s">
        <v>41</v>
      </c>
      <c r="D7" s="4" t="s">
        <v>124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 customHeight="1" x14ac:dyDescent="0.25">
      <c r="A8" s="4" t="s">
        <v>90</v>
      </c>
      <c r="B8" s="5" t="s">
        <v>87</v>
      </c>
      <c r="C8" s="51" t="s">
        <v>42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91</v>
      </c>
      <c r="B9" s="5" t="s">
        <v>88</v>
      </c>
      <c r="C9" s="52" t="s">
        <v>42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92</v>
      </c>
      <c r="B10" s="5" t="s">
        <v>89</v>
      </c>
      <c r="C10" s="52" t="s">
        <v>41</v>
      </c>
      <c r="D10" s="65" t="s">
        <v>133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94</v>
      </c>
      <c r="B11" s="5" t="s">
        <v>93</v>
      </c>
      <c r="C11" s="52" t="s">
        <v>41</v>
      </c>
      <c r="D11" s="4" t="s">
        <v>132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/>
      <c r="B12" s="5"/>
      <c r="C12" s="52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/>
      <c r="B13" s="5"/>
      <c r="C13" s="52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5"/>
      <c r="C14" s="52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C15" s="52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5"/>
      <c r="C16" s="52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5"/>
      <c r="C17" s="52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52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52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52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52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52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52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52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52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52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52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52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52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52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52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52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52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52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52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52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52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52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52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52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52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52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52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52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52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52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52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52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52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52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52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52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52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52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52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52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52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52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52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52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52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52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52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52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52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52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52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52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52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52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52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52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52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52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52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52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52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52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52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52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52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52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52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52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52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52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52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52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52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52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52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52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52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52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52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52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52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52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52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52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52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52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52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52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52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52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52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52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52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52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52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52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52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52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52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52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52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52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52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52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52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52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52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52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52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52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52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52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52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52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52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52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52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52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52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52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52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52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52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52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52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52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52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52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52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52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52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52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52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52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52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52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52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52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52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52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52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52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52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52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52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52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52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52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52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52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52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52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52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52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52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52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52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52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52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52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52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52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52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52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52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52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52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52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52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52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52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52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52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52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52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52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52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52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52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52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52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52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52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52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52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52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52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52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52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52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52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52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52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52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52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52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52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52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52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52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52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52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52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52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52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52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52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52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52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52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52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52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52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52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52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52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52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52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52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52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52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52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52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52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52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52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52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52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52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52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52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52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52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52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52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52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52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52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52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52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52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52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52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52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52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52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52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52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52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52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52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52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52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52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52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52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52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52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52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52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52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52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52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52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52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52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52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52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52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52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52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52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52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52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52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52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52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52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52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52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52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52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52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52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52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52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52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52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52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52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52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52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52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52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52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52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52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52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52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52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52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52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52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52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52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52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52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52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52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52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52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52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52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52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52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52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52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52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52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52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52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52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52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52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52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52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52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52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52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52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52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52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52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52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52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52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52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52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52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52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52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52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52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52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52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52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52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52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52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52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52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52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52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52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52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52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52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52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52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52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52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52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52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52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52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52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52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52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52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52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52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52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52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52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52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52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52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52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52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52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52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52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52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52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52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52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52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52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52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52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52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52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52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52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52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52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52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52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52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52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52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52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52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52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52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52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52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52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52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52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52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52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52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52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52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52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52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52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52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52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52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52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52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52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52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52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52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52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52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52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52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52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52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52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52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52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52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52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52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52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52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52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52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52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52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52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52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52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52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52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52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52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52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52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52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52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52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52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52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52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52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52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52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52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52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52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52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52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52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52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52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52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52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52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52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52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52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52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52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52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52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52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52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52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52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52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52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52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52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52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52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52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52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52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52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52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52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52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52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52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52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52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52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52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52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52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52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52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52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52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52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52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52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52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52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52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52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52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52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52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52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52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52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52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52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52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52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52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52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52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52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52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52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52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52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52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52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52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52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52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52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52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52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52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52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52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52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52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52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52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52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52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52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52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52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52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52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52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52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52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52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52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52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52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52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52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52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52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52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52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52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52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52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52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52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52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52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52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52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52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52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52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52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52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52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52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52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52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52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52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52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52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52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52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52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52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52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52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52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52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52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52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52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52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52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52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52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52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52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52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52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52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52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52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52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52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52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52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52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52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52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52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52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52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52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52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52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52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52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52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52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52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52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52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52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52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52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52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52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52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52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52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52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52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52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52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52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52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52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52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52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52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52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52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52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52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52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52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52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52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52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52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52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52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52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52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52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52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52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52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52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52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52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52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52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52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52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52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52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52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52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52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52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52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52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52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52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52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52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52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52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52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52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52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52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52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52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52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52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52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52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52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52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52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52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52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52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52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52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52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52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52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52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52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52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52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52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52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52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52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52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52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52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52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52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52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52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52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52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52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52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52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52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52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52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52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52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52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52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52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52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52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52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52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52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52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52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52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52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52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52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52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52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52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52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52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52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52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52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52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52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52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52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52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52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52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52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52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52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52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52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52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52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52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52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52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52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52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52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52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52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52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52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52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52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52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52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52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52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52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52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52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52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52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52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52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52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52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52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52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52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52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52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52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52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52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52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52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52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52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52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52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52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52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52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52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52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52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52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52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52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52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52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52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52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52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52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52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52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52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52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52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52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52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52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52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52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52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52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52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52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52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52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52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52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52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52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52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52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52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52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52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52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52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52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52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52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52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52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52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52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52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52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52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52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52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52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52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52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52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52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52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52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52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52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52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52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52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52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52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52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52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52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52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52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52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52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52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52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52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52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52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52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52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52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52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52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52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52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52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52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52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52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52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52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52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52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52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52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52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52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52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52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52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52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52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52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52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52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52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52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52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52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52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52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52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52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52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52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52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52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52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52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52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52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52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52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52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52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52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52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52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52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52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52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52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52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52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52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52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52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52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52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52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52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52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52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52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52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52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52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52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52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52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52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52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52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52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52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52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52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52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52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52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52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52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52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52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52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52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conditionalFormatting sqref="C2:C1048576">
    <cfRule type="cellIs" dxfId="2" priority="1" operator="equal">
      <formula>"Pass"</formula>
    </cfRule>
    <cfRule type="cellIs" dxfId="1" priority="3" operator="equal">
      <formula>"Fail"</formula>
    </cfRule>
  </conditionalFormatting>
  <conditionalFormatting sqref="C5">
    <cfRule type="cellIs" dxfId="0" priority="2" operator="equal">
      <formula>"Pass"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topLeftCell="A7" zoomScale="130" zoomScaleNormal="130" workbookViewId="0">
      <selection activeCell="B19" sqref="B19:C19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30</v>
      </c>
      <c r="D2" s="35" t="s">
        <v>6</v>
      </c>
      <c r="E2" s="34"/>
      <c r="F2" s="54" t="s">
        <v>25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48"/>
      <c r="C7" s="48"/>
      <c r="D7" s="18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5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3">
      <c r="A10" s="13">
        <v>3</v>
      </c>
      <c r="B10" s="21" t="s">
        <v>69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/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100</v>
      </c>
      <c r="C16" s="22"/>
      <c r="D16" s="21" t="s">
        <v>46</v>
      </c>
      <c r="E16" s="22"/>
      <c r="F16" s="21" t="s">
        <v>46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 x14ac:dyDescent="0.3">
      <c r="A17" s="13">
        <v>2</v>
      </c>
      <c r="B17" s="21" t="s">
        <v>44</v>
      </c>
      <c r="C17" s="22"/>
      <c r="D17" s="21" t="s">
        <v>48</v>
      </c>
      <c r="E17" s="22"/>
      <c r="F17" s="21" t="s">
        <v>48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3">
      <c r="A18" s="13">
        <v>3</v>
      </c>
      <c r="B18" s="21" t="s">
        <v>101</v>
      </c>
      <c r="C18" s="22"/>
      <c r="D18" s="21" t="s">
        <v>47</v>
      </c>
      <c r="E18" s="22"/>
      <c r="F18" s="21" t="s">
        <v>47</v>
      </c>
      <c r="G18" s="23"/>
      <c r="H18" s="22"/>
      <c r="I18" s="47" t="s">
        <v>42</v>
      </c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13">
        <v>4</v>
      </c>
      <c r="B19" s="21" t="s">
        <v>45</v>
      </c>
      <c r="C19" s="22"/>
      <c r="D19" s="21" t="s">
        <v>48</v>
      </c>
      <c r="E19" s="22"/>
      <c r="F19" s="21" t="s">
        <v>48</v>
      </c>
      <c r="G19" s="23"/>
      <c r="H19" s="22"/>
      <c r="I19" s="47" t="s">
        <v>42</v>
      </c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9"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9:D9"/>
    <mergeCell ref="F8:G8"/>
    <mergeCell ref="I8:J8"/>
    <mergeCell ref="B10:D10"/>
    <mergeCell ref="F10:G10"/>
    <mergeCell ref="I10:J10"/>
    <mergeCell ref="B8:D8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topLeftCell="A10" zoomScale="130" zoomScaleNormal="130" workbookViewId="0">
      <selection activeCell="B17" sqref="B17:C17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31</v>
      </c>
      <c r="D2" s="35" t="s">
        <v>6</v>
      </c>
      <c r="E2" s="34"/>
      <c r="F2" s="54" t="s">
        <v>26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3">
      <c r="A10" s="13">
        <v>3</v>
      </c>
      <c r="B10" s="21" t="s">
        <v>69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/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102</v>
      </c>
      <c r="C16" s="22"/>
      <c r="D16" s="21" t="s">
        <v>47</v>
      </c>
      <c r="E16" s="22"/>
      <c r="F16" s="21" t="s">
        <v>47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 x14ac:dyDescent="0.3">
      <c r="A17" s="13">
        <v>2</v>
      </c>
      <c r="B17" s="21" t="s">
        <v>49</v>
      </c>
      <c r="C17" s="55"/>
      <c r="D17" s="21" t="s">
        <v>50</v>
      </c>
      <c r="E17" s="22"/>
      <c r="F17" s="21" t="s">
        <v>68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topLeftCell="A25" zoomScale="130" zoomScaleNormal="130" workbookViewId="0">
      <selection activeCell="B17" sqref="B17:C17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32</v>
      </c>
      <c r="D2" s="35" t="s">
        <v>6</v>
      </c>
      <c r="E2" s="34"/>
      <c r="F2" s="54" t="s">
        <v>27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3">
      <c r="A10" s="13">
        <v>3</v>
      </c>
      <c r="B10" s="21" t="s">
        <v>69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/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102</v>
      </c>
      <c r="C16" s="22"/>
      <c r="D16" s="21" t="s">
        <v>47</v>
      </c>
      <c r="E16" s="22"/>
      <c r="F16" s="21" t="s">
        <v>47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3" customHeight="1" x14ac:dyDescent="0.3">
      <c r="A17" s="13">
        <v>2</v>
      </c>
      <c r="B17" s="21" t="s">
        <v>54</v>
      </c>
      <c r="C17" s="55"/>
      <c r="D17" s="21" t="s">
        <v>53</v>
      </c>
      <c r="E17" s="22"/>
      <c r="F17" s="62" t="s">
        <v>70</v>
      </c>
      <c r="G17" s="23"/>
      <c r="H17" s="22"/>
      <c r="I17" s="63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2.2" customHeight="1" x14ac:dyDescent="0.3">
      <c r="A18" s="13">
        <v>3</v>
      </c>
      <c r="B18" s="21" t="s">
        <v>55</v>
      </c>
      <c r="C18" s="55"/>
      <c r="D18" s="21" t="s">
        <v>57</v>
      </c>
      <c r="E18" s="22"/>
      <c r="F18" s="62" t="s">
        <v>71</v>
      </c>
      <c r="G18" s="23"/>
      <c r="H18" s="22"/>
      <c r="I18" s="63" t="s">
        <v>42</v>
      </c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54" customHeight="1" x14ac:dyDescent="0.3">
      <c r="A19" s="13">
        <v>4</v>
      </c>
      <c r="B19" s="62" t="s">
        <v>56</v>
      </c>
      <c r="C19" s="55"/>
      <c r="D19" s="21" t="s">
        <v>57</v>
      </c>
      <c r="E19" s="22"/>
      <c r="F19" s="62" t="s">
        <v>72</v>
      </c>
      <c r="G19" s="23"/>
      <c r="H19" s="22"/>
      <c r="I19" s="63" t="s">
        <v>42</v>
      </c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55.8" customHeight="1" x14ac:dyDescent="0.3">
      <c r="A20" s="13">
        <v>5</v>
      </c>
      <c r="B20" s="21" t="s">
        <v>58</v>
      </c>
      <c r="C20" s="55"/>
      <c r="D20" s="21" t="s">
        <v>57</v>
      </c>
      <c r="E20" s="22"/>
      <c r="F20" s="62" t="s">
        <v>73</v>
      </c>
      <c r="G20" s="23"/>
      <c r="H20" s="22"/>
      <c r="I20" s="63" t="s">
        <v>42</v>
      </c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52.2" customHeight="1" x14ac:dyDescent="0.3">
      <c r="A21" s="13">
        <v>6</v>
      </c>
      <c r="B21" s="21" t="s">
        <v>59</v>
      </c>
      <c r="C21" s="55"/>
      <c r="D21" s="21" t="s">
        <v>57</v>
      </c>
      <c r="E21" s="22"/>
      <c r="F21" s="62" t="s">
        <v>74</v>
      </c>
      <c r="G21" s="23"/>
      <c r="H21" s="22"/>
      <c r="I21" s="63" t="s">
        <v>42</v>
      </c>
      <c r="J21" s="22"/>
      <c r="K21" s="1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3.4" customHeight="1" x14ac:dyDescent="0.3">
      <c r="A22" s="13">
        <v>7</v>
      </c>
      <c r="B22" s="21" t="s">
        <v>60</v>
      </c>
      <c r="C22" s="55"/>
      <c r="D22" s="21" t="s">
        <v>61</v>
      </c>
      <c r="E22" s="22"/>
      <c r="F22" s="21" t="s">
        <v>75</v>
      </c>
      <c r="G22" s="23"/>
      <c r="H22" s="22"/>
      <c r="I22" s="63" t="s">
        <v>42</v>
      </c>
      <c r="J22" s="22"/>
      <c r="K22" s="1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1">
    <mergeCell ref="B22:C22"/>
    <mergeCell ref="D22:E22"/>
    <mergeCell ref="F22:H22"/>
    <mergeCell ref="I22:J22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topLeftCell="A7" zoomScale="130" zoomScaleNormal="130" workbookViewId="0">
      <selection activeCell="B17" sqref="B17:C17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33</v>
      </c>
      <c r="D2" s="35" t="s">
        <v>6</v>
      </c>
      <c r="E2" s="34"/>
      <c r="F2" s="54" t="s">
        <v>28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7.4" customHeight="1" x14ac:dyDescent="0.3">
      <c r="A10" s="13">
        <v>3</v>
      </c>
      <c r="B10" s="21" t="s">
        <v>64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5.4" customHeight="1" x14ac:dyDescent="0.3">
      <c r="A11" s="13">
        <v>4</v>
      </c>
      <c r="B11" s="21" t="s">
        <v>69</v>
      </c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103</v>
      </c>
      <c r="C16" s="22"/>
      <c r="D16" s="21" t="s">
        <v>46</v>
      </c>
      <c r="E16" s="22"/>
      <c r="F16" s="21" t="s">
        <v>46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8.8" customHeight="1" x14ac:dyDescent="0.3">
      <c r="A17" s="13">
        <v>2</v>
      </c>
      <c r="B17" s="21" t="s">
        <v>63</v>
      </c>
      <c r="C17" s="55"/>
      <c r="D17" s="21" t="s">
        <v>62</v>
      </c>
      <c r="E17" s="22"/>
      <c r="F17" s="21" t="s">
        <v>76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B17" sqref="B17:C17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34</v>
      </c>
      <c r="D2" s="35" t="s">
        <v>6</v>
      </c>
      <c r="E2" s="34"/>
      <c r="F2" s="54" t="s">
        <v>29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64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 t="s">
        <v>69</v>
      </c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104</v>
      </c>
      <c r="C16" s="22"/>
      <c r="D16" s="21" t="s">
        <v>46</v>
      </c>
      <c r="E16" s="22"/>
      <c r="F16" s="21" t="s">
        <v>46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6" customHeight="1" x14ac:dyDescent="0.3">
      <c r="A17" s="13">
        <v>2</v>
      </c>
      <c r="B17" s="21" t="s">
        <v>65</v>
      </c>
      <c r="C17" s="55"/>
      <c r="D17" s="21" t="s">
        <v>66</v>
      </c>
      <c r="E17" s="22"/>
      <c r="F17" s="21" t="s">
        <v>77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>
        <v>3</v>
      </c>
      <c r="B18" s="21" t="s">
        <v>67</v>
      </c>
      <c r="C18" s="55"/>
      <c r="D18" s="21" t="s">
        <v>79</v>
      </c>
      <c r="E18" s="22"/>
      <c r="F18" s="21" t="s">
        <v>78</v>
      </c>
      <c r="G18" s="23"/>
      <c r="H18" s="22"/>
      <c r="I18" s="47" t="s">
        <v>42</v>
      </c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5">
    <mergeCell ref="B18:C18"/>
    <mergeCell ref="D18:E18"/>
    <mergeCell ref="F18:H18"/>
    <mergeCell ref="I18:J18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J6" sqref="J6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35</v>
      </c>
      <c r="D2" s="35" t="s">
        <v>6</v>
      </c>
      <c r="E2" s="34"/>
      <c r="F2" s="54" t="s">
        <v>80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81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 t="s">
        <v>97</v>
      </c>
      <c r="C11" s="23"/>
      <c r="D11" s="22"/>
      <c r="E11" s="6"/>
      <c r="F11" s="42" t="s">
        <v>109</v>
      </c>
      <c r="G11" s="43"/>
      <c r="H11" s="6"/>
      <c r="I11" s="42" t="s">
        <v>40</v>
      </c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82</v>
      </c>
      <c r="C16" s="22"/>
      <c r="D16" s="21" t="s">
        <v>86</v>
      </c>
      <c r="E16" s="22"/>
      <c r="F16" s="21" t="s">
        <v>86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6" customHeight="1" x14ac:dyDescent="0.3">
      <c r="A17" s="13">
        <v>2</v>
      </c>
      <c r="B17" s="21" t="s">
        <v>84</v>
      </c>
      <c r="C17" s="22"/>
      <c r="D17" s="21" t="s">
        <v>95</v>
      </c>
      <c r="E17" s="22"/>
      <c r="F17" s="21" t="s">
        <v>108</v>
      </c>
      <c r="G17" s="23"/>
      <c r="H17" s="22"/>
      <c r="I17" s="47" t="s">
        <v>41</v>
      </c>
      <c r="J17" s="22"/>
      <c r="K17" s="16" t="s">
        <v>40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>
        <v>3</v>
      </c>
      <c r="B18" s="21" t="s">
        <v>83</v>
      </c>
      <c r="C18" s="22"/>
      <c r="D18" s="21" t="s">
        <v>96</v>
      </c>
      <c r="E18" s="22"/>
      <c r="F18" s="21" t="s">
        <v>96</v>
      </c>
      <c r="G18" s="23"/>
      <c r="H18" s="22"/>
      <c r="I18" s="47" t="s">
        <v>42</v>
      </c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200000000000003" customHeight="1" x14ac:dyDescent="0.3">
      <c r="A19" s="13">
        <v>4</v>
      </c>
      <c r="B19" s="21" t="s">
        <v>84</v>
      </c>
      <c r="C19" s="22"/>
      <c r="D19" s="21" t="s">
        <v>95</v>
      </c>
      <c r="E19" s="22"/>
      <c r="F19" s="21" t="s">
        <v>95</v>
      </c>
      <c r="G19" s="23"/>
      <c r="H19" s="22"/>
      <c r="I19" s="47" t="s">
        <v>42</v>
      </c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customHeight="1" x14ac:dyDescent="0.3">
      <c r="A20" s="13">
        <v>5</v>
      </c>
      <c r="B20" s="21" t="s">
        <v>85</v>
      </c>
      <c r="C20" s="22"/>
      <c r="D20" s="21" t="s">
        <v>110</v>
      </c>
      <c r="E20" s="22"/>
      <c r="F20" s="21" t="s">
        <v>111</v>
      </c>
      <c r="G20" s="23"/>
      <c r="H20" s="22"/>
      <c r="I20" s="47" t="s">
        <v>42</v>
      </c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3">
    <mergeCell ref="B20:C20"/>
    <mergeCell ref="D20:E20"/>
    <mergeCell ref="F20:H20"/>
    <mergeCell ref="I20:J20"/>
    <mergeCell ref="D18:E18"/>
    <mergeCell ref="F18:H18"/>
    <mergeCell ref="I18:J18"/>
    <mergeCell ref="B17:C17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8:C18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A22" sqref="A22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90</v>
      </c>
      <c r="D2" s="35" t="s">
        <v>6</v>
      </c>
      <c r="E2" s="34"/>
      <c r="F2" s="54" t="s">
        <v>87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81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 t="s">
        <v>97</v>
      </c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82</v>
      </c>
      <c r="C16" s="22"/>
      <c r="D16" s="21" t="s">
        <v>86</v>
      </c>
      <c r="E16" s="22"/>
      <c r="F16" s="21" t="s">
        <v>86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6" customHeight="1" x14ac:dyDescent="0.3">
      <c r="A17" s="13">
        <v>2</v>
      </c>
      <c r="B17" s="21" t="s">
        <v>112</v>
      </c>
      <c r="C17" s="22"/>
      <c r="D17" s="21" t="s">
        <v>98</v>
      </c>
      <c r="E17" s="22"/>
      <c r="F17" s="21" t="s">
        <v>113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/>
      <c r="B18" s="21"/>
      <c r="C18" s="22"/>
      <c r="D18" s="21"/>
      <c r="E18" s="22"/>
      <c r="F18" s="21"/>
      <c r="G18" s="23"/>
      <c r="H18" s="22"/>
      <c r="I18" s="47"/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200000000000003" customHeight="1" x14ac:dyDescent="0.3">
      <c r="A19" s="13"/>
      <c r="B19" s="21"/>
      <c r="C19" s="22"/>
      <c r="D19" s="21"/>
      <c r="E19" s="22"/>
      <c r="F19" s="21"/>
      <c r="G19" s="23"/>
      <c r="H19" s="22"/>
      <c r="I19" s="47"/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customHeight="1" x14ac:dyDescent="0.3">
      <c r="A20" s="13"/>
      <c r="B20" s="21"/>
      <c r="C20" s="22"/>
      <c r="D20" s="21"/>
      <c r="E20" s="22"/>
      <c r="F20" s="21"/>
      <c r="G20" s="23"/>
      <c r="H20" s="22"/>
      <c r="I20" s="47"/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J6" sqref="J6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91</v>
      </c>
      <c r="D2" s="35" t="s">
        <v>6</v>
      </c>
      <c r="E2" s="34"/>
      <c r="F2" s="54" t="s">
        <v>88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81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 t="s">
        <v>97</v>
      </c>
      <c r="C11" s="23"/>
      <c r="D11" s="22"/>
      <c r="E11" s="6"/>
      <c r="F11" s="42"/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99</v>
      </c>
      <c r="C16" s="22"/>
      <c r="D16" s="21" t="s">
        <v>105</v>
      </c>
      <c r="E16" s="22"/>
      <c r="F16" s="21" t="s">
        <v>114</v>
      </c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1.4" customHeight="1" x14ac:dyDescent="0.3">
      <c r="A17" s="13">
        <v>2</v>
      </c>
      <c r="B17" s="21" t="s">
        <v>115</v>
      </c>
      <c r="C17" s="22"/>
      <c r="D17" s="21" t="s">
        <v>106</v>
      </c>
      <c r="E17" s="22"/>
      <c r="F17" s="21" t="s">
        <v>116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>
        <v>3</v>
      </c>
      <c r="B18" s="21" t="s">
        <v>117</v>
      </c>
      <c r="C18" s="22"/>
      <c r="D18" s="21" t="s">
        <v>118</v>
      </c>
      <c r="E18" s="22"/>
      <c r="F18" s="21" t="s">
        <v>119</v>
      </c>
      <c r="G18" s="23"/>
      <c r="H18" s="22"/>
      <c r="I18" s="47" t="s">
        <v>42</v>
      </c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200000000000003" customHeight="1" x14ac:dyDescent="0.3">
      <c r="A19" s="13">
        <v>4</v>
      </c>
      <c r="B19" s="21" t="s">
        <v>107</v>
      </c>
      <c r="C19" s="22"/>
      <c r="D19" s="21" t="s">
        <v>118</v>
      </c>
      <c r="E19" s="22"/>
      <c r="F19" s="21" t="s">
        <v>119</v>
      </c>
      <c r="G19" s="23"/>
      <c r="H19" s="22"/>
      <c r="I19" s="47" t="s">
        <v>42</v>
      </c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customHeight="1" x14ac:dyDescent="0.3">
      <c r="A20" s="13"/>
      <c r="B20" s="21"/>
      <c r="C20" s="22"/>
      <c r="D20" s="21"/>
      <c r="E20" s="22"/>
      <c r="F20" s="21"/>
      <c r="G20" s="23"/>
      <c r="H20" s="22"/>
      <c r="I20" s="47"/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I12" sqref="I12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92</v>
      </c>
      <c r="D2" s="35" t="s">
        <v>6</v>
      </c>
      <c r="E2" s="34"/>
      <c r="F2" s="54" t="s">
        <v>89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81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 t="s">
        <v>97</v>
      </c>
      <c r="C11" s="23"/>
      <c r="D11" s="22"/>
      <c r="E11" s="6"/>
      <c r="I11" s="64" t="s">
        <v>123</v>
      </c>
      <c r="J11" s="6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13">
        <v>1</v>
      </c>
      <c r="B16" s="21" t="s">
        <v>125</v>
      </c>
      <c r="C16" s="22"/>
      <c r="D16" s="21"/>
      <c r="E16" s="22"/>
      <c r="F16" s="21"/>
      <c r="G16" s="23"/>
      <c r="H16" s="22"/>
      <c r="I16" s="47" t="s">
        <v>42</v>
      </c>
      <c r="J16" s="22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.6" customHeight="1" x14ac:dyDescent="0.3">
      <c r="A17" s="13">
        <v>2</v>
      </c>
      <c r="B17" s="21" t="s">
        <v>126</v>
      </c>
      <c r="C17" s="22"/>
      <c r="D17" s="21" t="s">
        <v>128</v>
      </c>
      <c r="E17" s="22"/>
      <c r="F17" s="21" t="s">
        <v>128</v>
      </c>
      <c r="G17" s="23"/>
      <c r="H17" s="22"/>
      <c r="I17" s="47" t="s">
        <v>42</v>
      </c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>
        <v>3</v>
      </c>
      <c r="B18" s="21" t="s">
        <v>127</v>
      </c>
      <c r="C18" s="22"/>
      <c r="D18" s="21" t="s">
        <v>129</v>
      </c>
      <c r="E18" s="22"/>
      <c r="F18" s="21" t="s">
        <v>130</v>
      </c>
      <c r="G18" s="23"/>
      <c r="H18" s="22"/>
      <c r="I18" s="47" t="s">
        <v>41</v>
      </c>
      <c r="J18" s="22"/>
      <c r="K18" s="16" t="s">
        <v>123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200000000000003" customHeight="1" x14ac:dyDescent="0.3">
      <c r="A19" s="13">
        <v>4</v>
      </c>
      <c r="B19" s="21"/>
      <c r="C19" s="22"/>
      <c r="D19" s="21"/>
      <c r="E19" s="22"/>
      <c r="F19" s="21"/>
      <c r="G19" s="23"/>
      <c r="H19" s="22"/>
      <c r="I19" s="47"/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customHeight="1" x14ac:dyDescent="0.3">
      <c r="A20" s="13">
        <v>5</v>
      </c>
      <c r="B20" s="21"/>
      <c r="C20" s="22"/>
      <c r="D20" s="21"/>
      <c r="E20" s="22"/>
      <c r="F20" s="21"/>
      <c r="G20" s="23"/>
      <c r="H20" s="22"/>
      <c r="I20" s="47"/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2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Z1000"/>
  <sheetViews>
    <sheetView zoomScale="130" zoomScaleNormal="130" workbookViewId="0">
      <selection activeCell="C3" sqref="C3"/>
    </sheetView>
  </sheetViews>
  <sheetFormatPr defaultColWidth="12.6640625" defaultRowHeight="15" customHeight="1" x14ac:dyDescent="0.25"/>
  <cols>
    <col min="1" max="2" width="9.109375" customWidth="1"/>
    <col min="3" max="3" width="15.77734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35" t="s">
        <v>4</v>
      </c>
      <c r="B1" s="50"/>
      <c r="C1" s="6" t="s">
        <v>36</v>
      </c>
      <c r="D1" s="35" t="s">
        <v>5</v>
      </c>
      <c r="E1" s="34"/>
      <c r="F1" s="6" t="s">
        <v>37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3">
      <c r="A2" s="35" t="s">
        <v>0</v>
      </c>
      <c r="B2" s="34"/>
      <c r="C2" s="7" t="s">
        <v>94</v>
      </c>
      <c r="D2" s="35" t="s">
        <v>6</v>
      </c>
      <c r="E2" s="34"/>
      <c r="F2" s="54" t="s">
        <v>93</v>
      </c>
      <c r="G2" s="23"/>
      <c r="H2" s="23"/>
      <c r="I2" s="23"/>
      <c r="J2" s="2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35" t="s">
        <v>7</v>
      </c>
      <c r="B3" s="34"/>
      <c r="C3" s="7" t="s">
        <v>39</v>
      </c>
      <c r="D3" s="35" t="s">
        <v>8</v>
      </c>
      <c r="E3" s="34"/>
      <c r="F3" s="32"/>
      <c r="G3" s="22"/>
      <c r="H3" s="33" t="s">
        <v>9</v>
      </c>
      <c r="I3" s="34"/>
      <c r="J3" s="8" t="s">
        <v>38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3">
      <c r="A5" s="33" t="s">
        <v>10</v>
      </c>
      <c r="B5" s="34"/>
      <c r="C5" s="10" t="s">
        <v>39</v>
      </c>
      <c r="D5" s="33" t="s">
        <v>11</v>
      </c>
      <c r="E5" s="34"/>
      <c r="F5" s="36">
        <v>45042</v>
      </c>
      <c r="G5" s="22"/>
      <c r="H5" s="33" t="s">
        <v>12</v>
      </c>
      <c r="I5" s="34"/>
      <c r="J5" s="11" t="s">
        <v>41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37" t="s">
        <v>13</v>
      </c>
      <c r="B7" s="38"/>
      <c r="C7" s="38"/>
      <c r="D7" s="3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customHeight="1" x14ac:dyDescent="0.3">
      <c r="A8" s="13">
        <v>1</v>
      </c>
      <c r="B8" s="59" t="s">
        <v>51</v>
      </c>
      <c r="C8" s="60"/>
      <c r="D8" s="61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2" customHeight="1" x14ac:dyDescent="0.3">
      <c r="A9" s="13">
        <v>2</v>
      </c>
      <c r="B9" s="56" t="s">
        <v>52</v>
      </c>
      <c r="C9" s="57"/>
      <c r="D9" s="5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8" customHeight="1" x14ac:dyDescent="0.3">
      <c r="A10" s="13">
        <v>3</v>
      </c>
      <c r="B10" s="21" t="s">
        <v>81</v>
      </c>
      <c r="C10" s="23"/>
      <c r="D10" s="22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 x14ac:dyDescent="0.3">
      <c r="A11" s="13">
        <v>4</v>
      </c>
      <c r="B11" s="21"/>
      <c r="C11" s="23"/>
      <c r="D11" s="22"/>
      <c r="E11" s="6"/>
      <c r="F11" s="42" t="s">
        <v>43</v>
      </c>
      <c r="G11" s="43"/>
      <c r="H11" s="6"/>
      <c r="I11" s="42" t="s">
        <v>131</v>
      </c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 x14ac:dyDescent="0.3">
      <c r="A13" s="24" t="s">
        <v>18</v>
      </c>
      <c r="B13" s="25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 x14ac:dyDescent="0.3">
      <c r="A14" s="27" t="s">
        <v>19</v>
      </c>
      <c r="B14" s="17" t="s">
        <v>20</v>
      </c>
      <c r="C14" s="18"/>
      <c r="D14" s="29" t="s">
        <v>21</v>
      </c>
      <c r="E14" s="18"/>
      <c r="F14" s="17" t="s">
        <v>22</v>
      </c>
      <c r="G14" s="48"/>
      <c r="H14" s="18"/>
      <c r="I14" s="17" t="s">
        <v>23</v>
      </c>
      <c r="J14" s="18"/>
      <c r="K14" s="27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 x14ac:dyDescent="0.3">
      <c r="A15" s="28"/>
      <c r="B15" s="19"/>
      <c r="C15" s="20"/>
      <c r="D15" s="30"/>
      <c r="E15" s="31"/>
      <c r="F15" s="30"/>
      <c r="G15" s="49"/>
      <c r="H15" s="31"/>
      <c r="I15" s="44"/>
      <c r="J15" s="45"/>
      <c r="K15" s="46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3" customHeight="1" x14ac:dyDescent="0.3">
      <c r="A16" s="13">
        <v>1</v>
      </c>
      <c r="B16" s="21" t="s">
        <v>120</v>
      </c>
      <c r="C16" s="22"/>
      <c r="D16" s="21" t="s">
        <v>121</v>
      </c>
      <c r="E16" s="22"/>
      <c r="F16" s="21" t="s">
        <v>122</v>
      </c>
      <c r="G16" s="23"/>
      <c r="H16" s="22"/>
      <c r="I16" s="47" t="s">
        <v>41</v>
      </c>
      <c r="J16" s="22"/>
      <c r="K16" s="16" t="s">
        <v>131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1.4" customHeight="1" x14ac:dyDescent="0.3">
      <c r="A17" s="13"/>
      <c r="B17" s="21"/>
      <c r="C17" s="22"/>
      <c r="D17" s="21"/>
      <c r="E17" s="22"/>
      <c r="F17" s="21"/>
      <c r="G17" s="23"/>
      <c r="H17" s="22"/>
      <c r="I17" s="47"/>
      <c r="J17" s="22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0.200000000000003" customHeight="1" x14ac:dyDescent="0.3">
      <c r="A18" s="13"/>
      <c r="B18" s="21"/>
      <c r="C18" s="22"/>
      <c r="D18" s="21"/>
      <c r="E18" s="22"/>
      <c r="F18" s="21"/>
      <c r="G18" s="23"/>
      <c r="H18" s="22"/>
      <c r="I18" s="47"/>
      <c r="J18" s="22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0.200000000000003" customHeight="1" x14ac:dyDescent="0.3">
      <c r="A19" s="13"/>
      <c r="B19" s="21"/>
      <c r="C19" s="22"/>
      <c r="D19" s="21"/>
      <c r="E19" s="22"/>
      <c r="F19" s="21"/>
      <c r="G19" s="23"/>
      <c r="H19" s="22"/>
      <c r="I19" s="47"/>
      <c r="J19" s="22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6.4" customHeight="1" x14ac:dyDescent="0.3">
      <c r="A20" s="13"/>
      <c r="B20" s="21"/>
      <c r="C20" s="22"/>
      <c r="D20" s="21"/>
      <c r="E20" s="22"/>
      <c r="F20" s="21"/>
      <c r="G20" s="23"/>
      <c r="H20" s="22"/>
      <c r="I20" s="47"/>
      <c r="J20" s="22"/>
      <c r="K20" s="1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TC</vt:lpstr>
      <vt:lpstr>CON_TC_001</vt:lpstr>
      <vt:lpstr>CON_TC_002</vt:lpstr>
      <vt:lpstr>CON_TC_003</vt:lpstr>
      <vt:lpstr>CON_TC_004</vt:lpstr>
      <vt:lpstr>CON_TC_005</vt:lpstr>
      <vt:lpstr>CON_TC_006</vt:lpstr>
      <vt:lpstr>CON_TC_007</vt:lpstr>
      <vt:lpstr>CON_TC_008</vt:lpstr>
      <vt:lpstr>CON_TC_009</vt:lpstr>
      <vt:lpstr>CON_TC_010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Horváth Benedek</cp:lastModifiedBy>
  <dcterms:created xsi:type="dcterms:W3CDTF">2010-03-03T07:48:51Z</dcterms:created>
  <dcterms:modified xsi:type="dcterms:W3CDTF">2023-04-26T02:57:30Z</dcterms:modified>
</cp:coreProperties>
</file>