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0" yWindow="0" windowWidth="21200" windowHeight="21080" tabRatio="500" activeTab="4"/>
  </bookViews>
  <sheets>
    <sheet name="S1" sheetId="1" r:id="rId1"/>
    <sheet name="S2" sheetId="2" r:id="rId2"/>
    <sheet name="S3" sheetId="3" r:id="rId3"/>
    <sheet name="S4" sheetId="4" r:id="rId4"/>
    <sheet name="Sheet1" sheetId="5" r:id="rId5"/>
    <sheet name="POA" sheetId="6" r:id="rId6"/>
    <sheet name="Sheet4" sheetId="9" r:id="rId7"/>
  </sheets>
  <definedNames>
    <definedName name="_xlnm._FilterDatabase" localSheetId="0" hidden="1">'S1'!$A$1:$D$17</definedName>
    <definedName name="_xlnm._FilterDatabase" localSheetId="1" hidden="1">'S2'!$A$1:$D$533</definedName>
    <definedName name="_xlnm._FilterDatabase" localSheetId="2" hidden="1">'S3'!$A$1:$D$2153</definedName>
    <definedName name="_xlnm._FilterDatabase" localSheetId="3" hidden="1">'S4'!$A$1:$D$38</definedName>
    <definedName name="_xlnm._FilterDatabase" localSheetId="6" hidden="1">Sheet4!$A$1:$I$375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75" i="9" l="1"/>
  <c r="M375" i="9"/>
  <c r="N375" i="9"/>
  <c r="V375" i="9"/>
  <c r="W375" i="9"/>
  <c r="X375" i="9"/>
  <c r="Y375" i="9"/>
  <c r="R375" i="9"/>
  <c r="S375" i="9"/>
  <c r="T375" i="9"/>
  <c r="AB375" i="9"/>
  <c r="L374" i="9"/>
  <c r="M374" i="9"/>
  <c r="N374" i="9"/>
  <c r="V374" i="9"/>
  <c r="W374" i="9"/>
  <c r="X374" i="9"/>
  <c r="Y374" i="9"/>
  <c r="R374" i="9"/>
  <c r="S374" i="9"/>
  <c r="T374" i="9"/>
  <c r="AB374" i="9"/>
  <c r="L371" i="9"/>
  <c r="M371" i="9"/>
  <c r="N371" i="9"/>
  <c r="V371" i="9"/>
  <c r="W371" i="9"/>
  <c r="X371" i="9"/>
  <c r="Y371" i="9"/>
  <c r="R371" i="9"/>
  <c r="S371" i="9"/>
  <c r="T371" i="9"/>
  <c r="AB371" i="9"/>
  <c r="L370" i="9"/>
  <c r="M370" i="9"/>
  <c r="N370" i="9"/>
  <c r="V370" i="9"/>
  <c r="W370" i="9"/>
  <c r="X370" i="9"/>
  <c r="Y370" i="9"/>
  <c r="R370" i="9"/>
  <c r="S370" i="9"/>
  <c r="T370" i="9"/>
  <c r="AB370" i="9"/>
  <c r="L367" i="9"/>
  <c r="M367" i="9"/>
  <c r="N367" i="9"/>
  <c r="V367" i="9"/>
  <c r="W367" i="9"/>
  <c r="X367" i="9"/>
  <c r="Y367" i="9"/>
  <c r="R367" i="9"/>
  <c r="S367" i="9"/>
  <c r="T367" i="9"/>
  <c r="AB367" i="9"/>
  <c r="L366" i="9"/>
  <c r="M366" i="9"/>
  <c r="N366" i="9"/>
  <c r="V366" i="9"/>
  <c r="W366" i="9"/>
  <c r="X366" i="9"/>
  <c r="Y366" i="9"/>
  <c r="R366" i="9"/>
  <c r="S366" i="9"/>
  <c r="T366" i="9"/>
  <c r="AB366" i="9"/>
  <c r="L363" i="9"/>
  <c r="M363" i="9"/>
  <c r="N363" i="9"/>
  <c r="V363" i="9"/>
  <c r="W363" i="9"/>
  <c r="X363" i="9"/>
  <c r="Y363" i="9"/>
  <c r="R363" i="9"/>
  <c r="S363" i="9"/>
  <c r="T363" i="9"/>
  <c r="AB363" i="9"/>
  <c r="L362" i="9"/>
  <c r="M362" i="9"/>
  <c r="N362" i="9"/>
  <c r="V362" i="9"/>
  <c r="W362" i="9"/>
  <c r="X362" i="9"/>
  <c r="Y362" i="9"/>
  <c r="R362" i="9"/>
  <c r="S362" i="9"/>
  <c r="T362" i="9"/>
  <c r="AB362" i="9"/>
  <c r="L359" i="9"/>
  <c r="M359" i="9"/>
  <c r="N359" i="9"/>
  <c r="V359" i="9"/>
  <c r="W359" i="9"/>
  <c r="X359" i="9"/>
  <c r="Y359" i="9"/>
  <c r="R359" i="9"/>
  <c r="S359" i="9"/>
  <c r="T359" i="9"/>
  <c r="AB359" i="9"/>
  <c r="L358" i="9"/>
  <c r="M358" i="9"/>
  <c r="N358" i="9"/>
  <c r="V358" i="9"/>
  <c r="W358" i="9"/>
  <c r="X358" i="9"/>
  <c r="Y358" i="9"/>
  <c r="R358" i="9"/>
  <c r="S358" i="9"/>
  <c r="T358" i="9"/>
  <c r="AB358" i="9"/>
  <c r="L355" i="9"/>
  <c r="M355" i="9"/>
  <c r="N355" i="9"/>
  <c r="V355" i="9"/>
  <c r="W355" i="9"/>
  <c r="X355" i="9"/>
  <c r="Y355" i="9"/>
  <c r="R355" i="9"/>
  <c r="S355" i="9"/>
  <c r="T355" i="9"/>
  <c r="AB355" i="9"/>
  <c r="L354" i="9"/>
  <c r="M354" i="9"/>
  <c r="N354" i="9"/>
  <c r="V354" i="9"/>
  <c r="W354" i="9"/>
  <c r="X354" i="9"/>
  <c r="Y354" i="9"/>
  <c r="R354" i="9"/>
  <c r="S354" i="9"/>
  <c r="T354" i="9"/>
  <c r="AB354" i="9"/>
  <c r="L351" i="9"/>
  <c r="M351" i="9"/>
  <c r="N351" i="9"/>
  <c r="V351" i="9"/>
  <c r="W351" i="9"/>
  <c r="X351" i="9"/>
  <c r="Y351" i="9"/>
  <c r="R351" i="9"/>
  <c r="S351" i="9"/>
  <c r="T351" i="9"/>
  <c r="AB351" i="9"/>
  <c r="L350" i="9"/>
  <c r="M350" i="9"/>
  <c r="N350" i="9"/>
  <c r="V350" i="9"/>
  <c r="W350" i="9"/>
  <c r="X350" i="9"/>
  <c r="Y350" i="9"/>
  <c r="R350" i="9"/>
  <c r="S350" i="9"/>
  <c r="T350" i="9"/>
  <c r="AB350" i="9"/>
  <c r="L347" i="9"/>
  <c r="M347" i="9"/>
  <c r="N347" i="9"/>
  <c r="V347" i="9"/>
  <c r="W347" i="9"/>
  <c r="X347" i="9"/>
  <c r="Y347" i="9"/>
  <c r="R347" i="9"/>
  <c r="S347" i="9"/>
  <c r="T347" i="9"/>
  <c r="AB347" i="9"/>
  <c r="L346" i="9"/>
  <c r="M346" i="9"/>
  <c r="N346" i="9"/>
  <c r="V346" i="9"/>
  <c r="W346" i="9"/>
  <c r="X346" i="9"/>
  <c r="Y346" i="9"/>
  <c r="R346" i="9"/>
  <c r="S346" i="9"/>
  <c r="T346" i="9"/>
  <c r="AB346" i="9"/>
  <c r="L343" i="9"/>
  <c r="M343" i="9"/>
  <c r="N343" i="9"/>
  <c r="V343" i="9"/>
  <c r="W343" i="9"/>
  <c r="X343" i="9"/>
  <c r="Y343" i="9"/>
  <c r="R343" i="9"/>
  <c r="S343" i="9"/>
  <c r="T343" i="9"/>
  <c r="AB343" i="9"/>
  <c r="L342" i="9"/>
  <c r="M342" i="9"/>
  <c r="N342" i="9"/>
  <c r="V342" i="9"/>
  <c r="W342" i="9"/>
  <c r="X342" i="9"/>
  <c r="Y342" i="9"/>
  <c r="R342" i="9"/>
  <c r="S342" i="9"/>
  <c r="T342" i="9"/>
  <c r="AB342" i="9"/>
  <c r="L339" i="9"/>
  <c r="M339" i="9"/>
  <c r="N339" i="9"/>
  <c r="V339" i="9"/>
  <c r="W339" i="9"/>
  <c r="X339" i="9"/>
  <c r="Y339" i="9"/>
  <c r="R339" i="9"/>
  <c r="S339" i="9"/>
  <c r="T339" i="9"/>
  <c r="AB339" i="9"/>
  <c r="L338" i="9"/>
  <c r="M338" i="9"/>
  <c r="N338" i="9"/>
  <c r="V338" i="9"/>
  <c r="W338" i="9"/>
  <c r="X338" i="9"/>
  <c r="Y338" i="9"/>
  <c r="R338" i="9"/>
  <c r="S338" i="9"/>
  <c r="T338" i="9"/>
  <c r="AB338" i="9"/>
  <c r="L335" i="9"/>
  <c r="M335" i="9"/>
  <c r="N335" i="9"/>
  <c r="V335" i="9"/>
  <c r="W335" i="9"/>
  <c r="X335" i="9"/>
  <c r="Y335" i="9"/>
  <c r="R335" i="9"/>
  <c r="S335" i="9"/>
  <c r="T335" i="9"/>
  <c r="AB335" i="9"/>
  <c r="L334" i="9"/>
  <c r="M334" i="9"/>
  <c r="N334" i="9"/>
  <c r="V334" i="9"/>
  <c r="W334" i="9"/>
  <c r="X334" i="9"/>
  <c r="Y334" i="9"/>
  <c r="R334" i="9"/>
  <c r="S334" i="9"/>
  <c r="T334" i="9"/>
  <c r="AB334" i="9"/>
  <c r="L331" i="9"/>
  <c r="M331" i="9"/>
  <c r="N331" i="9"/>
  <c r="V331" i="9"/>
  <c r="W331" i="9"/>
  <c r="X331" i="9"/>
  <c r="Y331" i="9"/>
  <c r="R331" i="9"/>
  <c r="S331" i="9"/>
  <c r="T331" i="9"/>
  <c r="AB331" i="9"/>
  <c r="L330" i="9"/>
  <c r="M330" i="9"/>
  <c r="N330" i="9"/>
  <c r="V330" i="9"/>
  <c r="W330" i="9"/>
  <c r="X330" i="9"/>
  <c r="Y330" i="9"/>
  <c r="R330" i="9"/>
  <c r="S330" i="9"/>
  <c r="T330" i="9"/>
  <c r="AB330" i="9"/>
  <c r="L327" i="9"/>
  <c r="M327" i="9"/>
  <c r="N327" i="9"/>
  <c r="V327" i="9"/>
  <c r="W327" i="9"/>
  <c r="X327" i="9"/>
  <c r="Y327" i="9"/>
  <c r="R327" i="9"/>
  <c r="S327" i="9"/>
  <c r="T327" i="9"/>
  <c r="AB327" i="9"/>
  <c r="L326" i="9"/>
  <c r="M326" i="9"/>
  <c r="N326" i="9"/>
  <c r="V326" i="9"/>
  <c r="W326" i="9"/>
  <c r="X326" i="9"/>
  <c r="Y326" i="9"/>
  <c r="R326" i="9"/>
  <c r="S326" i="9"/>
  <c r="T326" i="9"/>
  <c r="AB326" i="9"/>
  <c r="L323" i="9"/>
  <c r="M323" i="9"/>
  <c r="N323" i="9"/>
  <c r="V323" i="9"/>
  <c r="W323" i="9"/>
  <c r="X323" i="9"/>
  <c r="Y323" i="9"/>
  <c r="R323" i="9"/>
  <c r="S323" i="9"/>
  <c r="T323" i="9"/>
  <c r="AB323" i="9"/>
  <c r="L322" i="9"/>
  <c r="M322" i="9"/>
  <c r="N322" i="9"/>
  <c r="V322" i="9"/>
  <c r="W322" i="9"/>
  <c r="X322" i="9"/>
  <c r="Y322" i="9"/>
  <c r="R322" i="9"/>
  <c r="S322" i="9"/>
  <c r="T322" i="9"/>
  <c r="AB322" i="9"/>
  <c r="L319" i="9"/>
  <c r="M319" i="9"/>
  <c r="N319" i="9"/>
  <c r="V319" i="9"/>
  <c r="W319" i="9"/>
  <c r="X319" i="9"/>
  <c r="Y319" i="9"/>
  <c r="R319" i="9"/>
  <c r="S319" i="9"/>
  <c r="T319" i="9"/>
  <c r="AB319" i="9"/>
  <c r="L318" i="9"/>
  <c r="M318" i="9"/>
  <c r="N318" i="9"/>
  <c r="V318" i="9"/>
  <c r="W318" i="9"/>
  <c r="X318" i="9"/>
  <c r="Y318" i="9"/>
  <c r="R318" i="9"/>
  <c r="S318" i="9"/>
  <c r="T318" i="9"/>
  <c r="AB318" i="9"/>
  <c r="L315" i="9"/>
  <c r="M315" i="9"/>
  <c r="N315" i="9"/>
  <c r="V315" i="9"/>
  <c r="W315" i="9"/>
  <c r="X315" i="9"/>
  <c r="Y315" i="9"/>
  <c r="R315" i="9"/>
  <c r="S315" i="9"/>
  <c r="T315" i="9"/>
  <c r="AB315" i="9"/>
  <c r="L314" i="9"/>
  <c r="M314" i="9"/>
  <c r="N314" i="9"/>
  <c r="V314" i="9"/>
  <c r="W314" i="9"/>
  <c r="X314" i="9"/>
  <c r="Y314" i="9"/>
  <c r="R314" i="9"/>
  <c r="S314" i="9"/>
  <c r="T314" i="9"/>
  <c r="AB314" i="9"/>
  <c r="L311" i="9"/>
  <c r="M311" i="9"/>
  <c r="N311" i="9"/>
  <c r="V311" i="9"/>
  <c r="W311" i="9"/>
  <c r="X311" i="9"/>
  <c r="Y311" i="9"/>
  <c r="R311" i="9"/>
  <c r="S311" i="9"/>
  <c r="T311" i="9"/>
  <c r="AB311" i="9"/>
  <c r="L310" i="9"/>
  <c r="M310" i="9"/>
  <c r="N310" i="9"/>
  <c r="V310" i="9"/>
  <c r="W310" i="9"/>
  <c r="X310" i="9"/>
  <c r="Y310" i="9"/>
  <c r="R310" i="9"/>
  <c r="S310" i="9"/>
  <c r="T310" i="9"/>
  <c r="AB310" i="9"/>
  <c r="L307" i="9"/>
  <c r="M307" i="9"/>
  <c r="N307" i="9"/>
  <c r="V307" i="9"/>
  <c r="W307" i="9"/>
  <c r="X307" i="9"/>
  <c r="Y307" i="9"/>
  <c r="R307" i="9"/>
  <c r="S307" i="9"/>
  <c r="T307" i="9"/>
  <c r="AB307" i="9"/>
  <c r="L306" i="9"/>
  <c r="M306" i="9"/>
  <c r="N306" i="9"/>
  <c r="V306" i="9"/>
  <c r="W306" i="9"/>
  <c r="X306" i="9"/>
  <c r="Y306" i="9"/>
  <c r="R306" i="9"/>
  <c r="S306" i="9"/>
  <c r="T306" i="9"/>
  <c r="AB306" i="9"/>
  <c r="L303" i="9"/>
  <c r="M303" i="9"/>
  <c r="N303" i="9"/>
  <c r="V303" i="9"/>
  <c r="W303" i="9"/>
  <c r="X303" i="9"/>
  <c r="Y303" i="9"/>
  <c r="R303" i="9"/>
  <c r="S303" i="9"/>
  <c r="T303" i="9"/>
  <c r="AB303" i="9"/>
  <c r="L302" i="9"/>
  <c r="M302" i="9"/>
  <c r="N302" i="9"/>
  <c r="V302" i="9"/>
  <c r="W302" i="9"/>
  <c r="X302" i="9"/>
  <c r="Y302" i="9"/>
  <c r="R302" i="9"/>
  <c r="S302" i="9"/>
  <c r="T302" i="9"/>
  <c r="AB302" i="9"/>
  <c r="L299" i="9"/>
  <c r="M299" i="9"/>
  <c r="N299" i="9"/>
  <c r="V299" i="9"/>
  <c r="W299" i="9"/>
  <c r="X299" i="9"/>
  <c r="Y299" i="9"/>
  <c r="R299" i="9"/>
  <c r="S299" i="9"/>
  <c r="T299" i="9"/>
  <c r="AB299" i="9"/>
  <c r="L298" i="9"/>
  <c r="M298" i="9"/>
  <c r="N298" i="9"/>
  <c r="V298" i="9"/>
  <c r="W298" i="9"/>
  <c r="X298" i="9"/>
  <c r="Y298" i="9"/>
  <c r="R298" i="9"/>
  <c r="S298" i="9"/>
  <c r="T298" i="9"/>
  <c r="AB298" i="9"/>
  <c r="L295" i="9"/>
  <c r="M295" i="9"/>
  <c r="N295" i="9"/>
  <c r="V295" i="9"/>
  <c r="W295" i="9"/>
  <c r="X295" i="9"/>
  <c r="Y295" i="9"/>
  <c r="R295" i="9"/>
  <c r="S295" i="9"/>
  <c r="T295" i="9"/>
  <c r="AB295" i="9"/>
  <c r="L294" i="9"/>
  <c r="M294" i="9"/>
  <c r="N294" i="9"/>
  <c r="V294" i="9"/>
  <c r="W294" i="9"/>
  <c r="X294" i="9"/>
  <c r="Y294" i="9"/>
  <c r="R294" i="9"/>
  <c r="S294" i="9"/>
  <c r="T294" i="9"/>
  <c r="AB294" i="9"/>
  <c r="L291" i="9"/>
  <c r="M291" i="9"/>
  <c r="N291" i="9"/>
  <c r="V291" i="9"/>
  <c r="W291" i="9"/>
  <c r="X291" i="9"/>
  <c r="Y291" i="9"/>
  <c r="R291" i="9"/>
  <c r="S291" i="9"/>
  <c r="T291" i="9"/>
  <c r="AB291" i="9"/>
  <c r="L290" i="9"/>
  <c r="M290" i="9"/>
  <c r="N290" i="9"/>
  <c r="V290" i="9"/>
  <c r="W290" i="9"/>
  <c r="X290" i="9"/>
  <c r="Y290" i="9"/>
  <c r="R290" i="9"/>
  <c r="S290" i="9"/>
  <c r="T290" i="9"/>
  <c r="AB290" i="9"/>
  <c r="L285" i="9"/>
  <c r="M285" i="9"/>
  <c r="N285" i="9"/>
  <c r="V285" i="9"/>
  <c r="W285" i="9"/>
  <c r="X285" i="9"/>
  <c r="Y285" i="9"/>
  <c r="R285" i="9"/>
  <c r="S285" i="9"/>
  <c r="T285" i="9"/>
  <c r="AB285" i="9"/>
  <c r="L284" i="9"/>
  <c r="M284" i="9"/>
  <c r="N284" i="9"/>
  <c r="V284" i="9"/>
  <c r="W284" i="9"/>
  <c r="X284" i="9"/>
  <c r="Y284" i="9"/>
  <c r="R284" i="9"/>
  <c r="S284" i="9"/>
  <c r="T284" i="9"/>
  <c r="AB284" i="9"/>
  <c r="L281" i="9"/>
  <c r="M281" i="9"/>
  <c r="N281" i="9"/>
  <c r="V281" i="9"/>
  <c r="W281" i="9"/>
  <c r="X281" i="9"/>
  <c r="Y281" i="9"/>
  <c r="R281" i="9"/>
  <c r="S281" i="9"/>
  <c r="T281" i="9"/>
  <c r="AB281" i="9"/>
  <c r="L280" i="9"/>
  <c r="M280" i="9"/>
  <c r="N280" i="9"/>
  <c r="V280" i="9"/>
  <c r="W280" i="9"/>
  <c r="X280" i="9"/>
  <c r="Y280" i="9"/>
  <c r="R280" i="9"/>
  <c r="S280" i="9"/>
  <c r="T280" i="9"/>
  <c r="AB280" i="9"/>
  <c r="L277" i="9"/>
  <c r="M277" i="9"/>
  <c r="N277" i="9"/>
  <c r="V277" i="9"/>
  <c r="W277" i="9"/>
  <c r="X277" i="9"/>
  <c r="Y277" i="9"/>
  <c r="R277" i="9"/>
  <c r="S277" i="9"/>
  <c r="T277" i="9"/>
  <c r="AB277" i="9"/>
  <c r="L276" i="9"/>
  <c r="M276" i="9"/>
  <c r="N276" i="9"/>
  <c r="V276" i="9"/>
  <c r="W276" i="9"/>
  <c r="X276" i="9"/>
  <c r="Y276" i="9"/>
  <c r="R276" i="9"/>
  <c r="S276" i="9"/>
  <c r="T276" i="9"/>
  <c r="AB276" i="9"/>
  <c r="L273" i="9"/>
  <c r="M273" i="9"/>
  <c r="N273" i="9"/>
  <c r="V273" i="9"/>
  <c r="W273" i="9"/>
  <c r="X273" i="9"/>
  <c r="Y273" i="9"/>
  <c r="R273" i="9"/>
  <c r="S273" i="9"/>
  <c r="T273" i="9"/>
  <c r="AB273" i="9"/>
  <c r="L272" i="9"/>
  <c r="M272" i="9"/>
  <c r="N272" i="9"/>
  <c r="V272" i="9"/>
  <c r="W272" i="9"/>
  <c r="X272" i="9"/>
  <c r="Y272" i="9"/>
  <c r="R272" i="9"/>
  <c r="S272" i="9"/>
  <c r="T272" i="9"/>
  <c r="AB272" i="9"/>
  <c r="L269" i="9"/>
  <c r="M269" i="9"/>
  <c r="N269" i="9"/>
  <c r="V269" i="9"/>
  <c r="W269" i="9"/>
  <c r="X269" i="9"/>
  <c r="Y269" i="9"/>
  <c r="R269" i="9"/>
  <c r="S269" i="9"/>
  <c r="T269" i="9"/>
  <c r="AB269" i="9"/>
  <c r="L268" i="9"/>
  <c r="M268" i="9"/>
  <c r="N268" i="9"/>
  <c r="V268" i="9"/>
  <c r="W268" i="9"/>
  <c r="X268" i="9"/>
  <c r="Y268" i="9"/>
  <c r="R268" i="9"/>
  <c r="S268" i="9"/>
  <c r="T268" i="9"/>
  <c r="AB268" i="9"/>
  <c r="L265" i="9"/>
  <c r="M265" i="9"/>
  <c r="N265" i="9"/>
  <c r="V265" i="9"/>
  <c r="W265" i="9"/>
  <c r="X265" i="9"/>
  <c r="Y265" i="9"/>
  <c r="R265" i="9"/>
  <c r="S265" i="9"/>
  <c r="T265" i="9"/>
  <c r="AB265" i="9"/>
  <c r="L264" i="9"/>
  <c r="M264" i="9"/>
  <c r="N264" i="9"/>
  <c r="V264" i="9"/>
  <c r="W264" i="9"/>
  <c r="X264" i="9"/>
  <c r="Y264" i="9"/>
  <c r="R264" i="9"/>
  <c r="S264" i="9"/>
  <c r="T264" i="9"/>
  <c r="AB264" i="9"/>
  <c r="L261" i="9"/>
  <c r="M261" i="9"/>
  <c r="N261" i="9"/>
  <c r="V261" i="9"/>
  <c r="W261" i="9"/>
  <c r="X261" i="9"/>
  <c r="Y261" i="9"/>
  <c r="R261" i="9"/>
  <c r="S261" i="9"/>
  <c r="T261" i="9"/>
  <c r="AB261" i="9"/>
  <c r="L260" i="9"/>
  <c r="M260" i="9"/>
  <c r="N260" i="9"/>
  <c r="V260" i="9"/>
  <c r="W260" i="9"/>
  <c r="X260" i="9"/>
  <c r="Y260" i="9"/>
  <c r="R260" i="9"/>
  <c r="S260" i="9"/>
  <c r="T260" i="9"/>
  <c r="AB260" i="9"/>
  <c r="L259" i="9"/>
  <c r="M259" i="9"/>
  <c r="N259" i="9"/>
  <c r="V259" i="9"/>
  <c r="W259" i="9"/>
  <c r="X259" i="9"/>
  <c r="Y259" i="9"/>
  <c r="R259" i="9"/>
  <c r="S259" i="9"/>
  <c r="T259" i="9"/>
  <c r="AB259" i="9"/>
  <c r="L258" i="9"/>
  <c r="M258" i="9"/>
  <c r="N258" i="9"/>
  <c r="V258" i="9"/>
  <c r="W258" i="9"/>
  <c r="X258" i="9"/>
  <c r="Y258" i="9"/>
  <c r="R258" i="9"/>
  <c r="S258" i="9"/>
  <c r="T258" i="9"/>
  <c r="AB258" i="9"/>
  <c r="L257" i="9"/>
  <c r="M257" i="9"/>
  <c r="N257" i="9"/>
  <c r="V257" i="9"/>
  <c r="W257" i="9"/>
  <c r="X257" i="9"/>
  <c r="Y257" i="9"/>
  <c r="R257" i="9"/>
  <c r="S257" i="9"/>
  <c r="T257" i="9"/>
  <c r="AB257" i="9"/>
  <c r="L256" i="9"/>
  <c r="M256" i="9"/>
  <c r="N256" i="9"/>
  <c r="V256" i="9"/>
  <c r="W256" i="9"/>
  <c r="X256" i="9"/>
  <c r="Y256" i="9"/>
  <c r="R256" i="9"/>
  <c r="S256" i="9"/>
  <c r="T256" i="9"/>
  <c r="AB256" i="9"/>
  <c r="L255" i="9"/>
  <c r="M255" i="9"/>
  <c r="N255" i="9"/>
  <c r="V255" i="9"/>
  <c r="W255" i="9"/>
  <c r="X255" i="9"/>
  <c r="Y255" i="9"/>
  <c r="R255" i="9"/>
  <c r="S255" i="9"/>
  <c r="T255" i="9"/>
  <c r="AB255" i="9"/>
  <c r="L254" i="9"/>
  <c r="M254" i="9"/>
  <c r="N254" i="9"/>
  <c r="V254" i="9"/>
  <c r="W254" i="9"/>
  <c r="X254" i="9"/>
  <c r="Y254" i="9"/>
  <c r="R254" i="9"/>
  <c r="S254" i="9"/>
  <c r="T254" i="9"/>
  <c r="AB254" i="9"/>
  <c r="L253" i="9"/>
  <c r="M253" i="9"/>
  <c r="N253" i="9"/>
  <c r="V253" i="9"/>
  <c r="W253" i="9"/>
  <c r="X253" i="9"/>
  <c r="Y253" i="9"/>
  <c r="R253" i="9"/>
  <c r="S253" i="9"/>
  <c r="T253" i="9"/>
  <c r="AB253" i="9"/>
  <c r="L252" i="9"/>
  <c r="M252" i="9"/>
  <c r="N252" i="9"/>
  <c r="V252" i="9"/>
  <c r="W252" i="9"/>
  <c r="X252" i="9"/>
  <c r="Y252" i="9"/>
  <c r="R252" i="9"/>
  <c r="S252" i="9"/>
  <c r="T252" i="9"/>
  <c r="AB252" i="9"/>
  <c r="L251" i="9"/>
  <c r="M251" i="9"/>
  <c r="N251" i="9"/>
  <c r="V251" i="9"/>
  <c r="W251" i="9"/>
  <c r="X251" i="9"/>
  <c r="Y251" i="9"/>
  <c r="R251" i="9"/>
  <c r="S251" i="9"/>
  <c r="T251" i="9"/>
  <c r="AB251" i="9"/>
  <c r="L250" i="9"/>
  <c r="M250" i="9"/>
  <c r="N250" i="9"/>
  <c r="V250" i="9"/>
  <c r="W250" i="9"/>
  <c r="X250" i="9"/>
  <c r="Y250" i="9"/>
  <c r="R250" i="9"/>
  <c r="S250" i="9"/>
  <c r="T250" i="9"/>
  <c r="AB250" i="9"/>
  <c r="L249" i="9"/>
  <c r="M249" i="9"/>
  <c r="N249" i="9"/>
  <c r="V249" i="9"/>
  <c r="W249" i="9"/>
  <c r="X249" i="9"/>
  <c r="Y249" i="9"/>
  <c r="R249" i="9"/>
  <c r="S249" i="9"/>
  <c r="T249" i="9"/>
  <c r="AB249" i="9"/>
  <c r="L248" i="9"/>
  <c r="M248" i="9"/>
  <c r="N248" i="9"/>
  <c r="V248" i="9"/>
  <c r="W248" i="9"/>
  <c r="X248" i="9"/>
  <c r="Y248" i="9"/>
  <c r="R248" i="9"/>
  <c r="S248" i="9"/>
  <c r="T248" i="9"/>
  <c r="AB248" i="9"/>
  <c r="L247" i="9"/>
  <c r="M247" i="9"/>
  <c r="N247" i="9"/>
  <c r="V247" i="9"/>
  <c r="W247" i="9"/>
  <c r="X247" i="9"/>
  <c r="Y247" i="9"/>
  <c r="R247" i="9"/>
  <c r="S247" i="9"/>
  <c r="T247" i="9"/>
  <c r="AB247" i="9"/>
  <c r="L246" i="9"/>
  <c r="M246" i="9"/>
  <c r="N246" i="9"/>
  <c r="V246" i="9"/>
  <c r="W246" i="9"/>
  <c r="X246" i="9"/>
  <c r="Y246" i="9"/>
  <c r="R246" i="9"/>
  <c r="S246" i="9"/>
  <c r="T246" i="9"/>
  <c r="AB246" i="9"/>
  <c r="L245" i="9"/>
  <c r="M245" i="9"/>
  <c r="N245" i="9"/>
  <c r="V245" i="9"/>
  <c r="W245" i="9"/>
  <c r="X245" i="9"/>
  <c r="Y245" i="9"/>
  <c r="R245" i="9"/>
  <c r="S245" i="9"/>
  <c r="T245" i="9"/>
  <c r="AB245" i="9"/>
  <c r="L244" i="9"/>
  <c r="M244" i="9"/>
  <c r="N244" i="9"/>
  <c r="V244" i="9"/>
  <c r="W244" i="9"/>
  <c r="X244" i="9"/>
  <c r="Y244" i="9"/>
  <c r="R244" i="9"/>
  <c r="S244" i="9"/>
  <c r="T244" i="9"/>
  <c r="AB244" i="9"/>
  <c r="L243" i="9"/>
  <c r="M243" i="9"/>
  <c r="N243" i="9"/>
  <c r="V243" i="9"/>
  <c r="W243" i="9"/>
  <c r="X243" i="9"/>
  <c r="Y243" i="9"/>
  <c r="R243" i="9"/>
  <c r="S243" i="9"/>
  <c r="T243" i="9"/>
  <c r="AB243" i="9"/>
  <c r="L242" i="9"/>
  <c r="M242" i="9"/>
  <c r="N242" i="9"/>
  <c r="V242" i="9"/>
  <c r="W242" i="9"/>
  <c r="X242" i="9"/>
  <c r="Y242" i="9"/>
  <c r="R242" i="9"/>
  <c r="S242" i="9"/>
  <c r="T242" i="9"/>
  <c r="AB242" i="9"/>
  <c r="L241" i="9"/>
  <c r="M241" i="9"/>
  <c r="N241" i="9"/>
  <c r="V241" i="9"/>
  <c r="W241" i="9"/>
  <c r="X241" i="9"/>
  <c r="Y241" i="9"/>
  <c r="R241" i="9"/>
  <c r="S241" i="9"/>
  <c r="T241" i="9"/>
  <c r="AB241" i="9"/>
  <c r="L240" i="9"/>
  <c r="M240" i="9"/>
  <c r="N240" i="9"/>
  <c r="V240" i="9"/>
  <c r="W240" i="9"/>
  <c r="X240" i="9"/>
  <c r="Y240" i="9"/>
  <c r="R240" i="9"/>
  <c r="S240" i="9"/>
  <c r="T240" i="9"/>
  <c r="AB240" i="9"/>
  <c r="L239" i="9"/>
  <c r="M239" i="9"/>
  <c r="N239" i="9"/>
  <c r="V239" i="9"/>
  <c r="W239" i="9"/>
  <c r="X239" i="9"/>
  <c r="Y239" i="9"/>
  <c r="R239" i="9"/>
  <c r="S239" i="9"/>
  <c r="T239" i="9"/>
  <c r="AB239" i="9"/>
  <c r="L238" i="9"/>
  <c r="M238" i="9"/>
  <c r="N238" i="9"/>
  <c r="V238" i="9"/>
  <c r="W238" i="9"/>
  <c r="X238" i="9"/>
  <c r="Y238" i="9"/>
  <c r="R238" i="9"/>
  <c r="S238" i="9"/>
  <c r="T238" i="9"/>
  <c r="AB238" i="9"/>
  <c r="L237" i="9"/>
  <c r="M237" i="9"/>
  <c r="N237" i="9"/>
  <c r="V237" i="9"/>
  <c r="W237" i="9"/>
  <c r="X237" i="9"/>
  <c r="Y237" i="9"/>
  <c r="R237" i="9"/>
  <c r="S237" i="9"/>
  <c r="T237" i="9"/>
  <c r="AB237" i="9"/>
  <c r="L236" i="9"/>
  <c r="M236" i="9"/>
  <c r="N236" i="9"/>
  <c r="V236" i="9"/>
  <c r="W236" i="9"/>
  <c r="X236" i="9"/>
  <c r="Y236" i="9"/>
  <c r="R236" i="9"/>
  <c r="S236" i="9"/>
  <c r="T236" i="9"/>
  <c r="AB236" i="9"/>
  <c r="L233" i="9"/>
  <c r="M233" i="9"/>
  <c r="N233" i="9"/>
  <c r="V233" i="9"/>
  <c r="W233" i="9"/>
  <c r="X233" i="9"/>
  <c r="Y233" i="9"/>
  <c r="R233" i="9"/>
  <c r="S233" i="9"/>
  <c r="T233" i="9"/>
  <c r="AB233" i="9"/>
  <c r="L232" i="9"/>
  <c r="M232" i="9"/>
  <c r="N232" i="9"/>
  <c r="V232" i="9"/>
  <c r="W232" i="9"/>
  <c r="X232" i="9"/>
  <c r="Y232" i="9"/>
  <c r="R232" i="9"/>
  <c r="S232" i="9"/>
  <c r="T232" i="9"/>
  <c r="AB232" i="9"/>
  <c r="L229" i="9"/>
  <c r="M229" i="9"/>
  <c r="N229" i="9"/>
  <c r="V229" i="9"/>
  <c r="W229" i="9"/>
  <c r="X229" i="9"/>
  <c r="Y229" i="9"/>
  <c r="R229" i="9"/>
  <c r="S229" i="9"/>
  <c r="T229" i="9"/>
  <c r="AB229" i="9"/>
  <c r="L228" i="9"/>
  <c r="M228" i="9"/>
  <c r="N228" i="9"/>
  <c r="V228" i="9"/>
  <c r="W228" i="9"/>
  <c r="X228" i="9"/>
  <c r="Y228" i="9"/>
  <c r="R228" i="9"/>
  <c r="S228" i="9"/>
  <c r="T228" i="9"/>
  <c r="AB228" i="9"/>
  <c r="L227" i="9"/>
  <c r="M227" i="9"/>
  <c r="N227" i="9"/>
  <c r="V227" i="9"/>
  <c r="W227" i="9"/>
  <c r="X227" i="9"/>
  <c r="Y227" i="9"/>
  <c r="R227" i="9"/>
  <c r="S227" i="9"/>
  <c r="T227" i="9"/>
  <c r="AB227" i="9"/>
  <c r="L226" i="9"/>
  <c r="M226" i="9"/>
  <c r="N226" i="9"/>
  <c r="V226" i="9"/>
  <c r="W226" i="9"/>
  <c r="X226" i="9"/>
  <c r="Y226" i="9"/>
  <c r="R226" i="9"/>
  <c r="S226" i="9"/>
  <c r="T226" i="9"/>
  <c r="AB226" i="9"/>
  <c r="L225" i="9"/>
  <c r="M225" i="9"/>
  <c r="N225" i="9"/>
  <c r="V225" i="9"/>
  <c r="W225" i="9"/>
  <c r="X225" i="9"/>
  <c r="Y225" i="9"/>
  <c r="R225" i="9"/>
  <c r="S225" i="9"/>
  <c r="T225" i="9"/>
  <c r="AB225" i="9"/>
  <c r="L224" i="9"/>
  <c r="M224" i="9"/>
  <c r="N224" i="9"/>
  <c r="V224" i="9"/>
  <c r="W224" i="9"/>
  <c r="X224" i="9"/>
  <c r="Y224" i="9"/>
  <c r="R224" i="9"/>
  <c r="S224" i="9"/>
  <c r="T224" i="9"/>
  <c r="AB224" i="9"/>
  <c r="L223" i="9"/>
  <c r="M223" i="9"/>
  <c r="N223" i="9"/>
  <c r="V223" i="9"/>
  <c r="W223" i="9"/>
  <c r="X223" i="9"/>
  <c r="Y223" i="9"/>
  <c r="R223" i="9"/>
  <c r="S223" i="9"/>
  <c r="T223" i="9"/>
  <c r="AB223" i="9"/>
  <c r="L222" i="9"/>
  <c r="M222" i="9"/>
  <c r="N222" i="9"/>
  <c r="V222" i="9"/>
  <c r="W222" i="9"/>
  <c r="X222" i="9"/>
  <c r="Y222" i="9"/>
  <c r="R222" i="9"/>
  <c r="S222" i="9"/>
  <c r="T222" i="9"/>
  <c r="AB222" i="9"/>
  <c r="L221" i="9"/>
  <c r="M221" i="9"/>
  <c r="N221" i="9"/>
  <c r="V221" i="9"/>
  <c r="W221" i="9"/>
  <c r="X221" i="9"/>
  <c r="Y221" i="9"/>
  <c r="R221" i="9"/>
  <c r="S221" i="9"/>
  <c r="T221" i="9"/>
  <c r="AB221" i="9"/>
  <c r="L220" i="9"/>
  <c r="M220" i="9"/>
  <c r="N220" i="9"/>
  <c r="V220" i="9"/>
  <c r="W220" i="9"/>
  <c r="X220" i="9"/>
  <c r="Y220" i="9"/>
  <c r="R220" i="9"/>
  <c r="S220" i="9"/>
  <c r="T220" i="9"/>
  <c r="AB220" i="9"/>
  <c r="L219" i="9"/>
  <c r="M219" i="9"/>
  <c r="N219" i="9"/>
  <c r="V219" i="9"/>
  <c r="W219" i="9"/>
  <c r="X219" i="9"/>
  <c r="Y219" i="9"/>
  <c r="R219" i="9"/>
  <c r="S219" i="9"/>
  <c r="T219" i="9"/>
  <c r="AB219" i="9"/>
  <c r="L218" i="9"/>
  <c r="M218" i="9"/>
  <c r="N218" i="9"/>
  <c r="V218" i="9"/>
  <c r="W218" i="9"/>
  <c r="X218" i="9"/>
  <c r="Y218" i="9"/>
  <c r="R218" i="9"/>
  <c r="S218" i="9"/>
  <c r="T218" i="9"/>
  <c r="AB218" i="9"/>
  <c r="L217" i="9"/>
  <c r="M217" i="9"/>
  <c r="N217" i="9"/>
  <c r="V217" i="9"/>
  <c r="W217" i="9"/>
  <c r="X217" i="9"/>
  <c r="Y217" i="9"/>
  <c r="R217" i="9"/>
  <c r="S217" i="9"/>
  <c r="T217" i="9"/>
  <c r="AB217" i="9"/>
  <c r="L216" i="9"/>
  <c r="M216" i="9"/>
  <c r="N216" i="9"/>
  <c r="V216" i="9"/>
  <c r="W216" i="9"/>
  <c r="X216" i="9"/>
  <c r="Y216" i="9"/>
  <c r="R216" i="9"/>
  <c r="S216" i="9"/>
  <c r="T216" i="9"/>
  <c r="AB216" i="9"/>
  <c r="L215" i="9"/>
  <c r="M215" i="9"/>
  <c r="N215" i="9"/>
  <c r="V215" i="9"/>
  <c r="W215" i="9"/>
  <c r="X215" i="9"/>
  <c r="Y215" i="9"/>
  <c r="R215" i="9"/>
  <c r="S215" i="9"/>
  <c r="T215" i="9"/>
  <c r="AB215" i="9"/>
  <c r="L214" i="9"/>
  <c r="M214" i="9"/>
  <c r="N214" i="9"/>
  <c r="V214" i="9"/>
  <c r="W214" i="9"/>
  <c r="X214" i="9"/>
  <c r="Y214" i="9"/>
  <c r="R214" i="9"/>
  <c r="S214" i="9"/>
  <c r="T214" i="9"/>
  <c r="AB214" i="9"/>
  <c r="L213" i="9"/>
  <c r="M213" i="9"/>
  <c r="N213" i="9"/>
  <c r="V213" i="9"/>
  <c r="W213" i="9"/>
  <c r="X213" i="9"/>
  <c r="Y213" i="9"/>
  <c r="R213" i="9"/>
  <c r="S213" i="9"/>
  <c r="T213" i="9"/>
  <c r="AB213" i="9"/>
  <c r="L212" i="9"/>
  <c r="M212" i="9"/>
  <c r="N212" i="9"/>
  <c r="V212" i="9"/>
  <c r="W212" i="9"/>
  <c r="X212" i="9"/>
  <c r="Y212" i="9"/>
  <c r="R212" i="9"/>
  <c r="S212" i="9"/>
  <c r="T212" i="9"/>
  <c r="AB212" i="9"/>
  <c r="L211" i="9"/>
  <c r="M211" i="9"/>
  <c r="N211" i="9"/>
  <c r="V211" i="9"/>
  <c r="W211" i="9"/>
  <c r="X211" i="9"/>
  <c r="Y211" i="9"/>
  <c r="R211" i="9"/>
  <c r="S211" i="9"/>
  <c r="T211" i="9"/>
  <c r="AB211" i="9"/>
  <c r="L210" i="9"/>
  <c r="M210" i="9"/>
  <c r="N210" i="9"/>
  <c r="V210" i="9"/>
  <c r="W210" i="9"/>
  <c r="X210" i="9"/>
  <c r="Y210" i="9"/>
  <c r="R210" i="9"/>
  <c r="S210" i="9"/>
  <c r="T210" i="9"/>
  <c r="AB210" i="9"/>
  <c r="L209" i="9"/>
  <c r="M209" i="9"/>
  <c r="N209" i="9"/>
  <c r="V209" i="9"/>
  <c r="W209" i="9"/>
  <c r="X209" i="9"/>
  <c r="Y209" i="9"/>
  <c r="R209" i="9"/>
  <c r="S209" i="9"/>
  <c r="T209" i="9"/>
  <c r="AB209" i="9"/>
  <c r="L208" i="9"/>
  <c r="M208" i="9"/>
  <c r="N208" i="9"/>
  <c r="V208" i="9"/>
  <c r="W208" i="9"/>
  <c r="X208" i="9"/>
  <c r="Y208" i="9"/>
  <c r="R208" i="9"/>
  <c r="S208" i="9"/>
  <c r="T208" i="9"/>
  <c r="AB208" i="9"/>
  <c r="L207" i="9"/>
  <c r="M207" i="9"/>
  <c r="N207" i="9"/>
  <c r="V207" i="9"/>
  <c r="W207" i="9"/>
  <c r="X207" i="9"/>
  <c r="Y207" i="9"/>
  <c r="R207" i="9"/>
  <c r="S207" i="9"/>
  <c r="T207" i="9"/>
  <c r="AB207" i="9"/>
  <c r="L206" i="9"/>
  <c r="M206" i="9"/>
  <c r="N206" i="9"/>
  <c r="V206" i="9"/>
  <c r="W206" i="9"/>
  <c r="X206" i="9"/>
  <c r="Y206" i="9"/>
  <c r="R206" i="9"/>
  <c r="S206" i="9"/>
  <c r="T206" i="9"/>
  <c r="AB206" i="9"/>
  <c r="L203" i="9"/>
  <c r="M203" i="9"/>
  <c r="N203" i="9"/>
  <c r="V203" i="9"/>
  <c r="W203" i="9"/>
  <c r="X203" i="9"/>
  <c r="Y203" i="9"/>
  <c r="R203" i="9"/>
  <c r="S203" i="9"/>
  <c r="T203" i="9"/>
  <c r="AB203" i="9"/>
  <c r="L202" i="9"/>
  <c r="M202" i="9"/>
  <c r="N202" i="9"/>
  <c r="V202" i="9"/>
  <c r="W202" i="9"/>
  <c r="X202" i="9"/>
  <c r="Y202" i="9"/>
  <c r="R202" i="9"/>
  <c r="S202" i="9"/>
  <c r="T202" i="9"/>
  <c r="AB202" i="9"/>
  <c r="L199" i="9"/>
  <c r="M199" i="9"/>
  <c r="N199" i="9"/>
  <c r="V199" i="9"/>
  <c r="W199" i="9"/>
  <c r="X199" i="9"/>
  <c r="Y199" i="9"/>
  <c r="R199" i="9"/>
  <c r="S199" i="9"/>
  <c r="T199" i="9"/>
  <c r="AB199" i="9"/>
  <c r="L198" i="9"/>
  <c r="M198" i="9"/>
  <c r="N198" i="9"/>
  <c r="V198" i="9"/>
  <c r="W198" i="9"/>
  <c r="X198" i="9"/>
  <c r="Y198" i="9"/>
  <c r="R198" i="9"/>
  <c r="S198" i="9"/>
  <c r="T198" i="9"/>
  <c r="AB198" i="9"/>
  <c r="L195" i="9"/>
  <c r="M195" i="9"/>
  <c r="N195" i="9"/>
  <c r="V195" i="9"/>
  <c r="W195" i="9"/>
  <c r="X195" i="9"/>
  <c r="Y195" i="9"/>
  <c r="R195" i="9"/>
  <c r="S195" i="9"/>
  <c r="T195" i="9"/>
  <c r="AB195" i="9"/>
  <c r="L194" i="9"/>
  <c r="M194" i="9"/>
  <c r="N194" i="9"/>
  <c r="V194" i="9"/>
  <c r="W194" i="9"/>
  <c r="X194" i="9"/>
  <c r="Y194" i="9"/>
  <c r="R194" i="9"/>
  <c r="S194" i="9"/>
  <c r="T194" i="9"/>
  <c r="AB194" i="9"/>
  <c r="L193" i="9"/>
  <c r="M193" i="9"/>
  <c r="N193" i="9"/>
  <c r="V193" i="9"/>
  <c r="W193" i="9"/>
  <c r="X193" i="9"/>
  <c r="Y193" i="9"/>
  <c r="R193" i="9"/>
  <c r="S193" i="9"/>
  <c r="T193" i="9"/>
  <c r="AB193" i="9"/>
  <c r="L192" i="9"/>
  <c r="M192" i="9"/>
  <c r="N192" i="9"/>
  <c r="V192" i="9"/>
  <c r="W192" i="9"/>
  <c r="X192" i="9"/>
  <c r="Y192" i="9"/>
  <c r="R192" i="9"/>
  <c r="S192" i="9"/>
  <c r="T192" i="9"/>
  <c r="AB192" i="9"/>
  <c r="L191" i="9"/>
  <c r="M191" i="9"/>
  <c r="N191" i="9"/>
  <c r="V191" i="9"/>
  <c r="W191" i="9"/>
  <c r="X191" i="9"/>
  <c r="Y191" i="9"/>
  <c r="R191" i="9"/>
  <c r="S191" i="9"/>
  <c r="T191" i="9"/>
  <c r="AB191" i="9"/>
  <c r="L190" i="9"/>
  <c r="M190" i="9"/>
  <c r="N190" i="9"/>
  <c r="V190" i="9"/>
  <c r="W190" i="9"/>
  <c r="X190" i="9"/>
  <c r="Y190" i="9"/>
  <c r="R190" i="9"/>
  <c r="S190" i="9"/>
  <c r="T190" i="9"/>
  <c r="AB190" i="9"/>
  <c r="L189" i="9"/>
  <c r="M189" i="9"/>
  <c r="N189" i="9"/>
  <c r="V189" i="9"/>
  <c r="W189" i="9"/>
  <c r="X189" i="9"/>
  <c r="Y189" i="9"/>
  <c r="R189" i="9"/>
  <c r="S189" i="9"/>
  <c r="T189" i="9"/>
  <c r="AB189" i="9"/>
  <c r="L188" i="9"/>
  <c r="M188" i="9"/>
  <c r="N188" i="9"/>
  <c r="V188" i="9"/>
  <c r="W188" i="9"/>
  <c r="X188" i="9"/>
  <c r="Y188" i="9"/>
  <c r="R188" i="9"/>
  <c r="S188" i="9"/>
  <c r="T188" i="9"/>
  <c r="AB188" i="9"/>
  <c r="L187" i="9"/>
  <c r="M187" i="9"/>
  <c r="N187" i="9"/>
  <c r="V187" i="9"/>
  <c r="W187" i="9"/>
  <c r="X187" i="9"/>
  <c r="Y187" i="9"/>
  <c r="R187" i="9"/>
  <c r="S187" i="9"/>
  <c r="T187" i="9"/>
  <c r="AB187" i="9"/>
  <c r="L186" i="9"/>
  <c r="M186" i="9"/>
  <c r="N186" i="9"/>
  <c r="V186" i="9"/>
  <c r="W186" i="9"/>
  <c r="X186" i="9"/>
  <c r="Y186" i="9"/>
  <c r="R186" i="9"/>
  <c r="S186" i="9"/>
  <c r="T186" i="9"/>
  <c r="AB186" i="9"/>
  <c r="L185" i="9"/>
  <c r="M185" i="9"/>
  <c r="N185" i="9"/>
  <c r="V185" i="9"/>
  <c r="W185" i="9"/>
  <c r="X185" i="9"/>
  <c r="Y185" i="9"/>
  <c r="R185" i="9"/>
  <c r="S185" i="9"/>
  <c r="T185" i="9"/>
  <c r="AB185" i="9"/>
  <c r="L184" i="9"/>
  <c r="M184" i="9"/>
  <c r="N184" i="9"/>
  <c r="V184" i="9"/>
  <c r="W184" i="9"/>
  <c r="X184" i="9"/>
  <c r="Y184" i="9"/>
  <c r="R184" i="9"/>
  <c r="S184" i="9"/>
  <c r="T184" i="9"/>
  <c r="AB184" i="9"/>
  <c r="L183" i="9"/>
  <c r="M183" i="9"/>
  <c r="N183" i="9"/>
  <c r="V183" i="9"/>
  <c r="W183" i="9"/>
  <c r="X183" i="9"/>
  <c r="Y183" i="9"/>
  <c r="R183" i="9"/>
  <c r="S183" i="9"/>
  <c r="T183" i="9"/>
  <c r="AB183" i="9"/>
  <c r="L182" i="9"/>
  <c r="M182" i="9"/>
  <c r="N182" i="9"/>
  <c r="V182" i="9"/>
  <c r="W182" i="9"/>
  <c r="X182" i="9"/>
  <c r="Y182" i="9"/>
  <c r="R182" i="9"/>
  <c r="S182" i="9"/>
  <c r="T182" i="9"/>
  <c r="AB182" i="9"/>
  <c r="L181" i="9"/>
  <c r="M181" i="9"/>
  <c r="N181" i="9"/>
  <c r="V181" i="9"/>
  <c r="W181" i="9"/>
  <c r="X181" i="9"/>
  <c r="Y181" i="9"/>
  <c r="R181" i="9"/>
  <c r="S181" i="9"/>
  <c r="T181" i="9"/>
  <c r="AB181" i="9"/>
  <c r="L180" i="9"/>
  <c r="M180" i="9"/>
  <c r="N180" i="9"/>
  <c r="V180" i="9"/>
  <c r="W180" i="9"/>
  <c r="X180" i="9"/>
  <c r="Y180" i="9"/>
  <c r="R180" i="9"/>
  <c r="S180" i="9"/>
  <c r="T180" i="9"/>
  <c r="AB180" i="9"/>
  <c r="L179" i="9"/>
  <c r="M179" i="9"/>
  <c r="N179" i="9"/>
  <c r="V179" i="9"/>
  <c r="W179" i="9"/>
  <c r="X179" i="9"/>
  <c r="Y179" i="9"/>
  <c r="R179" i="9"/>
  <c r="S179" i="9"/>
  <c r="T179" i="9"/>
  <c r="AB179" i="9"/>
  <c r="L178" i="9"/>
  <c r="M178" i="9"/>
  <c r="N178" i="9"/>
  <c r="V178" i="9"/>
  <c r="W178" i="9"/>
  <c r="X178" i="9"/>
  <c r="Y178" i="9"/>
  <c r="R178" i="9"/>
  <c r="S178" i="9"/>
  <c r="T178" i="9"/>
  <c r="AB178" i="9"/>
  <c r="L177" i="9"/>
  <c r="M177" i="9"/>
  <c r="N177" i="9"/>
  <c r="V177" i="9"/>
  <c r="W177" i="9"/>
  <c r="X177" i="9"/>
  <c r="Y177" i="9"/>
  <c r="R177" i="9"/>
  <c r="S177" i="9"/>
  <c r="T177" i="9"/>
  <c r="AB177" i="9"/>
  <c r="L176" i="9"/>
  <c r="M176" i="9"/>
  <c r="N176" i="9"/>
  <c r="V176" i="9"/>
  <c r="W176" i="9"/>
  <c r="X176" i="9"/>
  <c r="Y176" i="9"/>
  <c r="R176" i="9"/>
  <c r="S176" i="9"/>
  <c r="T176" i="9"/>
  <c r="AB176" i="9"/>
  <c r="L175" i="9"/>
  <c r="M175" i="9"/>
  <c r="N175" i="9"/>
  <c r="V175" i="9"/>
  <c r="W175" i="9"/>
  <c r="X175" i="9"/>
  <c r="Y175" i="9"/>
  <c r="R175" i="9"/>
  <c r="S175" i="9"/>
  <c r="T175" i="9"/>
  <c r="AB175" i="9"/>
  <c r="L174" i="9"/>
  <c r="M174" i="9"/>
  <c r="N174" i="9"/>
  <c r="V174" i="9"/>
  <c r="W174" i="9"/>
  <c r="X174" i="9"/>
  <c r="Y174" i="9"/>
  <c r="R174" i="9"/>
  <c r="S174" i="9"/>
  <c r="T174" i="9"/>
  <c r="AB174" i="9"/>
  <c r="L173" i="9"/>
  <c r="M173" i="9"/>
  <c r="N173" i="9"/>
  <c r="V173" i="9"/>
  <c r="W173" i="9"/>
  <c r="X173" i="9"/>
  <c r="Y173" i="9"/>
  <c r="R173" i="9"/>
  <c r="S173" i="9"/>
  <c r="T173" i="9"/>
  <c r="AB173" i="9"/>
  <c r="L172" i="9"/>
  <c r="M172" i="9"/>
  <c r="N172" i="9"/>
  <c r="V172" i="9"/>
  <c r="W172" i="9"/>
  <c r="X172" i="9"/>
  <c r="Y172" i="9"/>
  <c r="R172" i="9"/>
  <c r="S172" i="9"/>
  <c r="T172" i="9"/>
  <c r="AB172" i="9"/>
  <c r="L171" i="9"/>
  <c r="M171" i="9"/>
  <c r="N171" i="9"/>
  <c r="V171" i="9"/>
  <c r="W171" i="9"/>
  <c r="X171" i="9"/>
  <c r="Y171" i="9"/>
  <c r="R171" i="9"/>
  <c r="S171" i="9"/>
  <c r="T171" i="9"/>
  <c r="AB171" i="9"/>
  <c r="L170" i="9"/>
  <c r="M170" i="9"/>
  <c r="N170" i="9"/>
  <c r="V170" i="9"/>
  <c r="W170" i="9"/>
  <c r="X170" i="9"/>
  <c r="Y170" i="9"/>
  <c r="R170" i="9"/>
  <c r="S170" i="9"/>
  <c r="T170" i="9"/>
  <c r="AB170" i="9"/>
  <c r="L169" i="9"/>
  <c r="M169" i="9"/>
  <c r="N169" i="9"/>
  <c r="V169" i="9"/>
  <c r="W169" i="9"/>
  <c r="X169" i="9"/>
  <c r="Y169" i="9"/>
  <c r="R169" i="9"/>
  <c r="S169" i="9"/>
  <c r="T169" i="9"/>
  <c r="AB169" i="9"/>
  <c r="L168" i="9"/>
  <c r="M168" i="9"/>
  <c r="N168" i="9"/>
  <c r="V168" i="9"/>
  <c r="W168" i="9"/>
  <c r="X168" i="9"/>
  <c r="Y168" i="9"/>
  <c r="R168" i="9"/>
  <c r="S168" i="9"/>
  <c r="T168" i="9"/>
  <c r="AB168" i="9"/>
  <c r="L165" i="9"/>
  <c r="M165" i="9"/>
  <c r="N165" i="9"/>
  <c r="V165" i="9"/>
  <c r="W165" i="9"/>
  <c r="X165" i="9"/>
  <c r="Y165" i="9"/>
  <c r="R165" i="9"/>
  <c r="S165" i="9"/>
  <c r="T165" i="9"/>
  <c r="AB165" i="9"/>
  <c r="L164" i="9"/>
  <c r="M164" i="9"/>
  <c r="N164" i="9"/>
  <c r="V164" i="9"/>
  <c r="W164" i="9"/>
  <c r="X164" i="9"/>
  <c r="Y164" i="9"/>
  <c r="R164" i="9"/>
  <c r="S164" i="9"/>
  <c r="T164" i="9"/>
  <c r="AB164" i="9"/>
  <c r="L161" i="9"/>
  <c r="M161" i="9"/>
  <c r="N161" i="9"/>
  <c r="V161" i="9"/>
  <c r="W161" i="9"/>
  <c r="X161" i="9"/>
  <c r="Y161" i="9"/>
  <c r="R161" i="9"/>
  <c r="S161" i="9"/>
  <c r="T161" i="9"/>
  <c r="AB161" i="9"/>
  <c r="L160" i="9"/>
  <c r="M160" i="9"/>
  <c r="N160" i="9"/>
  <c r="V160" i="9"/>
  <c r="W160" i="9"/>
  <c r="X160" i="9"/>
  <c r="Y160" i="9"/>
  <c r="R160" i="9"/>
  <c r="S160" i="9"/>
  <c r="T160" i="9"/>
  <c r="AB160" i="9"/>
  <c r="L159" i="9"/>
  <c r="M159" i="9"/>
  <c r="N159" i="9"/>
  <c r="V159" i="9"/>
  <c r="W159" i="9"/>
  <c r="X159" i="9"/>
  <c r="Y159" i="9"/>
  <c r="R159" i="9"/>
  <c r="S159" i="9"/>
  <c r="T159" i="9"/>
  <c r="AB159" i="9"/>
  <c r="L158" i="9"/>
  <c r="M158" i="9"/>
  <c r="N158" i="9"/>
  <c r="V158" i="9"/>
  <c r="W158" i="9"/>
  <c r="X158" i="9"/>
  <c r="Y158" i="9"/>
  <c r="R158" i="9"/>
  <c r="S158" i="9"/>
  <c r="T158" i="9"/>
  <c r="AB158" i="9"/>
  <c r="L157" i="9"/>
  <c r="M157" i="9"/>
  <c r="N157" i="9"/>
  <c r="V157" i="9"/>
  <c r="W157" i="9"/>
  <c r="X157" i="9"/>
  <c r="Y157" i="9"/>
  <c r="R157" i="9"/>
  <c r="S157" i="9"/>
  <c r="T157" i="9"/>
  <c r="AB157" i="9"/>
  <c r="L156" i="9"/>
  <c r="M156" i="9"/>
  <c r="N156" i="9"/>
  <c r="V156" i="9"/>
  <c r="W156" i="9"/>
  <c r="X156" i="9"/>
  <c r="Y156" i="9"/>
  <c r="R156" i="9"/>
  <c r="S156" i="9"/>
  <c r="T156" i="9"/>
  <c r="AB156" i="9"/>
  <c r="L155" i="9"/>
  <c r="M155" i="9"/>
  <c r="N155" i="9"/>
  <c r="V155" i="9"/>
  <c r="W155" i="9"/>
  <c r="X155" i="9"/>
  <c r="Y155" i="9"/>
  <c r="R155" i="9"/>
  <c r="S155" i="9"/>
  <c r="T155" i="9"/>
  <c r="AB155" i="9"/>
  <c r="L154" i="9"/>
  <c r="M154" i="9"/>
  <c r="N154" i="9"/>
  <c r="V154" i="9"/>
  <c r="W154" i="9"/>
  <c r="X154" i="9"/>
  <c r="Y154" i="9"/>
  <c r="R154" i="9"/>
  <c r="S154" i="9"/>
  <c r="T154" i="9"/>
  <c r="AB154" i="9"/>
  <c r="L153" i="9"/>
  <c r="M153" i="9"/>
  <c r="N153" i="9"/>
  <c r="V153" i="9"/>
  <c r="W153" i="9"/>
  <c r="X153" i="9"/>
  <c r="Y153" i="9"/>
  <c r="R153" i="9"/>
  <c r="S153" i="9"/>
  <c r="T153" i="9"/>
  <c r="AB153" i="9"/>
  <c r="L152" i="9"/>
  <c r="M152" i="9"/>
  <c r="N152" i="9"/>
  <c r="V152" i="9"/>
  <c r="W152" i="9"/>
  <c r="X152" i="9"/>
  <c r="Y152" i="9"/>
  <c r="R152" i="9"/>
  <c r="S152" i="9"/>
  <c r="T152" i="9"/>
  <c r="AB152" i="9"/>
  <c r="L151" i="9"/>
  <c r="M151" i="9"/>
  <c r="N151" i="9"/>
  <c r="V151" i="9"/>
  <c r="W151" i="9"/>
  <c r="X151" i="9"/>
  <c r="Y151" i="9"/>
  <c r="R151" i="9"/>
  <c r="S151" i="9"/>
  <c r="T151" i="9"/>
  <c r="AB151" i="9"/>
  <c r="L150" i="9"/>
  <c r="M150" i="9"/>
  <c r="N150" i="9"/>
  <c r="V150" i="9"/>
  <c r="W150" i="9"/>
  <c r="X150" i="9"/>
  <c r="Y150" i="9"/>
  <c r="R150" i="9"/>
  <c r="S150" i="9"/>
  <c r="T150" i="9"/>
  <c r="AB150" i="9"/>
  <c r="L149" i="9"/>
  <c r="M149" i="9"/>
  <c r="N149" i="9"/>
  <c r="V149" i="9"/>
  <c r="W149" i="9"/>
  <c r="X149" i="9"/>
  <c r="Y149" i="9"/>
  <c r="R149" i="9"/>
  <c r="S149" i="9"/>
  <c r="T149" i="9"/>
  <c r="AB149" i="9"/>
  <c r="L148" i="9"/>
  <c r="M148" i="9"/>
  <c r="N148" i="9"/>
  <c r="V148" i="9"/>
  <c r="W148" i="9"/>
  <c r="X148" i="9"/>
  <c r="Y148" i="9"/>
  <c r="R148" i="9"/>
  <c r="S148" i="9"/>
  <c r="T148" i="9"/>
  <c r="AB148" i="9"/>
  <c r="L147" i="9"/>
  <c r="M147" i="9"/>
  <c r="N147" i="9"/>
  <c r="V147" i="9"/>
  <c r="W147" i="9"/>
  <c r="X147" i="9"/>
  <c r="Y147" i="9"/>
  <c r="R147" i="9"/>
  <c r="S147" i="9"/>
  <c r="T147" i="9"/>
  <c r="AB147" i="9"/>
  <c r="L146" i="9"/>
  <c r="M146" i="9"/>
  <c r="N146" i="9"/>
  <c r="V146" i="9"/>
  <c r="W146" i="9"/>
  <c r="X146" i="9"/>
  <c r="Y146" i="9"/>
  <c r="R146" i="9"/>
  <c r="S146" i="9"/>
  <c r="T146" i="9"/>
  <c r="AB146" i="9"/>
  <c r="L145" i="9"/>
  <c r="M145" i="9"/>
  <c r="N145" i="9"/>
  <c r="V145" i="9"/>
  <c r="W145" i="9"/>
  <c r="X145" i="9"/>
  <c r="Y145" i="9"/>
  <c r="R145" i="9"/>
  <c r="S145" i="9"/>
  <c r="T145" i="9"/>
  <c r="AB145" i="9"/>
  <c r="L144" i="9"/>
  <c r="M144" i="9"/>
  <c r="N144" i="9"/>
  <c r="V144" i="9"/>
  <c r="W144" i="9"/>
  <c r="X144" i="9"/>
  <c r="Y144" i="9"/>
  <c r="R144" i="9"/>
  <c r="S144" i="9"/>
  <c r="T144" i="9"/>
  <c r="AB144" i="9"/>
  <c r="L143" i="9"/>
  <c r="M143" i="9"/>
  <c r="N143" i="9"/>
  <c r="V143" i="9"/>
  <c r="W143" i="9"/>
  <c r="X143" i="9"/>
  <c r="Y143" i="9"/>
  <c r="R143" i="9"/>
  <c r="S143" i="9"/>
  <c r="T143" i="9"/>
  <c r="AB143" i="9"/>
  <c r="L142" i="9"/>
  <c r="M142" i="9"/>
  <c r="N142" i="9"/>
  <c r="V142" i="9"/>
  <c r="W142" i="9"/>
  <c r="X142" i="9"/>
  <c r="Y142" i="9"/>
  <c r="R142" i="9"/>
  <c r="S142" i="9"/>
  <c r="T142" i="9"/>
  <c r="AB142" i="9"/>
  <c r="L141" i="9"/>
  <c r="M141" i="9"/>
  <c r="N141" i="9"/>
  <c r="V141" i="9"/>
  <c r="W141" i="9"/>
  <c r="X141" i="9"/>
  <c r="Y141" i="9"/>
  <c r="R141" i="9"/>
  <c r="S141" i="9"/>
  <c r="T141" i="9"/>
  <c r="AB141" i="9"/>
  <c r="L140" i="9"/>
  <c r="M140" i="9"/>
  <c r="N140" i="9"/>
  <c r="V140" i="9"/>
  <c r="W140" i="9"/>
  <c r="X140" i="9"/>
  <c r="Y140" i="9"/>
  <c r="R140" i="9"/>
  <c r="S140" i="9"/>
  <c r="T140" i="9"/>
  <c r="AB140" i="9"/>
  <c r="L139" i="9"/>
  <c r="M139" i="9"/>
  <c r="N139" i="9"/>
  <c r="V139" i="9"/>
  <c r="W139" i="9"/>
  <c r="X139" i="9"/>
  <c r="Y139" i="9"/>
  <c r="R139" i="9"/>
  <c r="S139" i="9"/>
  <c r="T139" i="9"/>
  <c r="AB139" i="9"/>
  <c r="L138" i="9"/>
  <c r="M138" i="9"/>
  <c r="N138" i="9"/>
  <c r="V138" i="9"/>
  <c r="W138" i="9"/>
  <c r="X138" i="9"/>
  <c r="Y138" i="9"/>
  <c r="R138" i="9"/>
  <c r="S138" i="9"/>
  <c r="T138" i="9"/>
  <c r="AB138" i="9"/>
  <c r="L137" i="9"/>
  <c r="M137" i="9"/>
  <c r="N137" i="9"/>
  <c r="V137" i="9"/>
  <c r="W137" i="9"/>
  <c r="X137" i="9"/>
  <c r="Y137" i="9"/>
  <c r="R137" i="9"/>
  <c r="S137" i="9"/>
  <c r="T137" i="9"/>
  <c r="AB137" i="9"/>
  <c r="L136" i="9"/>
  <c r="M136" i="9"/>
  <c r="N136" i="9"/>
  <c r="V136" i="9"/>
  <c r="W136" i="9"/>
  <c r="X136" i="9"/>
  <c r="Y136" i="9"/>
  <c r="R136" i="9"/>
  <c r="S136" i="9"/>
  <c r="T136" i="9"/>
  <c r="AB136" i="9"/>
  <c r="L133" i="9"/>
  <c r="M133" i="9"/>
  <c r="N133" i="9"/>
  <c r="V133" i="9"/>
  <c r="W133" i="9"/>
  <c r="X133" i="9"/>
  <c r="Y133" i="9"/>
  <c r="R133" i="9"/>
  <c r="S133" i="9"/>
  <c r="T133" i="9"/>
  <c r="AB133" i="9"/>
  <c r="L132" i="9"/>
  <c r="M132" i="9"/>
  <c r="N132" i="9"/>
  <c r="V132" i="9"/>
  <c r="W132" i="9"/>
  <c r="X132" i="9"/>
  <c r="Y132" i="9"/>
  <c r="R132" i="9"/>
  <c r="S132" i="9"/>
  <c r="T132" i="9"/>
  <c r="AB132" i="9"/>
  <c r="L131" i="9"/>
  <c r="M131" i="9"/>
  <c r="N131" i="9"/>
  <c r="V131" i="9"/>
  <c r="W131" i="9"/>
  <c r="X131" i="9"/>
  <c r="Y131" i="9"/>
  <c r="R131" i="9"/>
  <c r="S131" i="9"/>
  <c r="T131" i="9"/>
  <c r="AB131" i="9"/>
  <c r="L130" i="9"/>
  <c r="M130" i="9"/>
  <c r="N130" i="9"/>
  <c r="V130" i="9"/>
  <c r="W130" i="9"/>
  <c r="X130" i="9"/>
  <c r="Y130" i="9"/>
  <c r="R130" i="9"/>
  <c r="S130" i="9"/>
  <c r="T130" i="9"/>
  <c r="AB130" i="9"/>
  <c r="L129" i="9"/>
  <c r="M129" i="9"/>
  <c r="N129" i="9"/>
  <c r="V129" i="9"/>
  <c r="W129" i="9"/>
  <c r="X129" i="9"/>
  <c r="Y129" i="9"/>
  <c r="R129" i="9"/>
  <c r="S129" i="9"/>
  <c r="T129" i="9"/>
  <c r="AB129" i="9"/>
  <c r="L128" i="9"/>
  <c r="M128" i="9"/>
  <c r="N128" i="9"/>
  <c r="V128" i="9"/>
  <c r="W128" i="9"/>
  <c r="X128" i="9"/>
  <c r="Y128" i="9"/>
  <c r="R128" i="9"/>
  <c r="S128" i="9"/>
  <c r="T128" i="9"/>
  <c r="AB128" i="9"/>
  <c r="L127" i="9"/>
  <c r="M127" i="9"/>
  <c r="N127" i="9"/>
  <c r="V127" i="9"/>
  <c r="W127" i="9"/>
  <c r="X127" i="9"/>
  <c r="Y127" i="9"/>
  <c r="R127" i="9"/>
  <c r="S127" i="9"/>
  <c r="T127" i="9"/>
  <c r="AB127" i="9"/>
  <c r="L126" i="9"/>
  <c r="M126" i="9"/>
  <c r="N126" i="9"/>
  <c r="V126" i="9"/>
  <c r="W126" i="9"/>
  <c r="X126" i="9"/>
  <c r="Y126" i="9"/>
  <c r="R126" i="9"/>
  <c r="S126" i="9"/>
  <c r="T126" i="9"/>
  <c r="AB126" i="9"/>
  <c r="L125" i="9"/>
  <c r="M125" i="9"/>
  <c r="N125" i="9"/>
  <c r="V125" i="9"/>
  <c r="W125" i="9"/>
  <c r="X125" i="9"/>
  <c r="Y125" i="9"/>
  <c r="R125" i="9"/>
  <c r="S125" i="9"/>
  <c r="T125" i="9"/>
  <c r="AB125" i="9"/>
  <c r="L124" i="9"/>
  <c r="M124" i="9"/>
  <c r="N124" i="9"/>
  <c r="V124" i="9"/>
  <c r="W124" i="9"/>
  <c r="X124" i="9"/>
  <c r="Y124" i="9"/>
  <c r="R124" i="9"/>
  <c r="S124" i="9"/>
  <c r="T124" i="9"/>
  <c r="AB124" i="9"/>
  <c r="L123" i="9"/>
  <c r="M123" i="9"/>
  <c r="N123" i="9"/>
  <c r="V123" i="9"/>
  <c r="W123" i="9"/>
  <c r="X123" i="9"/>
  <c r="Y123" i="9"/>
  <c r="R123" i="9"/>
  <c r="S123" i="9"/>
  <c r="T123" i="9"/>
  <c r="AB123" i="9"/>
  <c r="L122" i="9"/>
  <c r="M122" i="9"/>
  <c r="N122" i="9"/>
  <c r="V122" i="9"/>
  <c r="W122" i="9"/>
  <c r="X122" i="9"/>
  <c r="Y122" i="9"/>
  <c r="R122" i="9"/>
  <c r="S122" i="9"/>
  <c r="T122" i="9"/>
  <c r="AB122" i="9"/>
  <c r="L121" i="9"/>
  <c r="M121" i="9"/>
  <c r="N121" i="9"/>
  <c r="V121" i="9"/>
  <c r="W121" i="9"/>
  <c r="X121" i="9"/>
  <c r="Y121" i="9"/>
  <c r="R121" i="9"/>
  <c r="S121" i="9"/>
  <c r="T121" i="9"/>
  <c r="AB121" i="9"/>
  <c r="L120" i="9"/>
  <c r="M120" i="9"/>
  <c r="N120" i="9"/>
  <c r="V120" i="9"/>
  <c r="W120" i="9"/>
  <c r="X120" i="9"/>
  <c r="Y120" i="9"/>
  <c r="R120" i="9"/>
  <c r="S120" i="9"/>
  <c r="T120" i="9"/>
  <c r="AB120" i="9"/>
  <c r="L119" i="9"/>
  <c r="M119" i="9"/>
  <c r="N119" i="9"/>
  <c r="V119" i="9"/>
  <c r="W119" i="9"/>
  <c r="X119" i="9"/>
  <c r="Y119" i="9"/>
  <c r="R119" i="9"/>
  <c r="S119" i="9"/>
  <c r="T119" i="9"/>
  <c r="AB119" i="9"/>
  <c r="L118" i="9"/>
  <c r="M118" i="9"/>
  <c r="N118" i="9"/>
  <c r="V118" i="9"/>
  <c r="W118" i="9"/>
  <c r="X118" i="9"/>
  <c r="Y118" i="9"/>
  <c r="R118" i="9"/>
  <c r="S118" i="9"/>
  <c r="T118" i="9"/>
  <c r="AB118" i="9"/>
  <c r="L117" i="9"/>
  <c r="M117" i="9"/>
  <c r="N117" i="9"/>
  <c r="V117" i="9"/>
  <c r="W117" i="9"/>
  <c r="X117" i="9"/>
  <c r="Y117" i="9"/>
  <c r="R117" i="9"/>
  <c r="S117" i="9"/>
  <c r="T117" i="9"/>
  <c r="AB117" i="9"/>
  <c r="L116" i="9"/>
  <c r="M116" i="9"/>
  <c r="N116" i="9"/>
  <c r="V116" i="9"/>
  <c r="W116" i="9"/>
  <c r="X116" i="9"/>
  <c r="Y116" i="9"/>
  <c r="R116" i="9"/>
  <c r="S116" i="9"/>
  <c r="T116" i="9"/>
  <c r="AB116" i="9"/>
  <c r="L115" i="9"/>
  <c r="M115" i="9"/>
  <c r="N115" i="9"/>
  <c r="V115" i="9"/>
  <c r="W115" i="9"/>
  <c r="X115" i="9"/>
  <c r="Y115" i="9"/>
  <c r="R115" i="9"/>
  <c r="S115" i="9"/>
  <c r="T115" i="9"/>
  <c r="AB115" i="9"/>
  <c r="L114" i="9"/>
  <c r="M114" i="9"/>
  <c r="N114" i="9"/>
  <c r="V114" i="9"/>
  <c r="W114" i="9"/>
  <c r="X114" i="9"/>
  <c r="Y114" i="9"/>
  <c r="R114" i="9"/>
  <c r="S114" i="9"/>
  <c r="T114" i="9"/>
  <c r="AB114" i="9"/>
  <c r="L113" i="9"/>
  <c r="M113" i="9"/>
  <c r="N113" i="9"/>
  <c r="V113" i="9"/>
  <c r="W113" i="9"/>
  <c r="X113" i="9"/>
  <c r="Y113" i="9"/>
  <c r="R113" i="9"/>
  <c r="S113" i="9"/>
  <c r="T113" i="9"/>
  <c r="AB113" i="9"/>
  <c r="L112" i="9"/>
  <c r="M112" i="9"/>
  <c r="N112" i="9"/>
  <c r="V112" i="9"/>
  <c r="W112" i="9"/>
  <c r="X112" i="9"/>
  <c r="Y112" i="9"/>
  <c r="R112" i="9"/>
  <c r="S112" i="9"/>
  <c r="T112" i="9"/>
  <c r="AB112" i="9"/>
  <c r="L111" i="9"/>
  <c r="M111" i="9"/>
  <c r="N111" i="9"/>
  <c r="V111" i="9"/>
  <c r="W111" i="9"/>
  <c r="X111" i="9"/>
  <c r="Y111" i="9"/>
  <c r="R111" i="9"/>
  <c r="S111" i="9"/>
  <c r="T111" i="9"/>
  <c r="AB111" i="9"/>
  <c r="L110" i="9"/>
  <c r="M110" i="9"/>
  <c r="N110" i="9"/>
  <c r="V110" i="9"/>
  <c r="W110" i="9"/>
  <c r="X110" i="9"/>
  <c r="Y110" i="9"/>
  <c r="R110" i="9"/>
  <c r="S110" i="9"/>
  <c r="T110" i="9"/>
  <c r="AB110" i="9"/>
  <c r="L109" i="9"/>
  <c r="M109" i="9"/>
  <c r="N109" i="9"/>
  <c r="V109" i="9"/>
  <c r="W109" i="9"/>
  <c r="X109" i="9"/>
  <c r="Y109" i="9"/>
  <c r="R109" i="9"/>
  <c r="S109" i="9"/>
  <c r="T109" i="9"/>
  <c r="AB109" i="9"/>
  <c r="L108" i="9"/>
  <c r="M108" i="9"/>
  <c r="N108" i="9"/>
  <c r="V108" i="9"/>
  <c r="W108" i="9"/>
  <c r="X108" i="9"/>
  <c r="Y108" i="9"/>
  <c r="R108" i="9"/>
  <c r="S108" i="9"/>
  <c r="T108" i="9"/>
  <c r="AB108" i="9"/>
  <c r="L107" i="9"/>
  <c r="M107" i="9"/>
  <c r="N107" i="9"/>
  <c r="V107" i="9"/>
  <c r="W107" i="9"/>
  <c r="X107" i="9"/>
  <c r="Y107" i="9"/>
  <c r="R107" i="9"/>
  <c r="S107" i="9"/>
  <c r="T107" i="9"/>
  <c r="AB107" i="9"/>
  <c r="L106" i="9"/>
  <c r="M106" i="9"/>
  <c r="N106" i="9"/>
  <c r="V106" i="9"/>
  <c r="W106" i="9"/>
  <c r="X106" i="9"/>
  <c r="Y106" i="9"/>
  <c r="R106" i="9"/>
  <c r="S106" i="9"/>
  <c r="T106" i="9"/>
  <c r="AB106" i="9"/>
  <c r="L105" i="9"/>
  <c r="M105" i="9"/>
  <c r="N105" i="9"/>
  <c r="V105" i="9"/>
  <c r="W105" i="9"/>
  <c r="X105" i="9"/>
  <c r="Y105" i="9"/>
  <c r="R105" i="9"/>
  <c r="S105" i="9"/>
  <c r="T105" i="9"/>
  <c r="AB105" i="9"/>
  <c r="L104" i="9"/>
  <c r="M104" i="9"/>
  <c r="N104" i="9"/>
  <c r="V104" i="9"/>
  <c r="W104" i="9"/>
  <c r="X104" i="9"/>
  <c r="Y104" i="9"/>
  <c r="R104" i="9"/>
  <c r="S104" i="9"/>
  <c r="T104" i="9"/>
  <c r="AB104" i="9"/>
  <c r="L103" i="9"/>
  <c r="M103" i="9"/>
  <c r="N103" i="9"/>
  <c r="V103" i="9"/>
  <c r="W103" i="9"/>
  <c r="X103" i="9"/>
  <c r="Y103" i="9"/>
  <c r="R103" i="9"/>
  <c r="S103" i="9"/>
  <c r="T103" i="9"/>
  <c r="AB103" i="9"/>
  <c r="L102" i="9"/>
  <c r="M102" i="9"/>
  <c r="N102" i="9"/>
  <c r="V102" i="9"/>
  <c r="W102" i="9"/>
  <c r="X102" i="9"/>
  <c r="Y102" i="9"/>
  <c r="R102" i="9"/>
  <c r="S102" i="9"/>
  <c r="T102" i="9"/>
  <c r="AB102" i="9"/>
  <c r="L101" i="9"/>
  <c r="M101" i="9"/>
  <c r="N101" i="9"/>
  <c r="V101" i="9"/>
  <c r="W101" i="9"/>
  <c r="X101" i="9"/>
  <c r="Y101" i="9"/>
  <c r="R101" i="9"/>
  <c r="S101" i="9"/>
  <c r="T101" i="9"/>
  <c r="AB101" i="9"/>
  <c r="L100" i="9"/>
  <c r="M100" i="9"/>
  <c r="N100" i="9"/>
  <c r="V100" i="9"/>
  <c r="W100" i="9"/>
  <c r="X100" i="9"/>
  <c r="Y100" i="9"/>
  <c r="R100" i="9"/>
  <c r="S100" i="9"/>
  <c r="T100" i="9"/>
  <c r="AB100" i="9"/>
  <c r="L99" i="9"/>
  <c r="M99" i="9"/>
  <c r="N99" i="9"/>
  <c r="V99" i="9"/>
  <c r="W99" i="9"/>
  <c r="X99" i="9"/>
  <c r="Y99" i="9"/>
  <c r="R99" i="9"/>
  <c r="S99" i="9"/>
  <c r="T99" i="9"/>
  <c r="AB99" i="9"/>
  <c r="L98" i="9"/>
  <c r="M98" i="9"/>
  <c r="N98" i="9"/>
  <c r="V98" i="9"/>
  <c r="W98" i="9"/>
  <c r="X98" i="9"/>
  <c r="Y98" i="9"/>
  <c r="R98" i="9"/>
  <c r="S98" i="9"/>
  <c r="T98" i="9"/>
  <c r="AB98" i="9"/>
  <c r="L97" i="9"/>
  <c r="M97" i="9"/>
  <c r="N97" i="9"/>
  <c r="V97" i="9"/>
  <c r="W97" i="9"/>
  <c r="X97" i="9"/>
  <c r="Y97" i="9"/>
  <c r="R97" i="9"/>
  <c r="S97" i="9"/>
  <c r="T97" i="9"/>
  <c r="AB97" i="9"/>
  <c r="L96" i="9"/>
  <c r="M96" i="9"/>
  <c r="N96" i="9"/>
  <c r="V96" i="9"/>
  <c r="W96" i="9"/>
  <c r="X96" i="9"/>
  <c r="Y96" i="9"/>
  <c r="R96" i="9"/>
  <c r="S96" i="9"/>
  <c r="T96" i="9"/>
  <c r="AB96" i="9"/>
  <c r="L95" i="9"/>
  <c r="M95" i="9"/>
  <c r="N95" i="9"/>
  <c r="V95" i="9"/>
  <c r="W95" i="9"/>
  <c r="X95" i="9"/>
  <c r="Y95" i="9"/>
  <c r="R95" i="9"/>
  <c r="S95" i="9"/>
  <c r="T95" i="9"/>
  <c r="AB95" i="9"/>
  <c r="L94" i="9"/>
  <c r="M94" i="9"/>
  <c r="N94" i="9"/>
  <c r="V94" i="9"/>
  <c r="W94" i="9"/>
  <c r="X94" i="9"/>
  <c r="Y94" i="9"/>
  <c r="R94" i="9"/>
  <c r="S94" i="9"/>
  <c r="T94" i="9"/>
  <c r="AB94" i="9"/>
  <c r="L93" i="9"/>
  <c r="M93" i="9"/>
  <c r="N93" i="9"/>
  <c r="V93" i="9"/>
  <c r="W93" i="9"/>
  <c r="X93" i="9"/>
  <c r="Y93" i="9"/>
  <c r="R93" i="9"/>
  <c r="S93" i="9"/>
  <c r="T93" i="9"/>
  <c r="AB93" i="9"/>
  <c r="L92" i="9"/>
  <c r="M92" i="9"/>
  <c r="N92" i="9"/>
  <c r="V92" i="9"/>
  <c r="W92" i="9"/>
  <c r="X92" i="9"/>
  <c r="Y92" i="9"/>
  <c r="R92" i="9"/>
  <c r="S92" i="9"/>
  <c r="T92" i="9"/>
  <c r="AB92" i="9"/>
  <c r="L91" i="9"/>
  <c r="M91" i="9"/>
  <c r="N91" i="9"/>
  <c r="V91" i="9"/>
  <c r="W91" i="9"/>
  <c r="X91" i="9"/>
  <c r="Y91" i="9"/>
  <c r="R91" i="9"/>
  <c r="S91" i="9"/>
  <c r="T91" i="9"/>
  <c r="AB91" i="9"/>
  <c r="L90" i="9"/>
  <c r="M90" i="9"/>
  <c r="N90" i="9"/>
  <c r="V90" i="9"/>
  <c r="W90" i="9"/>
  <c r="X90" i="9"/>
  <c r="Y90" i="9"/>
  <c r="R90" i="9"/>
  <c r="S90" i="9"/>
  <c r="T90" i="9"/>
  <c r="AB90" i="9"/>
  <c r="L89" i="9"/>
  <c r="M89" i="9"/>
  <c r="N89" i="9"/>
  <c r="V89" i="9"/>
  <c r="W89" i="9"/>
  <c r="X89" i="9"/>
  <c r="Y89" i="9"/>
  <c r="R89" i="9"/>
  <c r="S89" i="9"/>
  <c r="T89" i="9"/>
  <c r="AB89" i="9"/>
  <c r="L88" i="9"/>
  <c r="M88" i="9"/>
  <c r="N88" i="9"/>
  <c r="V88" i="9"/>
  <c r="W88" i="9"/>
  <c r="X88" i="9"/>
  <c r="Y88" i="9"/>
  <c r="R88" i="9"/>
  <c r="S88" i="9"/>
  <c r="T88" i="9"/>
  <c r="AB88" i="9"/>
  <c r="L87" i="9"/>
  <c r="M87" i="9"/>
  <c r="N87" i="9"/>
  <c r="V87" i="9"/>
  <c r="W87" i="9"/>
  <c r="X87" i="9"/>
  <c r="Y87" i="9"/>
  <c r="R87" i="9"/>
  <c r="S87" i="9"/>
  <c r="T87" i="9"/>
  <c r="AB87" i="9"/>
  <c r="L86" i="9"/>
  <c r="M86" i="9"/>
  <c r="N86" i="9"/>
  <c r="V86" i="9"/>
  <c r="W86" i="9"/>
  <c r="X86" i="9"/>
  <c r="Y86" i="9"/>
  <c r="R86" i="9"/>
  <c r="S86" i="9"/>
  <c r="T86" i="9"/>
  <c r="AB86" i="9"/>
  <c r="L85" i="9"/>
  <c r="M85" i="9"/>
  <c r="N85" i="9"/>
  <c r="V85" i="9"/>
  <c r="W85" i="9"/>
  <c r="X85" i="9"/>
  <c r="Y85" i="9"/>
  <c r="R85" i="9"/>
  <c r="S85" i="9"/>
  <c r="T85" i="9"/>
  <c r="AB85" i="9"/>
  <c r="L84" i="9"/>
  <c r="M84" i="9"/>
  <c r="N84" i="9"/>
  <c r="V84" i="9"/>
  <c r="W84" i="9"/>
  <c r="X84" i="9"/>
  <c r="Y84" i="9"/>
  <c r="R84" i="9"/>
  <c r="S84" i="9"/>
  <c r="T84" i="9"/>
  <c r="AB84" i="9"/>
  <c r="L83" i="9"/>
  <c r="M83" i="9"/>
  <c r="N83" i="9"/>
  <c r="V83" i="9"/>
  <c r="W83" i="9"/>
  <c r="X83" i="9"/>
  <c r="Y83" i="9"/>
  <c r="R83" i="9"/>
  <c r="S83" i="9"/>
  <c r="T83" i="9"/>
  <c r="AB83" i="9"/>
  <c r="L82" i="9"/>
  <c r="M82" i="9"/>
  <c r="N82" i="9"/>
  <c r="V82" i="9"/>
  <c r="W82" i="9"/>
  <c r="X82" i="9"/>
  <c r="Y82" i="9"/>
  <c r="R82" i="9"/>
  <c r="S82" i="9"/>
  <c r="T82" i="9"/>
  <c r="AB82" i="9"/>
  <c r="L81" i="9"/>
  <c r="M81" i="9"/>
  <c r="N81" i="9"/>
  <c r="V81" i="9"/>
  <c r="W81" i="9"/>
  <c r="X81" i="9"/>
  <c r="Y81" i="9"/>
  <c r="R81" i="9"/>
  <c r="S81" i="9"/>
  <c r="T81" i="9"/>
  <c r="AB81" i="9"/>
  <c r="L80" i="9"/>
  <c r="M80" i="9"/>
  <c r="N80" i="9"/>
  <c r="V80" i="9"/>
  <c r="W80" i="9"/>
  <c r="X80" i="9"/>
  <c r="Y80" i="9"/>
  <c r="R80" i="9"/>
  <c r="S80" i="9"/>
  <c r="T80" i="9"/>
  <c r="AB80" i="9"/>
  <c r="L79" i="9"/>
  <c r="M79" i="9"/>
  <c r="N79" i="9"/>
  <c r="V79" i="9"/>
  <c r="W79" i="9"/>
  <c r="X79" i="9"/>
  <c r="Y79" i="9"/>
  <c r="R79" i="9"/>
  <c r="S79" i="9"/>
  <c r="T79" i="9"/>
  <c r="AB79" i="9"/>
  <c r="L78" i="9"/>
  <c r="M78" i="9"/>
  <c r="N78" i="9"/>
  <c r="V78" i="9"/>
  <c r="W78" i="9"/>
  <c r="X78" i="9"/>
  <c r="Y78" i="9"/>
  <c r="R78" i="9"/>
  <c r="S78" i="9"/>
  <c r="T78" i="9"/>
  <c r="AB78" i="9"/>
  <c r="L77" i="9"/>
  <c r="M77" i="9"/>
  <c r="N77" i="9"/>
  <c r="V77" i="9"/>
  <c r="W77" i="9"/>
  <c r="X77" i="9"/>
  <c r="Y77" i="9"/>
  <c r="R77" i="9"/>
  <c r="S77" i="9"/>
  <c r="T77" i="9"/>
  <c r="AB77" i="9"/>
  <c r="L76" i="9"/>
  <c r="M76" i="9"/>
  <c r="N76" i="9"/>
  <c r="V76" i="9"/>
  <c r="W76" i="9"/>
  <c r="X76" i="9"/>
  <c r="Y76" i="9"/>
  <c r="R76" i="9"/>
  <c r="S76" i="9"/>
  <c r="T76" i="9"/>
  <c r="AB76" i="9"/>
  <c r="L75" i="9"/>
  <c r="M75" i="9"/>
  <c r="N75" i="9"/>
  <c r="V75" i="9"/>
  <c r="W75" i="9"/>
  <c r="X75" i="9"/>
  <c r="Y75" i="9"/>
  <c r="R75" i="9"/>
  <c r="S75" i="9"/>
  <c r="T75" i="9"/>
  <c r="AB75" i="9"/>
  <c r="L74" i="9"/>
  <c r="M74" i="9"/>
  <c r="N74" i="9"/>
  <c r="V74" i="9"/>
  <c r="W74" i="9"/>
  <c r="X74" i="9"/>
  <c r="Y74" i="9"/>
  <c r="R74" i="9"/>
  <c r="S74" i="9"/>
  <c r="T74" i="9"/>
  <c r="AB74" i="9"/>
  <c r="L73" i="9"/>
  <c r="M73" i="9"/>
  <c r="N73" i="9"/>
  <c r="V73" i="9"/>
  <c r="W73" i="9"/>
  <c r="X73" i="9"/>
  <c r="Y73" i="9"/>
  <c r="R73" i="9"/>
  <c r="S73" i="9"/>
  <c r="T73" i="9"/>
  <c r="AB73" i="9"/>
  <c r="L72" i="9"/>
  <c r="M72" i="9"/>
  <c r="N72" i="9"/>
  <c r="V72" i="9"/>
  <c r="W72" i="9"/>
  <c r="X72" i="9"/>
  <c r="Y72" i="9"/>
  <c r="R72" i="9"/>
  <c r="S72" i="9"/>
  <c r="T72" i="9"/>
  <c r="AB72" i="9"/>
  <c r="L71" i="9"/>
  <c r="M71" i="9"/>
  <c r="N71" i="9"/>
  <c r="V71" i="9"/>
  <c r="W71" i="9"/>
  <c r="X71" i="9"/>
  <c r="Y71" i="9"/>
  <c r="R71" i="9"/>
  <c r="S71" i="9"/>
  <c r="T71" i="9"/>
  <c r="AB71" i="9"/>
  <c r="L70" i="9"/>
  <c r="M70" i="9"/>
  <c r="N70" i="9"/>
  <c r="V70" i="9"/>
  <c r="W70" i="9"/>
  <c r="X70" i="9"/>
  <c r="Y70" i="9"/>
  <c r="R70" i="9"/>
  <c r="S70" i="9"/>
  <c r="T70" i="9"/>
  <c r="AB70" i="9"/>
  <c r="L69" i="9"/>
  <c r="M69" i="9"/>
  <c r="N69" i="9"/>
  <c r="V69" i="9"/>
  <c r="W69" i="9"/>
  <c r="X69" i="9"/>
  <c r="Y69" i="9"/>
  <c r="R69" i="9"/>
  <c r="S69" i="9"/>
  <c r="T69" i="9"/>
  <c r="AB69" i="9"/>
  <c r="L68" i="9"/>
  <c r="M68" i="9"/>
  <c r="N68" i="9"/>
  <c r="V68" i="9"/>
  <c r="W68" i="9"/>
  <c r="X68" i="9"/>
  <c r="Y68" i="9"/>
  <c r="R68" i="9"/>
  <c r="S68" i="9"/>
  <c r="T68" i="9"/>
  <c r="AB68" i="9"/>
  <c r="L67" i="9"/>
  <c r="M67" i="9"/>
  <c r="N67" i="9"/>
  <c r="V67" i="9"/>
  <c r="W67" i="9"/>
  <c r="X67" i="9"/>
  <c r="Y67" i="9"/>
  <c r="R67" i="9"/>
  <c r="S67" i="9"/>
  <c r="T67" i="9"/>
  <c r="AB67" i="9"/>
  <c r="L66" i="9"/>
  <c r="M66" i="9"/>
  <c r="N66" i="9"/>
  <c r="V66" i="9"/>
  <c r="W66" i="9"/>
  <c r="X66" i="9"/>
  <c r="Y66" i="9"/>
  <c r="R66" i="9"/>
  <c r="S66" i="9"/>
  <c r="T66" i="9"/>
  <c r="AB66" i="9"/>
  <c r="L65" i="9"/>
  <c r="M65" i="9"/>
  <c r="N65" i="9"/>
  <c r="V65" i="9"/>
  <c r="W65" i="9"/>
  <c r="X65" i="9"/>
  <c r="Y65" i="9"/>
  <c r="R65" i="9"/>
  <c r="S65" i="9"/>
  <c r="T65" i="9"/>
  <c r="AB65" i="9"/>
  <c r="L64" i="9"/>
  <c r="M64" i="9"/>
  <c r="N64" i="9"/>
  <c r="V64" i="9"/>
  <c r="W64" i="9"/>
  <c r="X64" i="9"/>
  <c r="Y64" i="9"/>
  <c r="R64" i="9"/>
  <c r="S64" i="9"/>
  <c r="T64" i="9"/>
  <c r="AB64" i="9"/>
  <c r="L63" i="9"/>
  <c r="M63" i="9"/>
  <c r="N63" i="9"/>
  <c r="V63" i="9"/>
  <c r="W63" i="9"/>
  <c r="X63" i="9"/>
  <c r="Y63" i="9"/>
  <c r="R63" i="9"/>
  <c r="S63" i="9"/>
  <c r="T63" i="9"/>
  <c r="AB63" i="9"/>
  <c r="L62" i="9"/>
  <c r="M62" i="9"/>
  <c r="N62" i="9"/>
  <c r="V62" i="9"/>
  <c r="W62" i="9"/>
  <c r="X62" i="9"/>
  <c r="Y62" i="9"/>
  <c r="R62" i="9"/>
  <c r="S62" i="9"/>
  <c r="T62" i="9"/>
  <c r="AB62" i="9"/>
  <c r="L61" i="9"/>
  <c r="M61" i="9"/>
  <c r="N61" i="9"/>
  <c r="V61" i="9"/>
  <c r="W61" i="9"/>
  <c r="X61" i="9"/>
  <c r="Y61" i="9"/>
  <c r="R61" i="9"/>
  <c r="S61" i="9"/>
  <c r="T61" i="9"/>
  <c r="AB61" i="9"/>
  <c r="L60" i="9"/>
  <c r="M60" i="9"/>
  <c r="N60" i="9"/>
  <c r="V60" i="9"/>
  <c r="W60" i="9"/>
  <c r="X60" i="9"/>
  <c r="Y60" i="9"/>
  <c r="R60" i="9"/>
  <c r="S60" i="9"/>
  <c r="T60" i="9"/>
  <c r="AB60" i="9"/>
  <c r="L59" i="9"/>
  <c r="M59" i="9"/>
  <c r="N59" i="9"/>
  <c r="V59" i="9"/>
  <c r="W59" i="9"/>
  <c r="X59" i="9"/>
  <c r="Y59" i="9"/>
  <c r="R59" i="9"/>
  <c r="S59" i="9"/>
  <c r="T59" i="9"/>
  <c r="AB59" i="9"/>
  <c r="L58" i="9"/>
  <c r="M58" i="9"/>
  <c r="N58" i="9"/>
  <c r="V58" i="9"/>
  <c r="W58" i="9"/>
  <c r="X58" i="9"/>
  <c r="Y58" i="9"/>
  <c r="R58" i="9"/>
  <c r="S58" i="9"/>
  <c r="T58" i="9"/>
  <c r="AB58" i="9"/>
  <c r="L57" i="9"/>
  <c r="M57" i="9"/>
  <c r="N57" i="9"/>
  <c r="V57" i="9"/>
  <c r="W57" i="9"/>
  <c r="X57" i="9"/>
  <c r="Y57" i="9"/>
  <c r="R57" i="9"/>
  <c r="S57" i="9"/>
  <c r="T57" i="9"/>
  <c r="AB57" i="9"/>
  <c r="L56" i="9"/>
  <c r="M56" i="9"/>
  <c r="N56" i="9"/>
  <c r="V56" i="9"/>
  <c r="W56" i="9"/>
  <c r="X56" i="9"/>
  <c r="Y56" i="9"/>
  <c r="R56" i="9"/>
  <c r="S56" i="9"/>
  <c r="T56" i="9"/>
  <c r="AB56" i="9"/>
  <c r="L55" i="9"/>
  <c r="M55" i="9"/>
  <c r="N55" i="9"/>
  <c r="V55" i="9"/>
  <c r="W55" i="9"/>
  <c r="X55" i="9"/>
  <c r="Y55" i="9"/>
  <c r="R55" i="9"/>
  <c r="S55" i="9"/>
  <c r="T55" i="9"/>
  <c r="AB55" i="9"/>
  <c r="L54" i="9"/>
  <c r="M54" i="9"/>
  <c r="N54" i="9"/>
  <c r="V54" i="9"/>
  <c r="W54" i="9"/>
  <c r="X54" i="9"/>
  <c r="Y54" i="9"/>
  <c r="R54" i="9"/>
  <c r="S54" i="9"/>
  <c r="T54" i="9"/>
  <c r="AB54" i="9"/>
  <c r="L53" i="9"/>
  <c r="M53" i="9"/>
  <c r="N53" i="9"/>
  <c r="V53" i="9"/>
  <c r="W53" i="9"/>
  <c r="X53" i="9"/>
  <c r="Y53" i="9"/>
  <c r="R53" i="9"/>
  <c r="S53" i="9"/>
  <c r="T53" i="9"/>
  <c r="AB53" i="9"/>
  <c r="L52" i="9"/>
  <c r="M52" i="9"/>
  <c r="N52" i="9"/>
  <c r="V52" i="9"/>
  <c r="W52" i="9"/>
  <c r="X52" i="9"/>
  <c r="Y52" i="9"/>
  <c r="R52" i="9"/>
  <c r="S52" i="9"/>
  <c r="T52" i="9"/>
  <c r="AB52" i="9"/>
  <c r="L51" i="9"/>
  <c r="M51" i="9"/>
  <c r="N51" i="9"/>
  <c r="V51" i="9"/>
  <c r="W51" i="9"/>
  <c r="X51" i="9"/>
  <c r="Y51" i="9"/>
  <c r="R51" i="9"/>
  <c r="S51" i="9"/>
  <c r="T51" i="9"/>
  <c r="AB51" i="9"/>
  <c r="L50" i="9"/>
  <c r="M50" i="9"/>
  <c r="N50" i="9"/>
  <c r="V50" i="9"/>
  <c r="W50" i="9"/>
  <c r="X50" i="9"/>
  <c r="Y50" i="9"/>
  <c r="R50" i="9"/>
  <c r="S50" i="9"/>
  <c r="T50" i="9"/>
  <c r="AB50" i="9"/>
  <c r="L49" i="9"/>
  <c r="M49" i="9"/>
  <c r="N49" i="9"/>
  <c r="V49" i="9"/>
  <c r="W49" i="9"/>
  <c r="X49" i="9"/>
  <c r="Y49" i="9"/>
  <c r="R49" i="9"/>
  <c r="S49" i="9"/>
  <c r="T49" i="9"/>
  <c r="AB49" i="9"/>
  <c r="L48" i="9"/>
  <c r="M48" i="9"/>
  <c r="N48" i="9"/>
  <c r="V48" i="9"/>
  <c r="W48" i="9"/>
  <c r="X48" i="9"/>
  <c r="Y48" i="9"/>
  <c r="R48" i="9"/>
  <c r="S48" i="9"/>
  <c r="T48" i="9"/>
  <c r="AB48" i="9"/>
  <c r="L47" i="9"/>
  <c r="M47" i="9"/>
  <c r="N47" i="9"/>
  <c r="V47" i="9"/>
  <c r="W47" i="9"/>
  <c r="X47" i="9"/>
  <c r="Y47" i="9"/>
  <c r="R47" i="9"/>
  <c r="S47" i="9"/>
  <c r="T47" i="9"/>
  <c r="AB47" i="9"/>
  <c r="L46" i="9"/>
  <c r="M46" i="9"/>
  <c r="N46" i="9"/>
  <c r="V46" i="9"/>
  <c r="W46" i="9"/>
  <c r="X46" i="9"/>
  <c r="Y46" i="9"/>
  <c r="R46" i="9"/>
  <c r="S46" i="9"/>
  <c r="T46" i="9"/>
  <c r="AB46" i="9"/>
  <c r="L45" i="9"/>
  <c r="M45" i="9"/>
  <c r="N45" i="9"/>
  <c r="V45" i="9"/>
  <c r="W45" i="9"/>
  <c r="X45" i="9"/>
  <c r="Y45" i="9"/>
  <c r="R45" i="9"/>
  <c r="S45" i="9"/>
  <c r="T45" i="9"/>
  <c r="AB45" i="9"/>
  <c r="L44" i="9"/>
  <c r="M44" i="9"/>
  <c r="N44" i="9"/>
  <c r="V44" i="9"/>
  <c r="W44" i="9"/>
  <c r="X44" i="9"/>
  <c r="Y44" i="9"/>
  <c r="R44" i="9"/>
  <c r="S44" i="9"/>
  <c r="T44" i="9"/>
  <c r="AB44" i="9"/>
  <c r="L43" i="9"/>
  <c r="M43" i="9"/>
  <c r="N43" i="9"/>
  <c r="V43" i="9"/>
  <c r="W43" i="9"/>
  <c r="X43" i="9"/>
  <c r="Y43" i="9"/>
  <c r="R43" i="9"/>
  <c r="S43" i="9"/>
  <c r="T43" i="9"/>
  <c r="AB43" i="9"/>
  <c r="L42" i="9"/>
  <c r="M42" i="9"/>
  <c r="N42" i="9"/>
  <c r="V42" i="9"/>
  <c r="W42" i="9"/>
  <c r="X42" i="9"/>
  <c r="Y42" i="9"/>
  <c r="R42" i="9"/>
  <c r="S42" i="9"/>
  <c r="T42" i="9"/>
  <c r="AB42" i="9"/>
  <c r="L41" i="9"/>
  <c r="M41" i="9"/>
  <c r="N41" i="9"/>
  <c r="V41" i="9"/>
  <c r="W41" i="9"/>
  <c r="X41" i="9"/>
  <c r="Y41" i="9"/>
  <c r="R41" i="9"/>
  <c r="S41" i="9"/>
  <c r="T41" i="9"/>
  <c r="AB41" i="9"/>
  <c r="L40" i="9"/>
  <c r="M40" i="9"/>
  <c r="N40" i="9"/>
  <c r="V40" i="9"/>
  <c r="W40" i="9"/>
  <c r="X40" i="9"/>
  <c r="Y40" i="9"/>
  <c r="R40" i="9"/>
  <c r="S40" i="9"/>
  <c r="T40" i="9"/>
  <c r="AB40" i="9"/>
  <c r="L39" i="9"/>
  <c r="M39" i="9"/>
  <c r="N39" i="9"/>
  <c r="V39" i="9"/>
  <c r="W39" i="9"/>
  <c r="X39" i="9"/>
  <c r="Y39" i="9"/>
  <c r="R39" i="9"/>
  <c r="S39" i="9"/>
  <c r="T39" i="9"/>
  <c r="AB39" i="9"/>
  <c r="L38" i="9"/>
  <c r="M38" i="9"/>
  <c r="N38" i="9"/>
  <c r="V38" i="9"/>
  <c r="W38" i="9"/>
  <c r="X38" i="9"/>
  <c r="Y38" i="9"/>
  <c r="R38" i="9"/>
  <c r="S38" i="9"/>
  <c r="T38" i="9"/>
  <c r="AB38" i="9"/>
  <c r="L37" i="9"/>
  <c r="M37" i="9"/>
  <c r="N37" i="9"/>
  <c r="V37" i="9"/>
  <c r="W37" i="9"/>
  <c r="X37" i="9"/>
  <c r="Y37" i="9"/>
  <c r="R37" i="9"/>
  <c r="S37" i="9"/>
  <c r="T37" i="9"/>
  <c r="AB37" i="9"/>
  <c r="L36" i="9"/>
  <c r="M36" i="9"/>
  <c r="N36" i="9"/>
  <c r="V36" i="9"/>
  <c r="W36" i="9"/>
  <c r="X36" i="9"/>
  <c r="Y36" i="9"/>
  <c r="R36" i="9"/>
  <c r="S36" i="9"/>
  <c r="T36" i="9"/>
  <c r="AB36" i="9"/>
  <c r="L35" i="9"/>
  <c r="M35" i="9"/>
  <c r="N35" i="9"/>
  <c r="V35" i="9"/>
  <c r="W35" i="9"/>
  <c r="X35" i="9"/>
  <c r="Y35" i="9"/>
  <c r="R35" i="9"/>
  <c r="S35" i="9"/>
  <c r="T35" i="9"/>
  <c r="AB35" i="9"/>
  <c r="L34" i="9"/>
  <c r="M34" i="9"/>
  <c r="N34" i="9"/>
  <c r="V34" i="9"/>
  <c r="W34" i="9"/>
  <c r="X34" i="9"/>
  <c r="Y34" i="9"/>
  <c r="R34" i="9"/>
  <c r="S34" i="9"/>
  <c r="T34" i="9"/>
  <c r="AB34" i="9"/>
  <c r="L33" i="9"/>
  <c r="M33" i="9"/>
  <c r="N33" i="9"/>
  <c r="V33" i="9"/>
  <c r="W33" i="9"/>
  <c r="X33" i="9"/>
  <c r="Y33" i="9"/>
  <c r="R33" i="9"/>
  <c r="S33" i="9"/>
  <c r="T33" i="9"/>
  <c r="AB33" i="9"/>
  <c r="L32" i="9"/>
  <c r="M32" i="9"/>
  <c r="N32" i="9"/>
  <c r="V32" i="9"/>
  <c r="W32" i="9"/>
  <c r="X32" i="9"/>
  <c r="Y32" i="9"/>
  <c r="R32" i="9"/>
  <c r="S32" i="9"/>
  <c r="T32" i="9"/>
  <c r="AB32" i="9"/>
  <c r="L31" i="9"/>
  <c r="M31" i="9"/>
  <c r="N31" i="9"/>
  <c r="V31" i="9"/>
  <c r="W31" i="9"/>
  <c r="X31" i="9"/>
  <c r="Y31" i="9"/>
  <c r="R31" i="9"/>
  <c r="S31" i="9"/>
  <c r="T31" i="9"/>
  <c r="AB31" i="9"/>
  <c r="L30" i="9"/>
  <c r="M30" i="9"/>
  <c r="N30" i="9"/>
  <c r="V30" i="9"/>
  <c r="W30" i="9"/>
  <c r="X30" i="9"/>
  <c r="Y30" i="9"/>
  <c r="R30" i="9"/>
  <c r="S30" i="9"/>
  <c r="T30" i="9"/>
  <c r="AB30" i="9"/>
  <c r="L29" i="9"/>
  <c r="M29" i="9"/>
  <c r="N29" i="9"/>
  <c r="V29" i="9"/>
  <c r="W29" i="9"/>
  <c r="X29" i="9"/>
  <c r="Y29" i="9"/>
  <c r="R29" i="9"/>
  <c r="S29" i="9"/>
  <c r="T29" i="9"/>
  <c r="AB29" i="9"/>
  <c r="L28" i="9"/>
  <c r="M28" i="9"/>
  <c r="N28" i="9"/>
  <c r="V28" i="9"/>
  <c r="W28" i="9"/>
  <c r="X28" i="9"/>
  <c r="Y28" i="9"/>
  <c r="R28" i="9"/>
  <c r="S28" i="9"/>
  <c r="T28" i="9"/>
  <c r="AB28" i="9"/>
  <c r="L27" i="9"/>
  <c r="M27" i="9"/>
  <c r="N27" i="9"/>
  <c r="V27" i="9"/>
  <c r="W27" i="9"/>
  <c r="X27" i="9"/>
  <c r="Y27" i="9"/>
  <c r="R27" i="9"/>
  <c r="S27" i="9"/>
  <c r="T27" i="9"/>
  <c r="AB27" i="9"/>
  <c r="L26" i="9"/>
  <c r="M26" i="9"/>
  <c r="N26" i="9"/>
  <c r="V26" i="9"/>
  <c r="W26" i="9"/>
  <c r="X26" i="9"/>
  <c r="Y26" i="9"/>
  <c r="R26" i="9"/>
  <c r="S26" i="9"/>
  <c r="T26" i="9"/>
  <c r="AB26" i="9"/>
  <c r="L25" i="9"/>
  <c r="M25" i="9"/>
  <c r="N25" i="9"/>
  <c r="V25" i="9"/>
  <c r="W25" i="9"/>
  <c r="X25" i="9"/>
  <c r="Y25" i="9"/>
  <c r="R25" i="9"/>
  <c r="S25" i="9"/>
  <c r="T25" i="9"/>
  <c r="AB25" i="9"/>
  <c r="L24" i="9"/>
  <c r="M24" i="9"/>
  <c r="N24" i="9"/>
  <c r="V24" i="9"/>
  <c r="W24" i="9"/>
  <c r="X24" i="9"/>
  <c r="Y24" i="9"/>
  <c r="R24" i="9"/>
  <c r="S24" i="9"/>
  <c r="T24" i="9"/>
  <c r="AB24" i="9"/>
  <c r="L23" i="9"/>
  <c r="M23" i="9"/>
  <c r="N23" i="9"/>
  <c r="V23" i="9"/>
  <c r="W23" i="9"/>
  <c r="X23" i="9"/>
  <c r="Y23" i="9"/>
  <c r="R23" i="9"/>
  <c r="S23" i="9"/>
  <c r="T23" i="9"/>
  <c r="AB23" i="9"/>
  <c r="L22" i="9"/>
  <c r="M22" i="9"/>
  <c r="N22" i="9"/>
  <c r="V22" i="9"/>
  <c r="W22" i="9"/>
  <c r="X22" i="9"/>
  <c r="Y22" i="9"/>
  <c r="R22" i="9"/>
  <c r="S22" i="9"/>
  <c r="T22" i="9"/>
  <c r="AB22" i="9"/>
  <c r="L21" i="9"/>
  <c r="M21" i="9"/>
  <c r="N21" i="9"/>
  <c r="V21" i="9"/>
  <c r="W21" i="9"/>
  <c r="X21" i="9"/>
  <c r="Y21" i="9"/>
  <c r="R21" i="9"/>
  <c r="S21" i="9"/>
  <c r="T21" i="9"/>
  <c r="AB21" i="9"/>
  <c r="L20" i="9"/>
  <c r="M20" i="9"/>
  <c r="N20" i="9"/>
  <c r="V20" i="9"/>
  <c r="W20" i="9"/>
  <c r="X20" i="9"/>
  <c r="Y20" i="9"/>
  <c r="R20" i="9"/>
  <c r="S20" i="9"/>
  <c r="T20" i="9"/>
  <c r="AB20" i="9"/>
  <c r="L19" i="9"/>
  <c r="M19" i="9"/>
  <c r="N19" i="9"/>
  <c r="V19" i="9"/>
  <c r="W19" i="9"/>
  <c r="X19" i="9"/>
  <c r="Y19" i="9"/>
  <c r="R19" i="9"/>
  <c r="S19" i="9"/>
  <c r="T19" i="9"/>
  <c r="AB19" i="9"/>
  <c r="L18" i="9"/>
  <c r="M18" i="9"/>
  <c r="N18" i="9"/>
  <c r="V18" i="9"/>
  <c r="W18" i="9"/>
  <c r="X18" i="9"/>
  <c r="Y18" i="9"/>
  <c r="R18" i="9"/>
  <c r="S18" i="9"/>
  <c r="T18" i="9"/>
  <c r="AB18" i="9"/>
  <c r="L17" i="9"/>
  <c r="M17" i="9"/>
  <c r="N17" i="9"/>
  <c r="V17" i="9"/>
  <c r="W17" i="9"/>
  <c r="X17" i="9"/>
  <c r="Y17" i="9"/>
  <c r="R17" i="9"/>
  <c r="S17" i="9"/>
  <c r="T17" i="9"/>
  <c r="AB17" i="9"/>
  <c r="L16" i="9"/>
  <c r="M16" i="9"/>
  <c r="N16" i="9"/>
  <c r="V16" i="9"/>
  <c r="W16" i="9"/>
  <c r="X16" i="9"/>
  <c r="Y16" i="9"/>
  <c r="R16" i="9"/>
  <c r="S16" i="9"/>
  <c r="T16" i="9"/>
  <c r="AB16" i="9"/>
  <c r="L15" i="9"/>
  <c r="M15" i="9"/>
  <c r="N15" i="9"/>
  <c r="V15" i="9"/>
  <c r="W15" i="9"/>
  <c r="X15" i="9"/>
  <c r="Y15" i="9"/>
  <c r="R15" i="9"/>
  <c r="S15" i="9"/>
  <c r="T15" i="9"/>
  <c r="AB15" i="9"/>
  <c r="L14" i="9"/>
  <c r="M14" i="9"/>
  <c r="N14" i="9"/>
  <c r="V14" i="9"/>
  <c r="W14" i="9"/>
  <c r="X14" i="9"/>
  <c r="Y14" i="9"/>
  <c r="R14" i="9"/>
  <c r="S14" i="9"/>
  <c r="T14" i="9"/>
  <c r="AB14" i="9"/>
  <c r="L13" i="9"/>
  <c r="M13" i="9"/>
  <c r="N13" i="9"/>
  <c r="V13" i="9"/>
  <c r="W13" i="9"/>
  <c r="X13" i="9"/>
  <c r="Y13" i="9"/>
  <c r="R13" i="9"/>
  <c r="S13" i="9"/>
  <c r="T13" i="9"/>
  <c r="AB13" i="9"/>
  <c r="L12" i="9"/>
  <c r="M12" i="9"/>
  <c r="N12" i="9"/>
  <c r="V12" i="9"/>
  <c r="W12" i="9"/>
  <c r="X12" i="9"/>
  <c r="Y12" i="9"/>
  <c r="R12" i="9"/>
  <c r="S12" i="9"/>
  <c r="T12" i="9"/>
  <c r="AB12" i="9"/>
  <c r="L11" i="9"/>
  <c r="M11" i="9"/>
  <c r="N11" i="9"/>
  <c r="V11" i="9"/>
  <c r="W11" i="9"/>
  <c r="X11" i="9"/>
  <c r="Y11" i="9"/>
  <c r="R11" i="9"/>
  <c r="S11" i="9"/>
  <c r="T11" i="9"/>
  <c r="AB11" i="9"/>
  <c r="L10" i="9"/>
  <c r="M10" i="9"/>
  <c r="N10" i="9"/>
  <c r="V10" i="9"/>
  <c r="W10" i="9"/>
  <c r="X10" i="9"/>
  <c r="Y10" i="9"/>
  <c r="R10" i="9"/>
  <c r="S10" i="9"/>
  <c r="T10" i="9"/>
  <c r="AB10" i="9"/>
  <c r="L9" i="9"/>
  <c r="M9" i="9"/>
  <c r="N9" i="9"/>
  <c r="V9" i="9"/>
  <c r="W9" i="9"/>
  <c r="X9" i="9"/>
  <c r="Y9" i="9"/>
  <c r="R9" i="9"/>
  <c r="S9" i="9"/>
  <c r="T9" i="9"/>
  <c r="AB9" i="9"/>
  <c r="L8" i="9"/>
  <c r="M8" i="9"/>
  <c r="N8" i="9"/>
  <c r="V8" i="9"/>
  <c r="W8" i="9"/>
  <c r="X8" i="9"/>
  <c r="Y8" i="9"/>
  <c r="R8" i="9"/>
  <c r="S8" i="9"/>
  <c r="T8" i="9"/>
  <c r="AB8" i="9"/>
  <c r="L7" i="9"/>
  <c r="M7" i="9"/>
  <c r="N7" i="9"/>
  <c r="V7" i="9"/>
  <c r="W7" i="9"/>
  <c r="X7" i="9"/>
  <c r="Y7" i="9"/>
  <c r="R7" i="9"/>
  <c r="S7" i="9"/>
  <c r="T7" i="9"/>
  <c r="AB7" i="9"/>
  <c r="L6" i="9"/>
  <c r="M6" i="9"/>
  <c r="N6" i="9"/>
  <c r="V6" i="9"/>
  <c r="W6" i="9"/>
  <c r="X6" i="9"/>
  <c r="Y6" i="9"/>
  <c r="R6" i="9"/>
  <c r="S6" i="9"/>
  <c r="T6" i="9"/>
  <c r="AB6" i="9"/>
  <c r="L5" i="9"/>
  <c r="M5" i="9"/>
  <c r="N5" i="9"/>
  <c r="V5" i="9"/>
  <c r="W5" i="9"/>
  <c r="X5" i="9"/>
  <c r="Y5" i="9"/>
  <c r="R5" i="9"/>
  <c r="S5" i="9"/>
  <c r="T5" i="9"/>
  <c r="AB5" i="9"/>
  <c r="L4" i="9"/>
  <c r="M4" i="9"/>
  <c r="N4" i="9"/>
  <c r="V4" i="9"/>
  <c r="W4" i="9"/>
  <c r="X4" i="9"/>
  <c r="Y4" i="9"/>
  <c r="R4" i="9"/>
  <c r="S4" i="9"/>
  <c r="T4" i="9"/>
  <c r="AB4" i="9"/>
  <c r="L3" i="9"/>
  <c r="M3" i="9"/>
  <c r="N3" i="9"/>
  <c r="V3" i="9"/>
  <c r="W3" i="9"/>
  <c r="X3" i="9"/>
  <c r="Y3" i="9"/>
  <c r="R3" i="9"/>
  <c r="S3" i="9"/>
  <c r="T3" i="9"/>
  <c r="AB3" i="9"/>
  <c r="L2" i="9"/>
  <c r="M2" i="9"/>
  <c r="N2" i="9"/>
  <c r="V2" i="9"/>
  <c r="W2" i="9"/>
  <c r="X2" i="9"/>
  <c r="Y2" i="9"/>
  <c r="R2" i="9"/>
  <c r="S2" i="9"/>
  <c r="T2" i="9"/>
  <c r="AB2" i="9"/>
</calcChain>
</file>

<file path=xl/sharedStrings.xml><?xml version="1.0" encoding="utf-8"?>
<sst xmlns="http://schemas.openxmlformats.org/spreadsheetml/2006/main" count="12139" uniqueCount="4097">
  <si>
    <t>subject_id</t>
  </si>
  <si>
    <t>Researcher Assigned ID</t>
  </si>
  <si>
    <t>Date</t>
  </si>
  <si>
    <t>Time</t>
  </si>
  <si>
    <t>TIME_BEGIN_SUBSTAGE</t>
  </si>
  <si>
    <t>TIME_BEGIN_FLOWPHASE</t>
  </si>
  <si>
    <t>TIME_END_FLOWPHASE</t>
  </si>
  <si>
    <t>GRP_20478</t>
  </si>
  <si>
    <t>Q_5951_SEQ_32045</t>
  </si>
  <si>
    <t>Q_5951_VAL_32045</t>
  </si>
  <si>
    <t>Q_5951_DUR_32045</t>
  </si>
  <si>
    <t>TRAN_ALT_POSS</t>
  </si>
  <si>
    <t>TRAN_ALT_TAKEN</t>
  </si>
  <si>
    <t>TRAN_ATT_POSS</t>
  </si>
  <si>
    <t>TRAN_ATT_TAKEN</t>
  </si>
  <si>
    <t>TOTAL_FLOW_ACCESSED</t>
  </si>
  <si>
    <t>GRP_20409</t>
  </si>
  <si>
    <t>GRP_20410</t>
  </si>
  <si>
    <t>GRP_20411</t>
  </si>
  <si>
    <t>GRP_20412</t>
  </si>
  <si>
    <t>GRP_20413</t>
  </si>
  <si>
    <t>GRP_20414</t>
  </si>
  <si>
    <t>GRP_20415</t>
  </si>
  <si>
    <t>GRP_20416</t>
  </si>
  <si>
    <t>GRP_20417</t>
  </si>
  <si>
    <t>GRP_20418</t>
  </si>
  <si>
    <t>GRP_20419</t>
  </si>
  <si>
    <t>GRP_20420</t>
  </si>
  <si>
    <t>GRP_20421</t>
  </si>
  <si>
    <t>GRP_20422</t>
  </si>
  <si>
    <t>GRP_20423</t>
  </si>
  <si>
    <t>GRP_20424</t>
  </si>
  <si>
    <t>FTA_S_90512</t>
  </si>
  <si>
    <t>FTO_S_90512</t>
  </si>
  <si>
    <t>FOD_S_90512</t>
  </si>
  <si>
    <t>TTA_S_90512</t>
  </si>
  <si>
    <t>TTO_S_90512</t>
  </si>
  <si>
    <t>TOD_S_90512</t>
  </si>
  <si>
    <t>ALT_S_90512</t>
  </si>
  <si>
    <t>ATT_S_90512</t>
  </si>
  <si>
    <t>Words_S_90512</t>
  </si>
  <si>
    <t>Rating_S_90512</t>
  </si>
  <si>
    <t>Cat_S_Alt_5059_90512</t>
  </si>
  <si>
    <t>Cat_S_Stim__90512</t>
  </si>
  <si>
    <t>FTA_S_90498</t>
  </si>
  <si>
    <t>FTO_S_90498</t>
  </si>
  <si>
    <t>FOD_S_90498</t>
  </si>
  <si>
    <t>TTA_S_90498</t>
  </si>
  <si>
    <t>TTO_S_90498</t>
  </si>
  <si>
    <t>TOD_S_90498</t>
  </si>
  <si>
    <t>ALT_S_90498</t>
  </si>
  <si>
    <t>ATT_S_90498</t>
  </si>
  <si>
    <t>Words_S_90498</t>
  </si>
  <si>
    <t>Rating_S_90498</t>
  </si>
  <si>
    <t>Cat_S_Alt_5046_90498</t>
  </si>
  <si>
    <t>Cat_S_Stim__90498</t>
  </si>
  <si>
    <t>FTA_S_90516</t>
  </si>
  <si>
    <t>FTO_S_90516</t>
  </si>
  <si>
    <t>FOD_S_90516</t>
  </si>
  <si>
    <t>TTA_S_90516</t>
  </si>
  <si>
    <t>TTO_S_90516</t>
  </si>
  <si>
    <t>TOD_S_90516</t>
  </si>
  <si>
    <t>ALT_S_90516</t>
  </si>
  <si>
    <t>ATT_S_90516</t>
  </si>
  <si>
    <t>Words_S_90516</t>
  </si>
  <si>
    <t>Rating_S_90516</t>
  </si>
  <si>
    <t>Cat_S_Alt_5049_90516</t>
  </si>
  <si>
    <t>Cat_S_Stim__90516</t>
  </si>
  <si>
    <t>FTA_S_90517</t>
  </si>
  <si>
    <t>FTO_S_90517</t>
  </si>
  <si>
    <t>FOD_S_90517</t>
  </si>
  <si>
    <t>TTA_S_90517</t>
  </si>
  <si>
    <t>TTO_S_90517</t>
  </si>
  <si>
    <t>TOD_S_90517</t>
  </si>
  <si>
    <t>ALT_S_90517</t>
  </si>
  <si>
    <t>ATT_S_90517</t>
  </si>
  <si>
    <t>Words_S_90517</t>
  </si>
  <si>
    <t>Rating_S_90517</t>
  </si>
  <si>
    <t>Cat_S_Alt_5050_90517</t>
  </si>
  <si>
    <t>Cat_S_Stim__90517</t>
  </si>
  <si>
    <t>FTA_S_90518</t>
  </si>
  <si>
    <t>FTO_S_90518</t>
  </si>
  <si>
    <t>FOD_S_90518</t>
  </si>
  <si>
    <t>TTA_S_90518</t>
  </si>
  <si>
    <t>TTO_S_90518</t>
  </si>
  <si>
    <t>TOD_S_90518</t>
  </si>
  <si>
    <t>ALT_S_90518</t>
  </si>
  <si>
    <t>ATT_S_90518</t>
  </si>
  <si>
    <t>Words_S_90518</t>
  </si>
  <si>
    <t>Rating_S_90518</t>
  </si>
  <si>
    <t>Cat_S_Alt_5047_90518</t>
  </si>
  <si>
    <t>Cat_S_Stim__90518</t>
  </si>
  <si>
    <t>FTA_S_90521</t>
  </si>
  <si>
    <t>FTO_S_90521</t>
  </si>
  <si>
    <t>FOD_S_90521</t>
  </si>
  <si>
    <t>TTA_S_90521</t>
  </si>
  <si>
    <t>TTO_S_90521</t>
  </si>
  <si>
    <t>TOD_S_90521</t>
  </si>
  <si>
    <t>ALT_S_90521</t>
  </si>
  <si>
    <t>ATT_S_90521</t>
  </si>
  <si>
    <t>Words_S_90521</t>
  </si>
  <si>
    <t>Rating_S_90521</t>
  </si>
  <si>
    <t>Cat_S_Alt_5049_90521</t>
  </si>
  <si>
    <t>Cat_S_Stim__90521</t>
  </si>
  <si>
    <t>FTA_S_90519</t>
  </si>
  <si>
    <t>FTO_S_90519</t>
  </si>
  <si>
    <t>FOD_S_90519</t>
  </si>
  <si>
    <t>TTA_S_90519</t>
  </si>
  <si>
    <t>TTO_S_90519</t>
  </si>
  <si>
    <t>TOD_S_90519</t>
  </si>
  <si>
    <t>ALT_S_90519</t>
  </si>
  <si>
    <t>ATT_S_90519</t>
  </si>
  <si>
    <t>Words_S_90519</t>
  </si>
  <si>
    <t>Rating_S_90519</t>
  </si>
  <si>
    <t>Cat_S_Alt_5061_90519</t>
  </si>
  <si>
    <t>Cat_S_Stim__90519</t>
  </si>
  <si>
    <t>FTA_S_90520</t>
  </si>
  <si>
    <t>FTO_S_90520</t>
  </si>
  <si>
    <t>FOD_S_90520</t>
  </si>
  <si>
    <t>TTA_S_90520</t>
  </si>
  <si>
    <t>TTO_S_90520</t>
  </si>
  <si>
    <t>TOD_S_90520</t>
  </si>
  <si>
    <t>ALT_S_90520</t>
  </si>
  <si>
    <t>ATT_S_90520</t>
  </si>
  <si>
    <t>Words_S_90520</t>
  </si>
  <si>
    <t>Rating_S_90520</t>
  </si>
  <si>
    <t>Cat_S_Alt_5060_90520</t>
  </si>
  <si>
    <t>Cat_S_Stim__90520</t>
  </si>
  <si>
    <t>FTA_S_90522</t>
  </si>
  <si>
    <t>FTO_S_90522</t>
  </si>
  <si>
    <t>FOD_S_90522</t>
  </si>
  <si>
    <t>TTA_S_90522</t>
  </si>
  <si>
    <t>TTO_S_90522</t>
  </si>
  <si>
    <t>TOD_S_90522</t>
  </si>
  <si>
    <t>ALT_S_90522</t>
  </si>
  <si>
    <t>ATT_S_90522</t>
  </si>
  <si>
    <t>Words_S_90522</t>
  </si>
  <si>
    <t>Rating_S_90522</t>
  </si>
  <si>
    <t>Cat_S_Alt_5053_90522</t>
  </si>
  <si>
    <t>Cat_S_Stim__90522</t>
  </si>
  <si>
    <t>FTA_S_90525</t>
  </si>
  <si>
    <t>FTO_S_90525</t>
  </si>
  <si>
    <t>FOD_S_90525</t>
  </si>
  <si>
    <t>TTA_S_90525</t>
  </si>
  <si>
    <t>TTO_S_90525</t>
  </si>
  <si>
    <t>TOD_S_90525</t>
  </si>
  <si>
    <t>ALT_S_90525</t>
  </si>
  <si>
    <t>ATT_S_90525</t>
  </si>
  <si>
    <t>Words_S_90525</t>
  </si>
  <si>
    <t>Rating_S_90525</t>
  </si>
  <si>
    <t>Cat_S_Alt_5058_90525</t>
  </si>
  <si>
    <t>Cat_S_Stim__90525</t>
  </si>
  <si>
    <t>FTA_S_90524</t>
  </si>
  <si>
    <t>FTO_S_90524</t>
  </si>
  <si>
    <t>FOD_S_90524</t>
  </si>
  <si>
    <t>TTA_S_90524</t>
  </si>
  <si>
    <t>TTO_S_90524</t>
  </si>
  <si>
    <t>TOD_S_90524</t>
  </si>
  <si>
    <t>ALT_S_90524</t>
  </si>
  <si>
    <t>ATT_S_90524</t>
  </si>
  <si>
    <t>Words_S_90524</t>
  </si>
  <si>
    <t>Rating_S_90524</t>
  </si>
  <si>
    <t>Cat_S_Alt_5051_90524</t>
  </si>
  <si>
    <t>Cat_S_Stim__90524</t>
  </si>
  <si>
    <t>FTA_S_90526</t>
  </si>
  <si>
    <t>FTO_S_90526</t>
  </si>
  <si>
    <t>FOD_S_90526</t>
  </si>
  <si>
    <t>TTA_S_90526</t>
  </si>
  <si>
    <t>TTO_S_90526</t>
  </si>
  <si>
    <t>TOD_S_90526</t>
  </si>
  <si>
    <t>ALT_S_90526</t>
  </si>
  <si>
    <t>ATT_S_90526</t>
  </si>
  <si>
    <t>Words_S_90526</t>
  </si>
  <si>
    <t>Rating_S_90526</t>
  </si>
  <si>
    <t>Cat_S_Alt_5054_90526</t>
  </si>
  <si>
    <t>Cat_S_Stim__90526</t>
  </si>
  <si>
    <t>FTA_S_90510</t>
  </si>
  <si>
    <t>FTO_S_90510</t>
  </si>
  <si>
    <t>FOD_S_90510</t>
  </si>
  <si>
    <t>TTA_S_90510</t>
  </si>
  <si>
    <t>TTO_S_90510</t>
  </si>
  <si>
    <t>TOD_S_90510</t>
  </si>
  <si>
    <t>ALT_S_90510</t>
  </si>
  <si>
    <t>ATT_S_90510</t>
  </si>
  <si>
    <t>Words_S_90510</t>
  </si>
  <si>
    <t>Rating_S_90510</t>
  </si>
  <si>
    <t>Cat_S_Att_5585_90510</t>
  </si>
  <si>
    <t>SubCat_S_Att_5585_90510</t>
  </si>
  <si>
    <t>Cat_S_Alt_5043_90510</t>
  </si>
  <si>
    <t>Cat_S_Stim__90510</t>
  </si>
  <si>
    <t>FTA_S_90511</t>
  </si>
  <si>
    <t>FTO_S_90511</t>
  </si>
  <si>
    <t>FOD_S_90511</t>
  </si>
  <si>
    <t>TTA_S_90511</t>
  </si>
  <si>
    <t>TTO_S_90511</t>
  </si>
  <si>
    <t>TOD_S_90511</t>
  </si>
  <si>
    <t>ALT_S_90511</t>
  </si>
  <si>
    <t>ATT_S_90511</t>
  </si>
  <si>
    <t>Words_S_90511</t>
  </si>
  <si>
    <t>Rating_S_90511</t>
  </si>
  <si>
    <t>Cat_S_Alt_5043_90511</t>
  </si>
  <si>
    <t>Cat_S_Stim__90511</t>
  </si>
  <si>
    <t>FTA_S_90439</t>
  </si>
  <si>
    <t>FTO_S_90439</t>
  </si>
  <si>
    <t>FOD_S_90439</t>
  </si>
  <si>
    <t>TTA_S_90439</t>
  </si>
  <si>
    <t>TTO_S_90439</t>
  </si>
  <si>
    <t>TOD_S_90439</t>
  </si>
  <si>
    <t>ALT_S_90439</t>
  </si>
  <si>
    <t>ATT_S_90439</t>
  </si>
  <si>
    <t>Words_S_90439</t>
  </si>
  <si>
    <t>Rating_S_90439</t>
  </si>
  <si>
    <t>Cat_S_Att_5575_90439</t>
  </si>
  <si>
    <t>SubCat_S_Att_5575_90439</t>
  </si>
  <si>
    <t>Cat_S_Alt_5042_90439</t>
  </si>
  <si>
    <t>Cat_S_Stim__90439</t>
  </si>
  <si>
    <t>FTA_S_90452</t>
  </si>
  <si>
    <t>FTO_S_90452</t>
  </si>
  <si>
    <t>FOD_S_90452</t>
  </si>
  <si>
    <t>TTA_S_90452</t>
  </si>
  <si>
    <t>TTO_S_90452</t>
  </si>
  <si>
    <t>TOD_S_90452</t>
  </si>
  <si>
    <t>ALT_S_90452</t>
  </si>
  <si>
    <t>ATT_S_90452</t>
  </si>
  <si>
    <t>Words_S_90452</t>
  </si>
  <si>
    <t>Rating_S_90452</t>
  </si>
  <si>
    <t>Cat_S_Att_5577_90452</t>
  </si>
  <si>
    <t>SubCat_S_Att_5577_90452</t>
  </si>
  <si>
    <t>Cat_S_Alt_5042_90452</t>
  </si>
  <si>
    <t>Cat_S_Stim__90452</t>
  </si>
  <si>
    <t>FTA_S_90453</t>
  </si>
  <si>
    <t>FTO_S_90453</t>
  </si>
  <si>
    <t>FOD_S_90453</t>
  </si>
  <si>
    <t>TTA_S_90453</t>
  </si>
  <si>
    <t>TTO_S_90453</t>
  </si>
  <si>
    <t>TOD_S_90453</t>
  </si>
  <si>
    <t>ALT_S_90453</t>
  </si>
  <si>
    <t>ATT_S_90453</t>
  </si>
  <si>
    <t>Words_S_90453</t>
  </si>
  <si>
    <t>Rating_S_90453</t>
  </si>
  <si>
    <t>Cat_S_Att_5575_90453</t>
  </si>
  <si>
    <t>SubCat_S_Att_5575_90453</t>
  </si>
  <si>
    <t>Cat_S_Alt_5062_90453</t>
  </si>
  <si>
    <t>Cat_S_Stim__90453</t>
  </si>
  <si>
    <t>FTA_S_90467</t>
  </si>
  <si>
    <t>FTO_S_90467</t>
  </si>
  <si>
    <t>FOD_S_90467</t>
  </si>
  <si>
    <t>TTA_S_90467</t>
  </si>
  <si>
    <t>TTO_S_90467</t>
  </si>
  <si>
    <t>TOD_S_90467</t>
  </si>
  <si>
    <t>ALT_S_90467</t>
  </si>
  <si>
    <t>ATT_S_90467</t>
  </si>
  <si>
    <t>Words_S_90467</t>
  </si>
  <si>
    <t>Rating_S_90467</t>
  </si>
  <si>
    <t>Cat_S_Att_5577_90467</t>
  </si>
  <si>
    <t>SubCat_S_Att_5577_90467</t>
  </si>
  <si>
    <t>Cat_S_Alt_5062_90467</t>
  </si>
  <si>
    <t>Cat_S_Stim__90467</t>
  </si>
  <si>
    <t>FTA_S_90515</t>
  </si>
  <si>
    <t>FTO_S_90515</t>
  </si>
  <si>
    <t>FOD_S_90515</t>
  </si>
  <si>
    <t>TTA_S_90515</t>
  </si>
  <si>
    <t>TTO_S_90515</t>
  </si>
  <si>
    <t>TOD_S_90515</t>
  </si>
  <si>
    <t>ALT_S_90515</t>
  </si>
  <si>
    <t>ATT_S_90515</t>
  </si>
  <si>
    <t>Words_S_90515</t>
  </si>
  <si>
    <t>Rating_S_90515</t>
  </si>
  <si>
    <t>Cat_S_Alt_5059_90515</t>
  </si>
  <si>
    <t>Cat_S_Stim__90515</t>
  </si>
  <si>
    <t>FTA_S_90536</t>
  </si>
  <si>
    <t>FTO_S_90536</t>
  </si>
  <si>
    <t>FOD_S_90536</t>
  </si>
  <si>
    <t>TTA_S_90536</t>
  </si>
  <si>
    <t>TTO_S_90536</t>
  </si>
  <si>
    <t>TOD_S_90536</t>
  </si>
  <si>
    <t>ALT_S_90536</t>
  </si>
  <si>
    <t>ATT_S_90536</t>
  </si>
  <si>
    <t>Words_S_90536</t>
  </si>
  <si>
    <t>Rating_S_90536</t>
  </si>
  <si>
    <t>Cat_S_Alt_5047_90536</t>
  </si>
  <si>
    <t>Cat_S_Stim__90536</t>
  </si>
  <si>
    <t>FTA_S_90535</t>
  </si>
  <si>
    <t>FTO_S_90535</t>
  </si>
  <si>
    <t>FOD_S_90535</t>
  </si>
  <si>
    <t>TTA_S_90535</t>
  </si>
  <si>
    <t>TTO_S_90535</t>
  </si>
  <si>
    <t>TOD_S_90535</t>
  </si>
  <si>
    <t>ALT_S_90535</t>
  </si>
  <si>
    <t>ATT_S_90535</t>
  </si>
  <si>
    <t>Words_S_90535</t>
  </si>
  <si>
    <t>Rating_S_90535</t>
  </si>
  <si>
    <t>Cat_S_Alt_5048_90535</t>
  </si>
  <si>
    <t>Cat_S_Stim__90535</t>
  </si>
  <si>
    <t>FTA_S_90537</t>
  </si>
  <si>
    <t>FTO_S_90537</t>
  </si>
  <si>
    <t>FOD_S_90537</t>
  </si>
  <si>
    <t>TTA_S_90537</t>
  </si>
  <si>
    <t>TTO_S_90537</t>
  </si>
  <si>
    <t>TOD_S_90537</t>
  </si>
  <si>
    <t>ALT_S_90537</t>
  </si>
  <si>
    <t>ATT_S_90537</t>
  </si>
  <si>
    <t>Words_S_90537</t>
  </si>
  <si>
    <t>Rating_S_90537</t>
  </si>
  <si>
    <t>Cat_S_Alt_5049_90537</t>
  </si>
  <si>
    <t>Cat_S_Stim__90537</t>
  </si>
  <si>
    <t>FTA_S_90534</t>
  </si>
  <si>
    <t>FTO_S_90534</t>
  </si>
  <si>
    <t>FOD_S_90534</t>
  </si>
  <si>
    <t>TTA_S_90534</t>
  </si>
  <si>
    <t>TTO_S_90534</t>
  </si>
  <si>
    <t>TOD_S_90534</t>
  </si>
  <si>
    <t>ALT_S_90534</t>
  </si>
  <si>
    <t>ATT_S_90534</t>
  </si>
  <si>
    <t>Words_S_90534</t>
  </si>
  <si>
    <t>Rating_S_90534</t>
  </si>
  <si>
    <t>Cat_S_Alt_5061_90534</t>
  </si>
  <si>
    <t>Cat_S_Stim__90534</t>
  </si>
  <si>
    <t>FTA_S_90523</t>
  </si>
  <si>
    <t>FTO_S_90523</t>
  </si>
  <si>
    <t>FOD_S_90523</t>
  </si>
  <si>
    <t>TTA_S_90523</t>
  </si>
  <si>
    <t>TTO_S_90523</t>
  </si>
  <si>
    <t>TOD_S_90523</t>
  </si>
  <si>
    <t>ALT_S_90523</t>
  </si>
  <si>
    <t>ATT_S_90523</t>
  </si>
  <si>
    <t>Words_S_90523</t>
  </si>
  <si>
    <t>Rating_S_90523</t>
  </si>
  <si>
    <t>Cat_S_Alt_5059_90523</t>
  </si>
  <si>
    <t>Cat_S_Stim__90523</t>
  </si>
  <si>
    <t>FTA_S_90527</t>
  </si>
  <si>
    <t>FTO_S_90527</t>
  </si>
  <si>
    <t>FOD_S_90527</t>
  </si>
  <si>
    <t>TTA_S_90527</t>
  </si>
  <si>
    <t>TTO_S_90527</t>
  </si>
  <si>
    <t>TOD_S_90527</t>
  </si>
  <si>
    <t>ALT_S_90527</t>
  </si>
  <si>
    <t>ATT_S_90527</t>
  </si>
  <si>
    <t>Words_S_90527</t>
  </si>
  <si>
    <t>Rating_S_90527</t>
  </si>
  <si>
    <t>Cat_S_Alt_5046_90527</t>
  </si>
  <si>
    <t>Cat_S_Stim__90527</t>
  </si>
  <si>
    <t>FTA_S_90530</t>
  </si>
  <si>
    <t>FTO_S_90530</t>
  </si>
  <si>
    <t>FOD_S_90530</t>
  </si>
  <si>
    <t>TTA_S_90530</t>
  </si>
  <si>
    <t>TTO_S_90530</t>
  </si>
  <si>
    <t>TOD_S_90530</t>
  </si>
  <si>
    <t>ALT_S_90530</t>
  </si>
  <si>
    <t>ATT_S_90530</t>
  </si>
  <si>
    <t>Words_S_90530</t>
  </si>
  <si>
    <t>Rating_S_90530</t>
  </si>
  <si>
    <t>Cat_S_Alt_5050_90530</t>
  </si>
  <si>
    <t>Cat_S_Stim__90530</t>
  </si>
  <si>
    <t>FTA_S_90531</t>
  </si>
  <si>
    <t>FTO_S_90531</t>
  </si>
  <si>
    <t>FOD_S_90531</t>
  </si>
  <si>
    <t>TTA_S_90531</t>
  </si>
  <si>
    <t>TTO_S_90531</t>
  </si>
  <si>
    <t>TOD_S_90531</t>
  </si>
  <si>
    <t>ALT_S_90531</t>
  </si>
  <si>
    <t>ATT_S_90531</t>
  </si>
  <si>
    <t>Words_S_90531</t>
  </si>
  <si>
    <t>Rating_S_90531</t>
  </si>
  <si>
    <t>Cat_S_Alt_5060_90531</t>
  </si>
  <si>
    <t>Cat_S_Stim__90531</t>
  </si>
  <si>
    <t>FTA_S_90532</t>
  </si>
  <si>
    <t>FTO_S_90532</t>
  </si>
  <si>
    <t>FOD_S_90532</t>
  </si>
  <si>
    <t>TTA_S_90532</t>
  </si>
  <si>
    <t>TTO_S_90532</t>
  </si>
  <si>
    <t>TOD_S_90532</t>
  </si>
  <si>
    <t>ALT_S_90532</t>
  </si>
  <si>
    <t>ATT_S_90532</t>
  </si>
  <si>
    <t>Words_S_90532</t>
  </si>
  <si>
    <t>Rating_S_90532</t>
  </si>
  <si>
    <t>Cat_S_Alt_5052_90532</t>
  </si>
  <si>
    <t>Cat_S_Stim__90532</t>
  </si>
  <si>
    <t>FTA_S_90529</t>
  </si>
  <si>
    <t>FTO_S_90529</t>
  </si>
  <si>
    <t>FOD_S_90529</t>
  </si>
  <si>
    <t>TTA_S_90529</t>
  </si>
  <si>
    <t>TTO_S_90529</t>
  </si>
  <si>
    <t>TOD_S_90529</t>
  </si>
  <si>
    <t>ALT_S_90529</t>
  </si>
  <si>
    <t>ATT_S_90529</t>
  </si>
  <si>
    <t>Words_S_90529</t>
  </si>
  <si>
    <t>Rating_S_90529</t>
  </si>
  <si>
    <t>Cat_S_Alt_5056_90529</t>
  </si>
  <si>
    <t>Cat_S_Stim__90529</t>
  </si>
  <si>
    <t>FTA_S_90533</t>
  </si>
  <si>
    <t>FTO_S_90533</t>
  </si>
  <si>
    <t>FOD_S_90533</t>
  </si>
  <si>
    <t>TTA_S_90533</t>
  </si>
  <si>
    <t>TTO_S_90533</t>
  </si>
  <si>
    <t>TOD_S_90533</t>
  </si>
  <si>
    <t>ALT_S_90533</t>
  </si>
  <si>
    <t>ATT_S_90533</t>
  </si>
  <si>
    <t>Words_S_90533</t>
  </si>
  <si>
    <t>Rating_S_90533</t>
  </si>
  <si>
    <t>Cat_S_Alt_5055_90533</t>
  </si>
  <si>
    <t>Cat_S_Stim__90533</t>
  </si>
  <si>
    <t>FTA_S_90528</t>
  </si>
  <si>
    <t>FTO_S_90528</t>
  </si>
  <si>
    <t>FOD_S_90528</t>
  </si>
  <si>
    <t>TTA_S_90528</t>
  </si>
  <si>
    <t>TTO_S_90528</t>
  </si>
  <si>
    <t>TOD_S_90528</t>
  </si>
  <si>
    <t>ALT_S_90528</t>
  </si>
  <si>
    <t>ATT_S_90528</t>
  </si>
  <si>
    <t>Words_S_90528</t>
  </si>
  <si>
    <t>Rating_S_90528</t>
  </si>
  <si>
    <t>Cat_S_Alt_5057_90528</t>
  </si>
  <si>
    <t>Cat_S_Stim__90528</t>
  </si>
  <si>
    <t>FTA_S_90514</t>
  </si>
  <si>
    <t>FTO_S_90514</t>
  </si>
  <si>
    <t>FOD_S_90514</t>
  </si>
  <si>
    <t>TTA_S_90514</t>
  </si>
  <si>
    <t>TTO_S_90514</t>
  </si>
  <si>
    <t>TOD_S_90514</t>
  </si>
  <si>
    <t>ALT_S_90514</t>
  </si>
  <si>
    <t>ATT_S_90514</t>
  </si>
  <si>
    <t>Words_S_90514</t>
  </si>
  <si>
    <t>Rating_S_90514</t>
  </si>
  <si>
    <t>Cat_S_Att_5585_90514</t>
  </si>
  <si>
    <t>SubCat_S_Att_5585_90514</t>
  </si>
  <si>
    <t>Cat_S_Alt_5043_90514</t>
  </si>
  <si>
    <t>Cat_S_Stim__90514</t>
  </si>
  <si>
    <t>FTA_S_90513</t>
  </si>
  <si>
    <t>FTO_S_90513</t>
  </si>
  <si>
    <t>FOD_S_90513</t>
  </si>
  <si>
    <t>TTA_S_90513</t>
  </si>
  <si>
    <t>TTO_S_90513</t>
  </si>
  <si>
    <t>TOD_S_90513</t>
  </si>
  <si>
    <t>ALT_S_90513</t>
  </si>
  <si>
    <t>ATT_S_90513</t>
  </si>
  <si>
    <t>Words_S_90513</t>
  </si>
  <si>
    <t>Rating_S_90513</t>
  </si>
  <si>
    <t>Cat_S_Alt_5043_90513</t>
  </si>
  <si>
    <t>Cat_S_Stim__90513</t>
  </si>
  <si>
    <t>FTA_S_90481</t>
  </si>
  <si>
    <t>FTO_S_90481</t>
  </si>
  <si>
    <t>FOD_S_90481</t>
  </si>
  <si>
    <t>TTA_S_90481</t>
  </si>
  <si>
    <t>TTO_S_90481</t>
  </si>
  <si>
    <t>TOD_S_90481</t>
  </si>
  <si>
    <t>ALT_S_90481</t>
  </si>
  <si>
    <t>ATT_S_90481</t>
  </si>
  <si>
    <t>Words_S_90481</t>
  </si>
  <si>
    <t>Rating_S_90481</t>
  </si>
  <si>
    <t>Cat_S_Att_5575_90481</t>
  </si>
  <si>
    <t>SubCat_S_Att_5575_90481</t>
  </si>
  <si>
    <t>Cat_S_Alt_5044_90481</t>
  </si>
  <si>
    <t>Cat_S_Stim__90481</t>
  </si>
  <si>
    <t>FTA_S_90482</t>
  </si>
  <si>
    <t>FTO_S_90482</t>
  </si>
  <si>
    <t>FOD_S_90482</t>
  </si>
  <si>
    <t>TTA_S_90482</t>
  </si>
  <si>
    <t>TTO_S_90482</t>
  </si>
  <si>
    <t>TOD_S_90482</t>
  </si>
  <si>
    <t>ALT_S_90482</t>
  </si>
  <si>
    <t>ATT_S_90482</t>
  </si>
  <si>
    <t>Words_S_90482</t>
  </si>
  <si>
    <t>Rating_S_90482</t>
  </si>
  <si>
    <t>Cat_S_Att_5577_90482</t>
  </si>
  <si>
    <t>SubCat_S_Att_5577_90482</t>
  </si>
  <si>
    <t>Cat_S_Alt_5044_90482</t>
  </si>
  <si>
    <t>Cat_S_Stim__90482</t>
  </si>
  <si>
    <t>FTA_S_90468</t>
  </si>
  <si>
    <t>FTO_S_90468</t>
  </si>
  <si>
    <t>FOD_S_90468</t>
  </si>
  <si>
    <t>TTA_S_90468</t>
  </si>
  <si>
    <t>TTO_S_90468</t>
  </si>
  <si>
    <t>TOD_S_90468</t>
  </si>
  <si>
    <t>ALT_S_90468</t>
  </si>
  <si>
    <t>ATT_S_90468</t>
  </si>
  <si>
    <t>Words_S_90468</t>
  </si>
  <si>
    <t>Rating_S_90468</t>
  </si>
  <si>
    <t>Cat_S_Att_5575_90468</t>
  </si>
  <si>
    <t>SubCat_S_Att_5575_90468</t>
  </si>
  <si>
    <t>Cat_S_Alt_5045_90468</t>
  </si>
  <si>
    <t>Cat_S_Stim__90468</t>
  </si>
  <si>
    <t>FTA_S_90469</t>
  </si>
  <si>
    <t>FTO_S_90469</t>
  </si>
  <si>
    <t>FOD_S_90469</t>
  </si>
  <si>
    <t>TTA_S_90469</t>
  </si>
  <si>
    <t>TTO_S_90469</t>
  </si>
  <si>
    <t>TOD_S_90469</t>
  </si>
  <si>
    <t>ALT_S_90469</t>
  </si>
  <si>
    <t>ATT_S_90469</t>
  </si>
  <si>
    <t>Words_S_90469</t>
  </si>
  <si>
    <t>Rating_S_90469</t>
  </si>
  <si>
    <t>Cat_S_Att_5577_90469</t>
  </si>
  <si>
    <t>SubCat_S_Att_5577_90469</t>
  </si>
  <si>
    <t>Cat_S_Alt_5045_90469</t>
  </si>
  <si>
    <t>Cat_S_Stim__90469</t>
  </si>
  <si>
    <t>FTA_A_3738</t>
  </si>
  <si>
    <t>FOD_A_3738</t>
  </si>
  <si>
    <t>TTO_A_3738</t>
  </si>
  <si>
    <t>TOD_A_3738</t>
  </si>
  <si>
    <t>Words_A_3738</t>
  </si>
  <si>
    <t>FTA_A_3739</t>
  </si>
  <si>
    <t>FOD_A_3739</t>
  </si>
  <si>
    <t>TTO_A_3739</t>
  </si>
  <si>
    <t>TOD_A_3739</t>
  </si>
  <si>
    <t>Words_A_3739</t>
  </si>
  <si>
    <t>FTA_A_3740</t>
  </si>
  <si>
    <t>FOD_A_3740</t>
  </si>
  <si>
    <t>TTO_A_3740</t>
  </si>
  <si>
    <t>TOD_A_3740</t>
  </si>
  <si>
    <t>Words_A_3740</t>
  </si>
  <si>
    <t>FTA_A_3741</t>
  </si>
  <si>
    <t>FOD_A_3741</t>
  </si>
  <si>
    <t>TTO_A_3741</t>
  </si>
  <si>
    <t>TOD_A_3741</t>
  </si>
  <si>
    <t>Words_A_3741</t>
  </si>
  <si>
    <t>FTA_A_3742</t>
  </si>
  <si>
    <t>FOD_A_3742</t>
  </si>
  <si>
    <t>TTO_A_3742</t>
  </si>
  <si>
    <t>TOD_A_3742</t>
  </si>
  <si>
    <t>Words_A_3742</t>
  </si>
  <si>
    <t>FTA_A_3743</t>
  </si>
  <si>
    <t>FOD_A_3743</t>
  </si>
  <si>
    <t>TTO_A_3743</t>
  </si>
  <si>
    <t>TOD_A_3743</t>
  </si>
  <si>
    <t>Words_A_3743</t>
  </si>
  <si>
    <t>FTA_A_3744</t>
  </si>
  <si>
    <t>FOD_A_3744</t>
  </si>
  <si>
    <t>TTO_A_3744</t>
  </si>
  <si>
    <t>TOD_A_3744</t>
  </si>
  <si>
    <t>Words_A_3744</t>
  </si>
  <si>
    <t>FTA_A_3745</t>
  </si>
  <si>
    <t>FOD_A_3745</t>
  </si>
  <si>
    <t>TTO_A_3745</t>
  </si>
  <si>
    <t>TOD_A_3745</t>
  </si>
  <si>
    <t>Words_A_3745</t>
  </si>
  <si>
    <t>GRP_20425</t>
  </si>
  <si>
    <t>GRP_20426</t>
  </si>
  <si>
    <t>GRP_20428</t>
  </si>
  <si>
    <t>GRP_20429</t>
  </si>
  <si>
    <t>GRP_20432</t>
  </si>
  <si>
    <t>GRP_20433</t>
  </si>
  <si>
    <t>GRP_20434</t>
  </si>
  <si>
    <t>GRP_20435</t>
  </si>
  <si>
    <t>GRP_20436</t>
  </si>
  <si>
    <t>GRP_20437</t>
  </si>
  <si>
    <t>GRP_20438</t>
  </si>
  <si>
    <t>GRP_20439</t>
  </si>
  <si>
    <t>GRP_20440</t>
  </si>
  <si>
    <t>GRP_20441</t>
  </si>
  <si>
    <t>GRP_20442</t>
  </si>
  <si>
    <t>GRP_20443</t>
  </si>
  <si>
    <t>GRP_20444</t>
  </si>
  <si>
    <t>GRP_20445</t>
  </si>
  <si>
    <t>GRP_20446</t>
  </si>
  <si>
    <t>GRP_20447</t>
  </si>
  <si>
    <t>GRP_20448</t>
  </si>
  <si>
    <t>GRP_20450</t>
  </si>
  <si>
    <t>GRP_20451</t>
  </si>
  <si>
    <t>GRP_20452</t>
  </si>
  <si>
    <t>GRP_20453</t>
  </si>
  <si>
    <t>GRP_20454</t>
  </si>
  <si>
    <t>GRP_20455</t>
  </si>
  <si>
    <t>GRP_20456</t>
  </si>
  <si>
    <t>GRP_20457</t>
  </si>
  <si>
    <t>GRP_20458</t>
  </si>
  <si>
    <t>GRP_20459</t>
  </si>
  <si>
    <t>GRP_20460</t>
  </si>
  <si>
    <t>GRP_20461</t>
  </si>
  <si>
    <t>GRP_20465</t>
  </si>
  <si>
    <t>GRP_20466</t>
  </si>
  <si>
    <t>GRP_20467</t>
  </si>
  <si>
    <t>GRP_20468</t>
  </si>
  <si>
    <t>GRP_20469</t>
  </si>
  <si>
    <t>GRP_20473</t>
  </si>
  <si>
    <t>GRP_20474</t>
  </si>
  <si>
    <t>GRP_20475</t>
  </si>
  <si>
    <t>GRP_20476</t>
  </si>
  <si>
    <t>FTA_S_90415</t>
  </si>
  <si>
    <t>FTO_S_90415</t>
  </si>
  <si>
    <t>FOD_S_90415</t>
  </si>
  <si>
    <t>TTA_S_90415</t>
  </si>
  <si>
    <t>TTO_S_90415</t>
  </si>
  <si>
    <t>TOD_S_90415</t>
  </si>
  <si>
    <t>ALT_S_90415</t>
  </si>
  <si>
    <t>ATT_S_90415</t>
  </si>
  <si>
    <t>Words_S_90415</t>
  </si>
  <si>
    <t>Rating_S_90415</t>
  </si>
  <si>
    <t>Cat_S_Att_5575_90415</t>
  </si>
  <si>
    <t>SubCat_S_Att_5575_90415</t>
  </si>
  <si>
    <t>Cat_S_Alt_5044_90415</t>
  </si>
  <si>
    <t>Cat_S_Stim__90415</t>
  </si>
  <si>
    <t>FTA_S_90413</t>
  </si>
  <si>
    <t>FTO_S_90413</t>
  </si>
  <si>
    <t>FOD_S_90413</t>
  </si>
  <si>
    <t>TTA_S_90413</t>
  </si>
  <si>
    <t>TTO_S_90413</t>
  </si>
  <si>
    <t>TOD_S_90413</t>
  </si>
  <si>
    <t>ALT_S_90413</t>
  </si>
  <si>
    <t>ATT_S_90413</t>
  </si>
  <si>
    <t>Words_S_90413</t>
  </si>
  <si>
    <t>Rating_S_90413</t>
  </si>
  <si>
    <t>Cat_S_Att_5588_90413</t>
  </si>
  <si>
    <t>SubCat_S_Att_5588_90413</t>
  </si>
  <si>
    <t>Cat_S_Alt_5044_90413</t>
  </si>
  <si>
    <t>Cat_S_Stim__90413</t>
  </si>
  <si>
    <t>FTA_S_90416</t>
  </si>
  <si>
    <t>FTO_S_90416</t>
  </si>
  <si>
    <t>FOD_S_90416</t>
  </si>
  <si>
    <t>TTA_S_90416</t>
  </si>
  <si>
    <t>TTO_S_90416</t>
  </si>
  <si>
    <t>TOD_S_90416</t>
  </si>
  <si>
    <t>ALT_S_90416</t>
  </si>
  <si>
    <t>ATT_S_90416</t>
  </si>
  <si>
    <t>Words_S_90416</t>
  </si>
  <si>
    <t>Rating_S_90416</t>
  </si>
  <si>
    <t>Cat_S_Att_5589_90416</t>
  </si>
  <si>
    <t>SubCat_S_Att_5589_90416</t>
  </si>
  <si>
    <t>Cat_S_Alt_5044_90416</t>
  </si>
  <si>
    <t>Cat_S_Stim__90416</t>
  </si>
  <si>
    <t>FTA_S_90418</t>
  </si>
  <si>
    <t>FTO_S_90418</t>
  </si>
  <si>
    <t>FOD_S_90418</t>
  </si>
  <si>
    <t>TTA_S_90418</t>
  </si>
  <si>
    <t>TTO_S_90418</t>
  </si>
  <si>
    <t>TOD_S_90418</t>
  </si>
  <si>
    <t>ALT_S_90418</t>
  </si>
  <si>
    <t>ATT_S_90418</t>
  </si>
  <si>
    <t>Words_S_90418</t>
  </si>
  <si>
    <t>Rating_S_90418</t>
  </si>
  <si>
    <t>Cat_S_Att_5592_90418</t>
  </si>
  <si>
    <t>SubCat_S_Att_5592_90418</t>
  </si>
  <si>
    <t>Cat_S_Alt_5044_90418</t>
  </si>
  <si>
    <t>Cat_S_Stim__90418</t>
  </si>
  <si>
    <t>FTA_S_90410</t>
  </si>
  <si>
    <t>FTO_S_90410</t>
  </si>
  <si>
    <t>FOD_S_90410</t>
  </si>
  <si>
    <t>TTA_S_90410</t>
  </si>
  <si>
    <t>TTO_S_90410</t>
  </si>
  <si>
    <t>TOD_S_90410</t>
  </si>
  <si>
    <t>ALT_S_90410</t>
  </si>
  <si>
    <t>ATT_S_90410</t>
  </si>
  <si>
    <t>Words_S_90410</t>
  </si>
  <si>
    <t>Rating_S_90410</t>
  </si>
  <si>
    <t>Cat_S_Att_5575_90410</t>
  </si>
  <si>
    <t>SubCat_S_Att_5575_90410</t>
  </si>
  <si>
    <t>Cat_S_Alt_5042_90410</t>
  </si>
  <si>
    <t>Cat_S_Stim__90410</t>
  </si>
  <si>
    <t>FTA_S_90411</t>
  </si>
  <si>
    <t>FTO_S_90411</t>
  </si>
  <si>
    <t>FOD_S_90411</t>
  </si>
  <si>
    <t>TTA_S_90411</t>
  </si>
  <si>
    <t>TTO_S_90411</t>
  </si>
  <si>
    <t>TOD_S_90411</t>
  </si>
  <si>
    <t>ALT_S_90411</t>
  </si>
  <si>
    <t>ATT_S_90411</t>
  </si>
  <si>
    <t>Words_S_90411</t>
  </si>
  <si>
    <t>Rating_S_90411</t>
  </si>
  <si>
    <t>Cat_S_Att_5588_90411</t>
  </si>
  <si>
    <t>SubCat_S_Att_5588_90411</t>
  </si>
  <si>
    <t>Cat_S_Alt_5042_90411</t>
  </si>
  <si>
    <t>Cat_S_Stim__90411</t>
  </si>
  <si>
    <t>FTA_S_90412</t>
  </si>
  <si>
    <t>FTO_S_90412</t>
  </si>
  <si>
    <t>FOD_S_90412</t>
  </si>
  <si>
    <t>TTA_S_90412</t>
  </si>
  <si>
    <t>TTO_S_90412</t>
  </si>
  <si>
    <t>TOD_S_90412</t>
  </si>
  <si>
    <t>ALT_S_90412</t>
  </si>
  <si>
    <t>ATT_S_90412</t>
  </si>
  <si>
    <t>Words_S_90412</t>
  </si>
  <si>
    <t>Rating_S_90412</t>
  </si>
  <si>
    <t>Cat_S_Att_5589_90412</t>
  </si>
  <si>
    <t>SubCat_S_Att_5589_90412</t>
  </si>
  <si>
    <t>Cat_S_Alt_5042_90412</t>
  </si>
  <si>
    <t>Cat_S_Stim__90412</t>
  </si>
  <si>
    <t>FTA_S_90414</t>
  </si>
  <si>
    <t>FTO_S_90414</t>
  </si>
  <si>
    <t>FOD_S_90414</t>
  </si>
  <si>
    <t>TTA_S_90414</t>
  </si>
  <si>
    <t>TTO_S_90414</t>
  </si>
  <si>
    <t>TOD_S_90414</t>
  </si>
  <si>
    <t>ALT_S_90414</t>
  </si>
  <si>
    <t>ATT_S_90414</t>
  </si>
  <si>
    <t>Words_S_90414</t>
  </si>
  <si>
    <t>Rating_S_90414</t>
  </si>
  <si>
    <t>Cat_S_Att_5592_90414</t>
  </si>
  <si>
    <t>SubCat_S_Att_5592_90414</t>
  </si>
  <si>
    <t>Cat_S_Alt_5042_90414</t>
  </si>
  <si>
    <t>Cat_S_Stim__90414</t>
  </si>
  <si>
    <t>FTA_S_90427</t>
  </si>
  <si>
    <t>FTO_S_90427</t>
  </si>
  <si>
    <t>FOD_S_90427</t>
  </si>
  <si>
    <t>TTA_S_90427</t>
  </si>
  <si>
    <t>TTO_S_90427</t>
  </si>
  <si>
    <t>TOD_S_90427</t>
  </si>
  <si>
    <t>ALT_S_90427</t>
  </si>
  <si>
    <t>ATT_S_90427</t>
  </si>
  <si>
    <t>Words_S_90427</t>
  </si>
  <si>
    <t>Rating_S_90427</t>
  </si>
  <si>
    <t>Cat_S_Att_5575_90427</t>
  </si>
  <si>
    <t>SubCat_S_Att_5575_90427</t>
  </si>
  <si>
    <t>Cat_S_Alt_5045_90427</t>
  </si>
  <si>
    <t>Cat_S_Stim__90427</t>
  </si>
  <si>
    <t>FTA_S_90426</t>
  </si>
  <si>
    <t>FTO_S_90426</t>
  </si>
  <si>
    <t>FOD_S_90426</t>
  </si>
  <si>
    <t>TTA_S_90426</t>
  </si>
  <si>
    <t>TTO_S_90426</t>
  </si>
  <si>
    <t>TOD_S_90426</t>
  </si>
  <si>
    <t>ALT_S_90426</t>
  </si>
  <si>
    <t>ATT_S_90426</t>
  </si>
  <si>
    <t>Words_S_90426</t>
  </si>
  <si>
    <t>Rating_S_90426</t>
  </si>
  <si>
    <t>Cat_S_Att_5588_90426</t>
  </si>
  <si>
    <t>SubCat_S_Att_5588_90426</t>
  </si>
  <si>
    <t>Cat_S_Alt_5045_90426</t>
  </si>
  <si>
    <t>Cat_S_Stim__90426</t>
  </si>
  <si>
    <t>FTA_S_90425</t>
  </si>
  <si>
    <t>FTO_S_90425</t>
  </si>
  <si>
    <t>FOD_S_90425</t>
  </si>
  <si>
    <t>TTA_S_90425</t>
  </si>
  <si>
    <t>TTO_S_90425</t>
  </si>
  <si>
    <t>TOD_S_90425</t>
  </si>
  <si>
    <t>ALT_S_90425</t>
  </si>
  <si>
    <t>ATT_S_90425</t>
  </si>
  <si>
    <t>Words_S_90425</t>
  </si>
  <si>
    <t>Rating_S_90425</t>
  </si>
  <si>
    <t>Cat_S_Att_5589_90425</t>
  </si>
  <si>
    <t>SubCat_S_Att_5589_90425</t>
  </si>
  <si>
    <t>Cat_S_Alt_5045_90425</t>
  </si>
  <si>
    <t>Cat_S_Stim__90425</t>
  </si>
  <si>
    <t>FTA_S_90423</t>
  </si>
  <si>
    <t>FTO_S_90423</t>
  </si>
  <si>
    <t>FOD_S_90423</t>
  </si>
  <si>
    <t>TTA_S_90423</t>
  </si>
  <si>
    <t>TTO_S_90423</t>
  </si>
  <si>
    <t>TOD_S_90423</t>
  </si>
  <si>
    <t>ALT_S_90423</t>
  </si>
  <si>
    <t>ATT_S_90423</t>
  </si>
  <si>
    <t>Words_S_90423</t>
  </si>
  <si>
    <t>Rating_S_90423</t>
  </si>
  <si>
    <t>Cat_S_Att_5592_90423</t>
  </si>
  <si>
    <t>SubCat_S_Att_5592_90423</t>
  </si>
  <si>
    <t>Cat_S_Alt_5045_90423</t>
  </si>
  <si>
    <t>Cat_S_Stim__90423</t>
  </si>
  <si>
    <t>FTA_S_90419</t>
  </si>
  <si>
    <t>FTO_S_90419</t>
  </si>
  <si>
    <t>FOD_S_90419</t>
  </si>
  <si>
    <t>TTA_S_90419</t>
  </si>
  <si>
    <t>TTO_S_90419</t>
  </si>
  <si>
    <t>TOD_S_90419</t>
  </si>
  <si>
    <t>ALT_S_90419</t>
  </si>
  <si>
    <t>ATT_S_90419</t>
  </si>
  <si>
    <t>Words_S_90419</t>
  </si>
  <si>
    <t>Rating_S_90419</t>
  </si>
  <si>
    <t>Cat_S_Att_5593_90419</t>
  </si>
  <si>
    <t>SubCat_S_Att_5593_90419</t>
  </si>
  <si>
    <t>Cat_S_Alt_5062_90419</t>
  </si>
  <si>
    <t>Cat_S_Stim__90419</t>
  </si>
  <si>
    <t>FTA_S_90421</t>
  </si>
  <si>
    <t>FTO_S_90421</t>
  </si>
  <si>
    <t>FOD_S_90421</t>
  </si>
  <si>
    <t>TTA_S_90421</t>
  </si>
  <si>
    <t>TTO_S_90421</t>
  </si>
  <si>
    <t>TOD_S_90421</t>
  </si>
  <si>
    <t>ALT_S_90421</t>
  </si>
  <si>
    <t>ATT_S_90421</t>
  </si>
  <si>
    <t>Words_S_90421</t>
  </si>
  <si>
    <t>Rating_S_90421</t>
  </si>
  <si>
    <t>Cat_S_Att_5588_90421</t>
  </si>
  <si>
    <t>SubCat_S_Att_5588_90421</t>
  </si>
  <si>
    <t>Cat_S_Alt_5062_90421</t>
  </si>
  <si>
    <t>Cat_S_Stim__90421</t>
  </si>
  <si>
    <t>FTA_S_90422</t>
  </si>
  <si>
    <t>FTO_S_90422</t>
  </si>
  <si>
    <t>FOD_S_90422</t>
  </si>
  <si>
    <t>TTA_S_90422</t>
  </si>
  <si>
    <t>TTO_S_90422</t>
  </si>
  <si>
    <t>TOD_S_90422</t>
  </si>
  <si>
    <t>ALT_S_90422</t>
  </si>
  <si>
    <t>ATT_S_90422</t>
  </si>
  <si>
    <t>Words_S_90422</t>
  </si>
  <si>
    <t>Rating_S_90422</t>
  </si>
  <si>
    <t>Cat_S_Att_5589_90422</t>
  </si>
  <si>
    <t>SubCat_S_Att_5589_90422</t>
  </si>
  <si>
    <t>Cat_S_Alt_5062_90422</t>
  </si>
  <si>
    <t>Cat_S_Stim__90422</t>
  </si>
  <si>
    <t>FTA_S_90428</t>
  </si>
  <si>
    <t>FTO_S_90428</t>
  </si>
  <si>
    <t>FOD_S_90428</t>
  </si>
  <si>
    <t>TTA_S_90428</t>
  </si>
  <si>
    <t>TTO_S_90428</t>
  </si>
  <si>
    <t>TOD_S_90428</t>
  </si>
  <si>
    <t>ALT_S_90428</t>
  </si>
  <si>
    <t>ATT_S_90428</t>
  </si>
  <si>
    <t>Words_S_90428</t>
  </si>
  <si>
    <t>Rating_S_90428</t>
  </si>
  <si>
    <t>Cat_S_Att_5592_90428</t>
  </si>
  <si>
    <t>SubCat_S_Att_5592_90428</t>
  </si>
  <si>
    <t>Cat_S_Alt_5062_90428</t>
  </si>
  <si>
    <t>Cat_S_Stim__90428</t>
  </si>
  <si>
    <t>FTA_S_90409</t>
  </si>
  <si>
    <t>FTO_S_90409</t>
  </si>
  <si>
    <t>FOD_S_90409</t>
  </si>
  <si>
    <t>TTA_S_90409</t>
  </si>
  <si>
    <t>TTO_S_90409</t>
  </si>
  <si>
    <t>TOD_S_90409</t>
  </si>
  <si>
    <t>ALT_S_90409</t>
  </si>
  <si>
    <t>ATT_S_90409</t>
  </si>
  <si>
    <t>Words_S_90409</t>
  </si>
  <si>
    <t>Rating_S_90409</t>
  </si>
  <si>
    <t>Cat_S_Alt_5059_90409</t>
  </si>
  <si>
    <t>Cat_S_Stim__90409</t>
  </si>
  <si>
    <t>FTA_S_90408</t>
  </si>
  <si>
    <t>FTO_S_90408</t>
  </si>
  <si>
    <t>FOD_S_90408</t>
  </si>
  <si>
    <t>TTA_S_90408</t>
  </si>
  <si>
    <t>TTO_S_90408</t>
  </si>
  <si>
    <t>TOD_S_90408</t>
  </si>
  <si>
    <t>ALT_S_90408</t>
  </si>
  <si>
    <t>ATT_S_90408</t>
  </si>
  <si>
    <t>Words_S_90408</t>
  </si>
  <si>
    <t>Rating_S_90408</t>
  </si>
  <si>
    <t>Cat_S_Alt_5060_90408</t>
  </si>
  <si>
    <t>Cat_S_Stim__90408</t>
  </si>
  <si>
    <t>FTA_S_90407</t>
  </si>
  <si>
    <t>FTO_S_90407</t>
  </si>
  <si>
    <t>FOD_S_90407</t>
  </si>
  <si>
    <t>TTA_S_90407</t>
  </si>
  <si>
    <t>TTO_S_90407</t>
  </si>
  <si>
    <t>TOD_S_90407</t>
  </si>
  <si>
    <t>ALT_S_90407</t>
  </si>
  <si>
    <t>ATT_S_90407</t>
  </si>
  <si>
    <t>Words_S_90407</t>
  </si>
  <si>
    <t>Rating_S_90407</t>
  </si>
  <si>
    <t>Cat_S_Alt_5049_90407</t>
  </si>
  <si>
    <t>Cat_S_Stim__90407</t>
  </si>
  <si>
    <t>FTA_S_90405</t>
  </si>
  <si>
    <t>FTO_S_90405</t>
  </si>
  <si>
    <t>FOD_S_90405</t>
  </si>
  <si>
    <t>TTA_S_90405</t>
  </si>
  <si>
    <t>TTO_S_90405</t>
  </si>
  <si>
    <t>TOD_S_90405</t>
  </si>
  <si>
    <t>ALT_S_90405</t>
  </si>
  <si>
    <t>ATT_S_90405</t>
  </si>
  <si>
    <t>Words_S_90405</t>
  </si>
  <si>
    <t>Rating_S_90405</t>
  </si>
  <si>
    <t>Cat_S_Alt_5061_90405</t>
  </si>
  <si>
    <t>Cat_S_Stim__90405</t>
  </si>
  <si>
    <t>FTA_S_90404</t>
  </si>
  <si>
    <t>FTO_S_90404</t>
  </si>
  <si>
    <t>FOD_S_90404</t>
  </si>
  <si>
    <t>TTA_S_90404</t>
  </si>
  <si>
    <t>TTO_S_90404</t>
  </si>
  <si>
    <t>TOD_S_90404</t>
  </si>
  <si>
    <t>ALT_S_90404</t>
  </si>
  <si>
    <t>ATT_S_90404</t>
  </si>
  <si>
    <t>Words_S_90404</t>
  </si>
  <si>
    <t>Rating_S_90404</t>
  </si>
  <si>
    <t>Cat_S_Alt_5048_90404</t>
  </si>
  <si>
    <t>Cat_S_Stim__90404</t>
  </si>
  <si>
    <t>FTA_S_90403</t>
  </si>
  <si>
    <t>FTO_S_90403</t>
  </si>
  <si>
    <t>FOD_S_90403</t>
  </si>
  <si>
    <t>TTA_S_90403</t>
  </si>
  <si>
    <t>TTO_S_90403</t>
  </si>
  <si>
    <t>TOD_S_90403</t>
  </si>
  <si>
    <t>ALT_S_90403</t>
  </si>
  <si>
    <t>ATT_S_90403</t>
  </si>
  <si>
    <t>Words_S_90403</t>
  </si>
  <si>
    <t>Rating_S_90403</t>
  </si>
  <si>
    <t>Cat_S_Alt_5059_90403</t>
  </si>
  <si>
    <t>Cat_S_Stim__90403</t>
  </si>
  <si>
    <t>FTA_S_90402</t>
  </si>
  <si>
    <t>FTO_S_90402</t>
  </si>
  <si>
    <t>FOD_S_90402</t>
  </si>
  <si>
    <t>TTA_S_90402</t>
  </si>
  <si>
    <t>TTO_S_90402</t>
  </si>
  <si>
    <t>TOD_S_90402</t>
  </si>
  <si>
    <t>ALT_S_90402</t>
  </si>
  <si>
    <t>ATT_S_90402</t>
  </si>
  <si>
    <t>Words_S_90402</t>
  </si>
  <si>
    <t>Rating_S_90402</t>
  </si>
  <si>
    <t>Cat_S_Alt_5060_90402</t>
  </si>
  <si>
    <t>Cat_S_Stim__90402</t>
  </si>
  <si>
    <t>FTA_S_90401</t>
  </si>
  <si>
    <t>FTO_S_90401</t>
  </si>
  <si>
    <t>FOD_S_90401</t>
  </si>
  <si>
    <t>TTA_S_90401</t>
  </si>
  <si>
    <t>TTO_S_90401</t>
  </si>
  <si>
    <t>TOD_S_90401</t>
  </si>
  <si>
    <t>ALT_S_90401</t>
  </si>
  <si>
    <t>ATT_S_90401</t>
  </si>
  <si>
    <t>Words_S_90401</t>
  </si>
  <si>
    <t>Rating_S_90401</t>
  </si>
  <si>
    <t>Cat_S_Alt_5049_90401</t>
  </si>
  <si>
    <t>Cat_S_Stim__90401</t>
  </si>
  <si>
    <t>FTA_S_90399</t>
  </si>
  <si>
    <t>FTO_S_90399</t>
  </si>
  <si>
    <t>FOD_S_90399</t>
  </si>
  <si>
    <t>TTA_S_90399</t>
  </si>
  <si>
    <t>TTO_S_90399</t>
  </si>
  <si>
    <t>TOD_S_90399</t>
  </si>
  <si>
    <t>ALT_S_90399</t>
  </si>
  <si>
    <t>ATT_S_90399</t>
  </si>
  <si>
    <t>Words_S_90399</t>
  </si>
  <si>
    <t>Rating_S_90399</t>
  </si>
  <si>
    <t>Cat_S_Alt_5061_90399</t>
  </si>
  <si>
    <t>Cat_S_Stim__90399</t>
  </si>
  <si>
    <t>FTA_S_90398</t>
  </si>
  <si>
    <t>FTO_S_90398</t>
  </si>
  <si>
    <t>FOD_S_90398</t>
  </si>
  <si>
    <t>TTA_S_90398</t>
  </si>
  <si>
    <t>TTO_S_90398</t>
  </si>
  <si>
    <t>TOD_S_90398</t>
  </si>
  <si>
    <t>ALT_S_90398</t>
  </si>
  <si>
    <t>ATT_S_90398</t>
  </si>
  <si>
    <t>Words_S_90398</t>
  </si>
  <si>
    <t>Rating_S_90398</t>
  </si>
  <si>
    <t>Cat_S_Alt_5048_90398</t>
  </si>
  <si>
    <t>Cat_S_Stim__90398</t>
  </si>
  <si>
    <t>FTA_S_90396</t>
  </si>
  <si>
    <t>FTO_S_90396</t>
  </si>
  <si>
    <t>FOD_S_90396</t>
  </si>
  <si>
    <t>TTA_S_90396</t>
  </si>
  <si>
    <t>TTO_S_90396</t>
  </si>
  <si>
    <t>TOD_S_90396</t>
  </si>
  <si>
    <t>ALT_S_90396</t>
  </si>
  <si>
    <t>ATT_S_90396</t>
  </si>
  <si>
    <t>Words_S_90396</t>
  </si>
  <si>
    <t>Rating_S_90396</t>
  </si>
  <si>
    <t>Cat_S_Alt_5060_90396</t>
  </si>
  <si>
    <t>Cat_S_Stim__90396</t>
  </si>
  <si>
    <t>FTA_S_90394</t>
  </si>
  <si>
    <t>FTO_S_90394</t>
  </si>
  <si>
    <t>FOD_S_90394</t>
  </si>
  <si>
    <t>TTA_S_90394</t>
  </si>
  <si>
    <t>TTO_S_90394</t>
  </si>
  <si>
    <t>TOD_S_90394</t>
  </si>
  <si>
    <t>ALT_S_90394</t>
  </si>
  <si>
    <t>ATT_S_90394</t>
  </si>
  <si>
    <t>Words_S_90394</t>
  </si>
  <si>
    <t>Rating_S_90394</t>
  </si>
  <si>
    <t>Cat_S_Alt_5047_90394</t>
  </si>
  <si>
    <t>Cat_S_Stim__90394</t>
  </si>
  <si>
    <t>FTA_S_90393</t>
  </si>
  <si>
    <t>FTO_S_90393</t>
  </si>
  <si>
    <t>FOD_S_90393</t>
  </si>
  <si>
    <t>TTA_S_90393</t>
  </si>
  <si>
    <t>TTO_S_90393</t>
  </si>
  <si>
    <t>TOD_S_90393</t>
  </si>
  <si>
    <t>ALT_S_90393</t>
  </si>
  <si>
    <t>ATT_S_90393</t>
  </si>
  <si>
    <t>Words_S_90393</t>
  </si>
  <si>
    <t>Rating_S_90393</t>
  </si>
  <si>
    <t>Cat_S_Alt_5061_90393</t>
  </si>
  <si>
    <t>Cat_S_Stim__90393</t>
  </si>
  <si>
    <t>FTA_S_90392</t>
  </si>
  <si>
    <t>FTO_S_90392</t>
  </si>
  <si>
    <t>FOD_S_90392</t>
  </si>
  <si>
    <t>TTA_S_90392</t>
  </si>
  <si>
    <t>TTO_S_90392</t>
  </si>
  <si>
    <t>TOD_S_90392</t>
  </si>
  <si>
    <t>ALT_S_90392</t>
  </si>
  <si>
    <t>ATT_S_90392</t>
  </si>
  <si>
    <t>Words_S_90392</t>
  </si>
  <si>
    <t>Rating_S_90392</t>
  </si>
  <si>
    <t>Cat_S_Alt_5048_90392</t>
  </si>
  <si>
    <t>Cat_S_Stim__90392</t>
  </si>
  <si>
    <t>FTA_S_90390</t>
  </si>
  <si>
    <t>FTO_S_90390</t>
  </si>
  <si>
    <t>FOD_S_90390</t>
  </si>
  <si>
    <t>TTA_S_90390</t>
  </si>
  <si>
    <t>TTO_S_90390</t>
  </si>
  <si>
    <t>TOD_S_90390</t>
  </si>
  <si>
    <t>ALT_S_90390</t>
  </si>
  <si>
    <t>ATT_S_90390</t>
  </si>
  <si>
    <t>Words_S_90390</t>
  </si>
  <si>
    <t>Rating_S_90390</t>
  </si>
  <si>
    <t>Cat_S_Alt_5060_90390</t>
  </si>
  <si>
    <t>Cat_S_Stim__90390</t>
  </si>
  <si>
    <t>FTA_S_90388</t>
  </si>
  <si>
    <t>FTO_S_90388</t>
  </si>
  <si>
    <t>FOD_S_90388</t>
  </si>
  <si>
    <t>TTA_S_90388</t>
  </si>
  <si>
    <t>TTO_S_90388</t>
  </si>
  <si>
    <t>TOD_S_90388</t>
  </si>
  <si>
    <t>ALT_S_90388</t>
  </si>
  <si>
    <t>ATT_S_90388</t>
  </si>
  <si>
    <t>Words_S_90388</t>
  </si>
  <si>
    <t>Rating_S_90388</t>
  </si>
  <si>
    <t>Cat_S_Alt_5047_90388</t>
  </si>
  <si>
    <t>Cat_S_Stim__90388</t>
  </si>
  <si>
    <t>FTA_S_90387</t>
  </si>
  <si>
    <t>FTO_S_90387</t>
  </si>
  <si>
    <t>FOD_S_90387</t>
  </si>
  <si>
    <t>TTA_S_90387</t>
  </si>
  <si>
    <t>TTO_S_90387</t>
  </si>
  <si>
    <t>TOD_S_90387</t>
  </si>
  <si>
    <t>ALT_S_90387</t>
  </si>
  <si>
    <t>ATT_S_90387</t>
  </si>
  <si>
    <t>Words_S_90387</t>
  </si>
  <si>
    <t>Rating_S_90387</t>
  </si>
  <si>
    <t>Cat_S_Alt_5061_90387</t>
  </si>
  <si>
    <t>Cat_S_Stim__90387</t>
  </si>
  <si>
    <t>FTA_S_90386</t>
  </si>
  <si>
    <t>FTO_S_90386</t>
  </si>
  <si>
    <t>FOD_S_90386</t>
  </si>
  <si>
    <t>TTA_S_90386</t>
  </si>
  <si>
    <t>TTO_S_90386</t>
  </si>
  <si>
    <t>TOD_S_90386</t>
  </si>
  <si>
    <t>ALT_S_90386</t>
  </si>
  <si>
    <t>ATT_S_90386</t>
  </si>
  <si>
    <t>Words_S_90386</t>
  </si>
  <si>
    <t>Rating_S_90386</t>
  </si>
  <si>
    <t>Cat_S_Alt_5048_90386</t>
  </si>
  <si>
    <t>Cat_S_Stim__90386</t>
  </si>
  <si>
    <t>FTA_S_90365</t>
  </si>
  <si>
    <t>FTO_S_90365</t>
  </si>
  <si>
    <t>FOD_S_90365</t>
  </si>
  <si>
    <t>TTA_S_90365</t>
  </si>
  <si>
    <t>TTO_S_90365</t>
  </si>
  <si>
    <t>TOD_S_90365</t>
  </si>
  <si>
    <t>ALT_S_90365</t>
  </si>
  <si>
    <t>ATT_S_90365</t>
  </si>
  <si>
    <t>Words_S_90365</t>
  </si>
  <si>
    <t>Rating_S_90365</t>
  </si>
  <si>
    <t>Cat_S_Alt_5048_90365</t>
  </si>
  <si>
    <t>Cat_S_Stim__90365</t>
  </si>
  <si>
    <t>FTA_S_90363</t>
  </si>
  <si>
    <t>FTO_S_90363</t>
  </si>
  <si>
    <t>FOD_S_90363</t>
  </si>
  <si>
    <t>TTA_S_90363</t>
  </si>
  <si>
    <t>TTO_S_90363</t>
  </si>
  <si>
    <t>TOD_S_90363</t>
  </si>
  <si>
    <t>ALT_S_90363</t>
  </si>
  <si>
    <t>ATT_S_90363</t>
  </si>
  <si>
    <t>Words_S_90363</t>
  </si>
  <si>
    <t>Rating_S_90363</t>
  </si>
  <si>
    <t>Cat_S_Alt_5049_90363</t>
  </si>
  <si>
    <t>Cat_S_Stim__90363</t>
  </si>
  <si>
    <t>FTA_S_90364</t>
  </si>
  <si>
    <t>FTO_S_90364</t>
  </si>
  <si>
    <t>FOD_S_90364</t>
  </si>
  <si>
    <t>TTA_S_90364</t>
  </si>
  <si>
    <t>TTO_S_90364</t>
  </si>
  <si>
    <t>TOD_S_90364</t>
  </si>
  <si>
    <t>ALT_S_90364</t>
  </si>
  <si>
    <t>ATT_S_90364</t>
  </si>
  <si>
    <t>Words_S_90364</t>
  </si>
  <si>
    <t>Rating_S_90364</t>
  </si>
  <si>
    <t>Cat_S_Alt_5061_90364</t>
  </si>
  <si>
    <t>Cat_S_Stim__90364</t>
  </si>
  <si>
    <t>FTA_S_90366</t>
  </si>
  <si>
    <t>FTO_S_90366</t>
  </si>
  <si>
    <t>FOD_S_90366</t>
  </si>
  <si>
    <t>TTA_S_90366</t>
  </si>
  <si>
    <t>TTO_S_90366</t>
  </si>
  <si>
    <t>TOD_S_90366</t>
  </si>
  <si>
    <t>ALT_S_90366</t>
  </si>
  <si>
    <t>ATT_S_90366</t>
  </si>
  <si>
    <t>Words_S_90366</t>
  </si>
  <si>
    <t>Rating_S_90366</t>
  </si>
  <si>
    <t>Cat_S_Alt_5059_90366</t>
  </si>
  <si>
    <t>Cat_S_Stim__90366</t>
  </si>
  <si>
    <t>FTA_S_90367</t>
  </si>
  <si>
    <t>FTO_S_90367</t>
  </si>
  <si>
    <t>FOD_S_90367</t>
  </si>
  <si>
    <t>TTA_S_90367</t>
  </si>
  <si>
    <t>TTO_S_90367</t>
  </si>
  <si>
    <t>TOD_S_90367</t>
  </si>
  <si>
    <t>ALT_S_90367</t>
  </si>
  <si>
    <t>ATT_S_90367</t>
  </si>
  <si>
    <t>Words_S_90367</t>
  </si>
  <si>
    <t>Rating_S_90367</t>
  </si>
  <si>
    <t>Cat_S_Alt_5046_90367</t>
  </si>
  <si>
    <t>Cat_S_Stim__90367</t>
  </si>
  <si>
    <t>FTA_S_90369</t>
  </si>
  <si>
    <t>FTO_S_90369</t>
  </si>
  <si>
    <t>FOD_S_90369</t>
  </si>
  <si>
    <t>TTA_S_90369</t>
  </si>
  <si>
    <t>TTO_S_90369</t>
  </si>
  <si>
    <t>TOD_S_90369</t>
  </si>
  <si>
    <t>ALT_S_90369</t>
  </si>
  <si>
    <t>ATT_S_90369</t>
  </si>
  <si>
    <t>Words_S_90369</t>
  </si>
  <si>
    <t>Rating_S_90369</t>
  </si>
  <si>
    <t>Cat_S_Alt_5049_90369</t>
  </si>
  <si>
    <t>Cat_S_Stim__90369</t>
  </si>
  <si>
    <t>FTA_S_90368</t>
  </si>
  <si>
    <t>FTO_S_90368</t>
  </si>
  <si>
    <t>FOD_S_90368</t>
  </si>
  <si>
    <t>TTA_S_90368</t>
  </si>
  <si>
    <t>TTO_S_90368</t>
  </si>
  <si>
    <t>TOD_S_90368</t>
  </si>
  <si>
    <t>ALT_S_90368</t>
  </si>
  <si>
    <t>ATT_S_90368</t>
  </si>
  <si>
    <t>Words_S_90368</t>
  </si>
  <si>
    <t>Rating_S_90368</t>
  </si>
  <si>
    <t>Cat_S_Alt_5050_90368</t>
  </si>
  <si>
    <t>Cat_S_Stim__90368</t>
  </si>
  <si>
    <t>FTA_S_90378</t>
  </si>
  <si>
    <t>FTO_S_90378</t>
  </si>
  <si>
    <t>FOD_S_90378</t>
  </si>
  <si>
    <t>TTA_S_90378</t>
  </si>
  <si>
    <t>TTO_S_90378</t>
  </si>
  <si>
    <t>TOD_S_90378</t>
  </si>
  <si>
    <t>ALT_S_90378</t>
  </si>
  <si>
    <t>ATT_S_90378</t>
  </si>
  <si>
    <t>Words_S_90378</t>
  </si>
  <si>
    <t>Rating_S_90378</t>
  </si>
  <si>
    <t>Cat_S_Alt_5055_90378</t>
  </si>
  <si>
    <t>Cat_S_Stim__90378</t>
  </si>
  <si>
    <t>FTA_S_90381</t>
  </si>
  <si>
    <t>FTO_S_90381</t>
  </si>
  <si>
    <t>FOD_S_90381</t>
  </si>
  <si>
    <t>TTA_S_90381</t>
  </si>
  <si>
    <t>TTO_S_90381</t>
  </si>
  <si>
    <t>TOD_S_90381</t>
  </si>
  <si>
    <t>ALT_S_90381</t>
  </si>
  <si>
    <t>ATT_S_90381</t>
  </si>
  <si>
    <t>Words_S_90381</t>
  </si>
  <si>
    <t>Rating_S_90381</t>
  </si>
  <si>
    <t>Cat_S_Alt_5051_90381</t>
  </si>
  <si>
    <t>Cat_S_Stim__90381</t>
  </si>
  <si>
    <t>FTA_S_90379</t>
  </si>
  <si>
    <t>FTO_S_90379</t>
  </si>
  <si>
    <t>FOD_S_90379</t>
  </si>
  <si>
    <t>TTA_S_90379</t>
  </si>
  <si>
    <t>TTO_S_90379</t>
  </si>
  <si>
    <t>TOD_S_90379</t>
  </si>
  <si>
    <t>ALT_S_90379</t>
  </si>
  <si>
    <t>ATT_S_90379</t>
  </si>
  <si>
    <t>Words_S_90379</t>
  </si>
  <si>
    <t>Rating_S_90379</t>
  </si>
  <si>
    <t>Cat_S_Alt_5052_90379</t>
  </si>
  <si>
    <t>Cat_S_Stim__90379</t>
  </si>
  <si>
    <t>FTA_S_90380</t>
  </si>
  <si>
    <t>FTO_S_90380</t>
  </si>
  <si>
    <t>FOD_S_90380</t>
  </si>
  <si>
    <t>TTA_S_90380</t>
  </si>
  <si>
    <t>TTO_S_90380</t>
  </si>
  <si>
    <t>TOD_S_90380</t>
  </si>
  <si>
    <t>ALT_S_90380</t>
  </si>
  <si>
    <t>ATT_S_90380</t>
  </si>
  <si>
    <t>Words_S_90380</t>
  </si>
  <si>
    <t>Rating_S_90380</t>
  </si>
  <si>
    <t>Cat_S_Alt_5058_90380</t>
  </si>
  <si>
    <t>Cat_S_Stim__90380</t>
  </si>
  <si>
    <t>FTA_S_90358</t>
  </si>
  <si>
    <t>FTO_S_90358</t>
  </si>
  <si>
    <t>FOD_S_90358</t>
  </si>
  <si>
    <t>TTA_S_90358</t>
  </si>
  <si>
    <t>TTO_S_90358</t>
  </si>
  <si>
    <t>TOD_S_90358</t>
  </si>
  <si>
    <t>ALT_S_90358</t>
  </si>
  <si>
    <t>ATT_S_90358</t>
  </si>
  <si>
    <t>Words_S_90358</t>
  </si>
  <si>
    <t>Rating_S_90358</t>
  </si>
  <si>
    <t>Cat_S_Alt_5043_90358</t>
  </si>
  <si>
    <t>Cat_S_Stim__90358</t>
  </si>
  <si>
    <t>FTA_S_90359</t>
  </si>
  <si>
    <t>FTO_S_90359</t>
  </si>
  <si>
    <t>FOD_S_90359</t>
  </si>
  <si>
    <t>TTA_S_90359</t>
  </si>
  <si>
    <t>TTO_S_90359</t>
  </si>
  <si>
    <t>TOD_S_90359</t>
  </si>
  <si>
    <t>ALT_S_90359</t>
  </si>
  <si>
    <t>ATT_S_90359</t>
  </si>
  <si>
    <t>Words_S_90359</t>
  </si>
  <si>
    <t>Rating_S_90359</t>
  </si>
  <si>
    <t>Cat_S_Alt_5043_90359</t>
  </si>
  <si>
    <t>Cat_S_Stim__90359</t>
  </si>
  <si>
    <t>FTA_S_90431</t>
  </si>
  <si>
    <t>FTO_S_90431</t>
  </si>
  <si>
    <t>FOD_S_90431</t>
  </si>
  <si>
    <t>TTA_S_90431</t>
  </si>
  <si>
    <t>TTO_S_90431</t>
  </si>
  <si>
    <t>TOD_S_90431</t>
  </si>
  <si>
    <t>ALT_S_90431</t>
  </si>
  <si>
    <t>ATT_S_90431</t>
  </si>
  <si>
    <t>Words_S_90431</t>
  </si>
  <si>
    <t>Rating_S_90431</t>
  </si>
  <si>
    <t>Cat_S_Att_5570_90431</t>
  </si>
  <si>
    <t>SubCat_S_Att_5570_90431</t>
  </si>
  <si>
    <t>Cat_S_Alt_5042_90431</t>
  </si>
  <si>
    <t>Cat_S_Stim__90431</t>
  </si>
  <si>
    <t>FTA_S_90430</t>
  </si>
  <si>
    <t>FTO_S_90430</t>
  </si>
  <si>
    <t>FOD_S_90430</t>
  </si>
  <si>
    <t>TTA_S_90430</t>
  </si>
  <si>
    <t>TTO_S_90430</t>
  </si>
  <si>
    <t>TOD_S_90430</t>
  </si>
  <si>
    <t>ALT_S_90430</t>
  </si>
  <si>
    <t>ATT_S_90430</t>
  </si>
  <si>
    <t>Words_S_90430</t>
  </si>
  <si>
    <t>Rating_S_90430</t>
  </si>
  <si>
    <t>Cat_S_Att_5568_90430</t>
  </si>
  <si>
    <t>SubCat_S_Att_5568_90430</t>
  </si>
  <si>
    <t>Cat_S_Alt_5042_90430</t>
  </si>
  <si>
    <t>Cat_S_Stim__90430</t>
  </si>
  <si>
    <t>FTA_S_90434</t>
  </si>
  <si>
    <t>FTO_S_90434</t>
  </si>
  <si>
    <t>FOD_S_90434</t>
  </si>
  <si>
    <t>TTA_S_90434</t>
  </si>
  <si>
    <t>TTO_S_90434</t>
  </si>
  <si>
    <t>TOD_S_90434</t>
  </si>
  <si>
    <t>ALT_S_90434</t>
  </si>
  <si>
    <t>ATT_S_90434</t>
  </si>
  <si>
    <t>Words_S_90434</t>
  </si>
  <si>
    <t>Rating_S_90434</t>
  </si>
  <si>
    <t>Cat_S_Att_5570_90434</t>
  </si>
  <si>
    <t>SubCat_S_Att_5570_90434</t>
  </si>
  <si>
    <t>Cat_S_Alt_5062_90434</t>
  </si>
  <si>
    <t>Cat_S_Stim__90434</t>
  </si>
  <si>
    <t>FTA_S_90433</t>
  </si>
  <si>
    <t>FTO_S_90433</t>
  </si>
  <si>
    <t>FOD_S_90433</t>
  </si>
  <si>
    <t>TTA_S_90433</t>
  </si>
  <si>
    <t>TTO_S_90433</t>
  </si>
  <si>
    <t>TOD_S_90433</t>
  </si>
  <si>
    <t>ALT_S_90433</t>
  </si>
  <si>
    <t>ATT_S_90433</t>
  </si>
  <si>
    <t>Words_S_90433</t>
  </si>
  <si>
    <t>Rating_S_90433</t>
  </si>
  <si>
    <t>Cat_S_Att_5568_90433</t>
  </si>
  <si>
    <t>SubCat_S_Att_5568_90433</t>
  </si>
  <si>
    <t>Cat_S_Alt_5062_90433</t>
  </si>
  <si>
    <t>Cat_S_Stim__90433</t>
  </si>
  <si>
    <t>FTA_S_90377</t>
  </si>
  <si>
    <t>FTO_S_90377</t>
  </si>
  <si>
    <t>FOD_S_90377</t>
  </si>
  <si>
    <t>TTA_S_90377</t>
  </si>
  <si>
    <t>TTO_S_90377</t>
  </si>
  <si>
    <t>TOD_S_90377</t>
  </si>
  <si>
    <t>ALT_S_90377</t>
  </si>
  <si>
    <t>ATT_S_90377</t>
  </si>
  <si>
    <t>Words_S_90377</t>
  </si>
  <si>
    <t>Rating_S_90377</t>
  </si>
  <si>
    <t>Cat_S_Alt_5046_90377</t>
  </si>
  <si>
    <t>Cat_S_Stim__90377</t>
  </si>
  <si>
    <t>FTA_S_90374</t>
  </si>
  <si>
    <t>FTO_S_90374</t>
  </si>
  <si>
    <t>FOD_S_90374</t>
  </si>
  <si>
    <t>TTA_S_90374</t>
  </si>
  <si>
    <t>TTO_S_90374</t>
  </si>
  <si>
    <t>TOD_S_90374</t>
  </si>
  <si>
    <t>ALT_S_90374</t>
  </si>
  <si>
    <t>ATT_S_90374</t>
  </si>
  <si>
    <t>Words_S_90374</t>
  </si>
  <si>
    <t>Rating_S_90374</t>
  </si>
  <si>
    <t>Cat_S_Alt_5060_90374</t>
  </si>
  <si>
    <t>Cat_S_Stim__90374</t>
  </si>
  <si>
    <t>FTA_S_90371</t>
  </si>
  <si>
    <t>FTO_S_90371</t>
  </si>
  <si>
    <t>FOD_S_90371</t>
  </si>
  <si>
    <t>TTA_S_90371</t>
  </si>
  <si>
    <t>TTO_S_90371</t>
  </si>
  <si>
    <t>TOD_S_90371</t>
  </si>
  <si>
    <t>ALT_S_90371</t>
  </si>
  <si>
    <t>ATT_S_90371</t>
  </si>
  <si>
    <t>Words_S_90371</t>
  </si>
  <si>
    <t>Rating_S_90371</t>
  </si>
  <si>
    <t>Cat_S_Alt_5046_90371</t>
  </si>
  <si>
    <t>Cat_S_Stim__90371</t>
  </si>
  <si>
    <t>FTA_S_90370</t>
  </si>
  <si>
    <t>FTO_S_90370</t>
  </si>
  <si>
    <t>FOD_S_90370</t>
  </si>
  <si>
    <t>TTA_S_90370</t>
  </si>
  <si>
    <t>TTO_S_90370</t>
  </si>
  <si>
    <t>TOD_S_90370</t>
  </si>
  <si>
    <t>ALT_S_90370</t>
  </si>
  <si>
    <t>ATT_S_90370</t>
  </si>
  <si>
    <t>Words_S_90370</t>
  </si>
  <si>
    <t>Rating_S_90370</t>
  </si>
  <si>
    <t>Cat_S_Alt_5047_90370</t>
  </si>
  <si>
    <t>Cat_S_Stim__90370</t>
  </si>
  <si>
    <t>FTA_S_90372</t>
  </si>
  <si>
    <t>FTO_S_90372</t>
  </si>
  <si>
    <t>FOD_S_90372</t>
  </si>
  <si>
    <t>TTA_S_90372</t>
  </si>
  <si>
    <t>TTO_S_90372</t>
  </si>
  <si>
    <t>TOD_S_90372</t>
  </si>
  <si>
    <t>ALT_S_90372</t>
  </si>
  <si>
    <t>ATT_S_90372</t>
  </si>
  <si>
    <t>Words_S_90372</t>
  </si>
  <si>
    <t>Rating_S_90372</t>
  </si>
  <si>
    <t>Cat_S_Alt_5061_90372</t>
  </si>
  <si>
    <t>Cat_S_Stim__90372</t>
  </si>
  <si>
    <t>FTA_S_90373</t>
  </si>
  <si>
    <t>FTO_S_90373</t>
  </si>
  <si>
    <t>FOD_S_90373</t>
  </si>
  <si>
    <t>TTA_S_90373</t>
  </si>
  <si>
    <t>TTO_S_90373</t>
  </si>
  <si>
    <t>TOD_S_90373</t>
  </si>
  <si>
    <t>ALT_S_90373</t>
  </si>
  <si>
    <t>ATT_S_90373</t>
  </si>
  <si>
    <t>Words_S_90373</t>
  </si>
  <si>
    <t>Rating_S_90373</t>
  </si>
  <si>
    <t>Cat_S_Alt_5060_90373</t>
  </si>
  <si>
    <t>Cat_S_Stim__90373</t>
  </si>
  <si>
    <t>FTA_S_90383</t>
  </si>
  <si>
    <t>FTO_S_90383</t>
  </si>
  <si>
    <t>FOD_S_90383</t>
  </si>
  <si>
    <t>TTA_S_90383</t>
  </si>
  <si>
    <t>TTO_S_90383</t>
  </si>
  <si>
    <t>TOD_S_90383</t>
  </si>
  <si>
    <t>ALT_S_90383</t>
  </si>
  <si>
    <t>ATT_S_90383</t>
  </si>
  <si>
    <t>Words_S_90383</t>
  </si>
  <si>
    <t>Rating_S_90383</t>
  </si>
  <si>
    <t>Cat_S_Alt_5058_90383</t>
  </si>
  <si>
    <t>Cat_S_Stim__90383</t>
  </si>
  <si>
    <t>FTA_S_90385</t>
  </si>
  <si>
    <t>FTO_S_90385</t>
  </si>
  <si>
    <t>FOD_S_90385</t>
  </si>
  <si>
    <t>TTA_S_90385</t>
  </si>
  <si>
    <t>TTO_S_90385</t>
  </si>
  <si>
    <t>TOD_S_90385</t>
  </si>
  <si>
    <t>ALT_S_90385</t>
  </si>
  <si>
    <t>ATT_S_90385</t>
  </si>
  <si>
    <t>Words_S_90385</t>
  </si>
  <si>
    <t>Rating_S_90385</t>
  </si>
  <si>
    <t>Cat_S_Alt_5052_90385</t>
  </si>
  <si>
    <t>Cat_S_Stim__90385</t>
  </si>
  <si>
    <t>FTA_S_90382</t>
  </si>
  <si>
    <t>FTO_S_90382</t>
  </si>
  <si>
    <t>FOD_S_90382</t>
  </si>
  <si>
    <t>TTA_S_90382</t>
  </si>
  <si>
    <t>TTO_S_90382</t>
  </si>
  <si>
    <t>TOD_S_90382</t>
  </si>
  <si>
    <t>ALT_S_90382</t>
  </si>
  <si>
    <t>ATT_S_90382</t>
  </si>
  <si>
    <t>Words_S_90382</t>
  </si>
  <si>
    <t>Rating_S_90382</t>
  </si>
  <si>
    <t>Cat_S_Alt_5055_90382</t>
  </si>
  <si>
    <t>Cat_S_Stim__90382</t>
  </si>
  <si>
    <t>FTA_S_90360</t>
  </si>
  <si>
    <t>FTO_S_90360</t>
  </si>
  <si>
    <t>FOD_S_90360</t>
  </si>
  <si>
    <t>TTA_S_90360</t>
  </si>
  <si>
    <t>TTO_S_90360</t>
  </si>
  <si>
    <t>TOD_S_90360</t>
  </si>
  <si>
    <t>ALT_S_90360</t>
  </si>
  <si>
    <t>ATT_S_90360</t>
  </si>
  <si>
    <t>Words_S_90360</t>
  </si>
  <si>
    <t>Rating_S_90360</t>
  </si>
  <si>
    <t>Cat_S_Alt_5043_90360</t>
  </si>
  <si>
    <t>Cat_S_Stim__90360</t>
  </si>
  <si>
    <t>FTA_S_90361</t>
  </si>
  <si>
    <t>FTO_S_90361</t>
  </si>
  <si>
    <t>FOD_S_90361</t>
  </si>
  <si>
    <t>TTA_S_90361</t>
  </si>
  <si>
    <t>TTO_S_90361</t>
  </si>
  <si>
    <t>TOD_S_90361</t>
  </si>
  <si>
    <t>ALT_S_90361</t>
  </si>
  <si>
    <t>ATT_S_90361</t>
  </si>
  <si>
    <t>Words_S_90361</t>
  </si>
  <si>
    <t>Rating_S_90361</t>
  </si>
  <si>
    <t>Cat_S_Alt_5043_90361</t>
  </si>
  <si>
    <t>Cat_S_Stim__90361</t>
  </si>
  <si>
    <t>FTA_S_90435</t>
  </si>
  <si>
    <t>FTO_S_90435</t>
  </si>
  <si>
    <t>FOD_S_90435</t>
  </si>
  <si>
    <t>TTA_S_90435</t>
  </si>
  <si>
    <t>TTO_S_90435</t>
  </si>
  <si>
    <t>TOD_S_90435</t>
  </si>
  <si>
    <t>ALT_S_90435</t>
  </si>
  <si>
    <t>ATT_S_90435</t>
  </si>
  <si>
    <t>Words_S_90435</t>
  </si>
  <si>
    <t>Rating_S_90435</t>
  </si>
  <si>
    <t>Cat_S_Att_5570_90435</t>
  </si>
  <si>
    <t>SubCat_S_Att_5570_90435</t>
  </si>
  <si>
    <t>Cat_S_Alt_5044_90435</t>
  </si>
  <si>
    <t>Cat_S_Stim__90435</t>
  </si>
  <si>
    <t>FTA_S_90432</t>
  </si>
  <si>
    <t>FTO_S_90432</t>
  </si>
  <si>
    <t>FOD_S_90432</t>
  </si>
  <si>
    <t>TTA_S_90432</t>
  </si>
  <si>
    <t>TTO_S_90432</t>
  </si>
  <si>
    <t>TOD_S_90432</t>
  </si>
  <si>
    <t>ALT_S_90432</t>
  </si>
  <si>
    <t>ATT_S_90432</t>
  </si>
  <si>
    <t>Words_S_90432</t>
  </si>
  <si>
    <t>Rating_S_90432</t>
  </si>
  <si>
    <t>Cat_S_Att_5568_90432</t>
  </si>
  <si>
    <t>SubCat_S_Att_5568_90432</t>
  </si>
  <si>
    <t>Cat_S_Alt_5044_90432</t>
  </si>
  <si>
    <t>Cat_S_Stim__90432</t>
  </si>
  <si>
    <t>FTA_S_90437</t>
  </si>
  <si>
    <t>FTO_S_90437</t>
  </si>
  <si>
    <t>FOD_S_90437</t>
  </si>
  <si>
    <t>TTA_S_90437</t>
  </si>
  <si>
    <t>TTO_S_90437</t>
  </si>
  <si>
    <t>TOD_S_90437</t>
  </si>
  <si>
    <t>ALT_S_90437</t>
  </si>
  <si>
    <t>ATT_S_90437</t>
  </si>
  <si>
    <t>Words_S_90437</t>
  </si>
  <si>
    <t>Rating_S_90437</t>
  </si>
  <si>
    <t>Cat_S_Att_5570_90437</t>
  </si>
  <si>
    <t>SubCat_S_Att_5570_90437</t>
  </si>
  <si>
    <t>Cat_S_Alt_5045_90437</t>
  </si>
  <si>
    <t>Cat_S_Stim__90437</t>
  </si>
  <si>
    <t>FTA_S_90436</t>
  </si>
  <si>
    <t>FTO_S_90436</t>
  </si>
  <si>
    <t>FOD_S_90436</t>
  </si>
  <si>
    <t>TTA_S_90436</t>
  </si>
  <si>
    <t>TTO_S_90436</t>
  </si>
  <si>
    <t>TOD_S_90436</t>
  </si>
  <si>
    <t>ALT_S_90436</t>
  </si>
  <si>
    <t>ATT_S_90436</t>
  </si>
  <si>
    <t>Words_S_90436</t>
  </si>
  <si>
    <t>Rating_S_90436</t>
  </si>
  <si>
    <t>Cat_S_Att_5568_90436</t>
  </si>
  <si>
    <t>SubCat_S_Att_5568_90436</t>
  </si>
  <si>
    <t>Cat_S_Alt_5045_90436</t>
  </si>
  <si>
    <t>Cat_S_Stim__90436</t>
  </si>
  <si>
    <t>FTA_S_90441</t>
  </si>
  <si>
    <t>FTO_S_90441</t>
  </si>
  <si>
    <t>FOD_S_90441</t>
  </si>
  <si>
    <t>TTA_S_90441</t>
  </si>
  <si>
    <t>TTO_S_90441</t>
  </si>
  <si>
    <t>TOD_S_90441</t>
  </si>
  <si>
    <t>ALT_S_90441</t>
  </si>
  <si>
    <t>ATT_S_90441</t>
  </si>
  <si>
    <t>Words_S_90441</t>
  </si>
  <si>
    <t>Rating_S_90441</t>
  </si>
  <si>
    <t>Cat_S_Att_5572_90441</t>
  </si>
  <si>
    <t>SubCat_S_Att_5572_90441</t>
  </si>
  <si>
    <t>Cat_S_Alt_5042_90441</t>
  </si>
  <si>
    <t>Cat_S_Stim__90441</t>
  </si>
  <si>
    <t>FTA_S_90442</t>
  </si>
  <si>
    <t>FTO_S_90442</t>
  </si>
  <si>
    <t>FOD_S_90442</t>
  </si>
  <si>
    <t>TTA_S_90442</t>
  </si>
  <si>
    <t>TTO_S_90442</t>
  </si>
  <si>
    <t>TOD_S_90442</t>
  </si>
  <si>
    <t>ALT_S_90442</t>
  </si>
  <si>
    <t>ATT_S_90442</t>
  </si>
  <si>
    <t>Words_S_90442</t>
  </si>
  <si>
    <t>Rating_S_90442</t>
  </si>
  <si>
    <t>Cat_S_Att_5571_90442</t>
  </si>
  <si>
    <t>SubCat_S_Att_5571_90442</t>
  </si>
  <si>
    <t>Cat_S_Alt_5042_90442</t>
  </si>
  <si>
    <t>Cat_S_Stim__90442</t>
  </si>
  <si>
    <t>FTA_S_90455</t>
  </si>
  <si>
    <t>FTO_S_90455</t>
  </si>
  <si>
    <t>FOD_S_90455</t>
  </si>
  <si>
    <t>TTA_S_90455</t>
  </si>
  <si>
    <t>TTO_S_90455</t>
  </si>
  <si>
    <t>TOD_S_90455</t>
  </si>
  <si>
    <t>ALT_S_90455</t>
  </si>
  <si>
    <t>ATT_S_90455</t>
  </si>
  <si>
    <t>Words_S_90455</t>
  </si>
  <si>
    <t>Rating_S_90455</t>
  </si>
  <si>
    <t>Cat_S_Att_5572_90455</t>
  </si>
  <si>
    <t>SubCat_S_Att_5572_90455</t>
  </si>
  <si>
    <t>Cat_S_Alt_5062_90455</t>
  </si>
  <si>
    <t>Cat_S_Stim__90455</t>
  </si>
  <si>
    <t>FTA_S_90456</t>
  </si>
  <si>
    <t>FTO_S_90456</t>
  </si>
  <si>
    <t>FOD_S_90456</t>
  </si>
  <si>
    <t>TTA_S_90456</t>
  </si>
  <si>
    <t>TTO_S_90456</t>
  </si>
  <si>
    <t>TOD_S_90456</t>
  </si>
  <si>
    <t>ALT_S_90456</t>
  </si>
  <si>
    <t>ATT_S_90456</t>
  </si>
  <si>
    <t>Words_S_90456</t>
  </si>
  <si>
    <t>Rating_S_90456</t>
  </si>
  <si>
    <t>Cat_S_Att_5571_90456</t>
  </si>
  <si>
    <t>SubCat_S_Att_5571_90456</t>
  </si>
  <si>
    <t>Cat_S_Alt_5062_90456</t>
  </si>
  <si>
    <t>Cat_S_Stim__90456</t>
  </si>
  <si>
    <t>FTA_S_90483</t>
  </si>
  <si>
    <t>FTO_S_90483</t>
  </si>
  <si>
    <t>FOD_S_90483</t>
  </si>
  <si>
    <t>TTA_S_90483</t>
  </si>
  <si>
    <t>TTO_S_90483</t>
  </si>
  <si>
    <t>TOD_S_90483</t>
  </si>
  <si>
    <t>ALT_S_90483</t>
  </si>
  <si>
    <t>ATT_S_90483</t>
  </si>
  <si>
    <t>Words_S_90483</t>
  </si>
  <si>
    <t>Rating_S_90483</t>
  </si>
  <si>
    <t>Cat_S_Att_5572_90483</t>
  </si>
  <si>
    <t>SubCat_S_Att_5572_90483</t>
  </si>
  <si>
    <t>Cat_S_Alt_5044_90483</t>
  </si>
  <si>
    <t>Cat_S_Stim__90483</t>
  </si>
  <si>
    <t>FTA_S_90484</t>
  </si>
  <si>
    <t>FTO_S_90484</t>
  </si>
  <si>
    <t>FOD_S_90484</t>
  </si>
  <si>
    <t>TTA_S_90484</t>
  </si>
  <si>
    <t>TTO_S_90484</t>
  </si>
  <si>
    <t>TOD_S_90484</t>
  </si>
  <si>
    <t>ALT_S_90484</t>
  </si>
  <si>
    <t>ATT_S_90484</t>
  </si>
  <si>
    <t>Words_S_90484</t>
  </si>
  <si>
    <t>Rating_S_90484</t>
  </si>
  <si>
    <t>Cat_S_Att_5571_90484</t>
  </si>
  <si>
    <t>SubCat_S_Att_5571_90484</t>
  </si>
  <si>
    <t>Cat_S_Alt_5044_90484</t>
  </si>
  <si>
    <t>Cat_S_Stim__90484</t>
  </si>
  <si>
    <t>FTA_S_90470</t>
  </si>
  <si>
    <t>FTO_S_90470</t>
  </si>
  <si>
    <t>FOD_S_90470</t>
  </si>
  <si>
    <t>TTA_S_90470</t>
  </si>
  <si>
    <t>TTO_S_90470</t>
  </si>
  <si>
    <t>TOD_S_90470</t>
  </si>
  <si>
    <t>ALT_S_90470</t>
  </si>
  <si>
    <t>ATT_S_90470</t>
  </si>
  <si>
    <t>Words_S_90470</t>
  </si>
  <si>
    <t>Rating_S_90470</t>
  </si>
  <si>
    <t>Cat_S_Att_5572_90470</t>
  </si>
  <si>
    <t>SubCat_S_Att_5572_90470</t>
  </si>
  <si>
    <t>Cat_S_Alt_5045_90470</t>
  </si>
  <si>
    <t>Cat_S_Stim__90470</t>
  </si>
  <si>
    <t>FTA_S_90471</t>
  </si>
  <si>
    <t>FTO_S_90471</t>
  </si>
  <si>
    <t>FOD_S_90471</t>
  </si>
  <si>
    <t>TTA_S_90471</t>
  </si>
  <si>
    <t>TTO_S_90471</t>
  </si>
  <si>
    <t>TOD_S_90471</t>
  </si>
  <si>
    <t>ALT_S_90471</t>
  </si>
  <si>
    <t>ATT_S_90471</t>
  </si>
  <si>
    <t>Words_S_90471</t>
  </si>
  <si>
    <t>Rating_S_90471</t>
  </si>
  <si>
    <t>Cat_S_Att_5571_90471</t>
  </si>
  <si>
    <t>SubCat_S_Att_5571_90471</t>
  </si>
  <si>
    <t>Cat_S_Alt_5045_90471</t>
  </si>
  <si>
    <t>Cat_S_Stim__90471</t>
  </si>
  <si>
    <t>FTA_S_90443</t>
  </si>
  <si>
    <t>FTO_S_90443</t>
  </si>
  <si>
    <t>FOD_S_90443</t>
  </si>
  <si>
    <t>TTA_S_90443</t>
  </si>
  <si>
    <t>TTO_S_90443</t>
  </si>
  <si>
    <t>TOD_S_90443</t>
  </si>
  <si>
    <t>ALT_S_90443</t>
  </si>
  <si>
    <t>ATT_S_90443</t>
  </si>
  <si>
    <t>Words_S_90443</t>
  </si>
  <si>
    <t>Rating_S_90443</t>
  </si>
  <si>
    <t>Cat_S_Att_5567_90443</t>
  </si>
  <si>
    <t>SubCat_S_Att_5567_90443</t>
  </si>
  <si>
    <t>Cat_S_Alt_5042_90443</t>
  </si>
  <si>
    <t>Cat_S_Stim__90443</t>
  </si>
  <si>
    <t>FTA_S_90444</t>
  </si>
  <si>
    <t>FTO_S_90444</t>
  </si>
  <si>
    <t>FOD_S_90444</t>
  </si>
  <si>
    <t>TTA_S_90444</t>
  </si>
  <si>
    <t>TTO_S_90444</t>
  </si>
  <si>
    <t>TOD_S_90444</t>
  </si>
  <si>
    <t>ALT_S_90444</t>
  </si>
  <si>
    <t>ATT_S_90444</t>
  </si>
  <si>
    <t>Words_S_90444</t>
  </si>
  <si>
    <t>Rating_S_90444</t>
  </si>
  <si>
    <t>Cat_S_Att_5565_90444</t>
  </si>
  <si>
    <t>SubCat_S_Att_5565_90444</t>
  </si>
  <si>
    <t>Cat_S_Alt_5042_90444</t>
  </si>
  <si>
    <t>Cat_S_Stim__90444</t>
  </si>
  <si>
    <t>FTA_S_90457</t>
  </si>
  <si>
    <t>FTO_S_90457</t>
  </si>
  <si>
    <t>FOD_S_90457</t>
  </si>
  <si>
    <t>TTA_S_90457</t>
  </si>
  <si>
    <t>TTO_S_90457</t>
  </si>
  <si>
    <t>TOD_S_90457</t>
  </si>
  <si>
    <t>ALT_S_90457</t>
  </si>
  <si>
    <t>ATT_S_90457</t>
  </si>
  <si>
    <t>Words_S_90457</t>
  </si>
  <si>
    <t>Rating_S_90457</t>
  </si>
  <si>
    <t>Cat_S_Att_5567_90457</t>
  </si>
  <si>
    <t>SubCat_S_Att_5567_90457</t>
  </si>
  <si>
    <t>Cat_S_Alt_5062_90457</t>
  </si>
  <si>
    <t>Cat_S_Stim__90457</t>
  </si>
  <si>
    <t>FTA_S_90458</t>
  </si>
  <si>
    <t>FTO_S_90458</t>
  </si>
  <si>
    <t>FOD_S_90458</t>
  </si>
  <si>
    <t>TTA_S_90458</t>
  </si>
  <si>
    <t>TTO_S_90458</t>
  </si>
  <si>
    <t>TOD_S_90458</t>
  </si>
  <si>
    <t>ALT_S_90458</t>
  </si>
  <si>
    <t>ATT_S_90458</t>
  </si>
  <si>
    <t>Words_S_90458</t>
  </si>
  <si>
    <t>Rating_S_90458</t>
  </si>
  <si>
    <t>Cat_S_Att_5565_90458</t>
  </si>
  <si>
    <t>SubCat_S_Att_5565_90458</t>
  </si>
  <si>
    <t>Cat_S_Alt_5062_90458</t>
  </si>
  <si>
    <t>Cat_S_Stim__90458</t>
  </si>
  <si>
    <t>FTA_S_90485</t>
  </si>
  <si>
    <t>FTO_S_90485</t>
  </si>
  <si>
    <t>FOD_S_90485</t>
  </si>
  <si>
    <t>TTA_S_90485</t>
  </si>
  <si>
    <t>TTO_S_90485</t>
  </si>
  <si>
    <t>TOD_S_90485</t>
  </si>
  <si>
    <t>ALT_S_90485</t>
  </si>
  <si>
    <t>ATT_S_90485</t>
  </si>
  <si>
    <t>Words_S_90485</t>
  </si>
  <si>
    <t>Rating_S_90485</t>
  </si>
  <si>
    <t>Cat_S_Att_5567_90485</t>
  </si>
  <si>
    <t>SubCat_S_Att_5567_90485</t>
  </si>
  <si>
    <t>Cat_S_Alt_5044_90485</t>
  </si>
  <si>
    <t>Cat_S_Stim__90485</t>
  </si>
  <si>
    <t>FTA_S_90486</t>
  </si>
  <si>
    <t>FTO_S_90486</t>
  </si>
  <si>
    <t>FOD_S_90486</t>
  </si>
  <si>
    <t>TTA_S_90486</t>
  </si>
  <si>
    <t>TTO_S_90486</t>
  </si>
  <si>
    <t>TOD_S_90486</t>
  </si>
  <si>
    <t>ALT_S_90486</t>
  </si>
  <si>
    <t>ATT_S_90486</t>
  </si>
  <si>
    <t>Words_S_90486</t>
  </si>
  <si>
    <t>Rating_S_90486</t>
  </si>
  <si>
    <t>Cat_S_Att_5565_90486</t>
  </si>
  <si>
    <t>SubCat_S_Att_5565_90486</t>
  </si>
  <si>
    <t>Cat_S_Alt_5044_90486</t>
  </si>
  <si>
    <t>Cat_S_Stim__90486</t>
  </si>
  <si>
    <t>FTA_S_90472</t>
  </si>
  <si>
    <t>FTO_S_90472</t>
  </si>
  <si>
    <t>FOD_S_90472</t>
  </si>
  <si>
    <t>TTA_S_90472</t>
  </si>
  <si>
    <t>TTO_S_90472</t>
  </si>
  <si>
    <t>TOD_S_90472</t>
  </si>
  <si>
    <t>ALT_S_90472</t>
  </si>
  <si>
    <t>ATT_S_90472</t>
  </si>
  <si>
    <t>Words_S_90472</t>
  </si>
  <si>
    <t>Rating_S_90472</t>
  </si>
  <si>
    <t>Cat_S_Att_5567_90472</t>
  </si>
  <si>
    <t>SubCat_S_Att_5567_90472</t>
  </si>
  <si>
    <t>Cat_S_Alt_5045_90472</t>
  </si>
  <si>
    <t>Cat_S_Stim__90472</t>
  </si>
  <si>
    <t>FTA_S_90473</t>
  </si>
  <si>
    <t>FTO_S_90473</t>
  </si>
  <si>
    <t>FOD_S_90473</t>
  </si>
  <si>
    <t>TTA_S_90473</t>
  </si>
  <si>
    <t>TTO_S_90473</t>
  </si>
  <si>
    <t>TOD_S_90473</t>
  </si>
  <si>
    <t>ALT_S_90473</t>
  </si>
  <si>
    <t>ATT_S_90473</t>
  </si>
  <si>
    <t>Words_S_90473</t>
  </si>
  <si>
    <t>Rating_S_90473</t>
  </si>
  <si>
    <t>Cat_S_Att_5565_90473</t>
  </si>
  <si>
    <t>SubCat_S_Att_5565_90473</t>
  </si>
  <si>
    <t>Cat_S_Alt_5045_90473</t>
  </si>
  <si>
    <t>Cat_S_Stim__90473</t>
  </si>
  <si>
    <t>FTA_S_90440</t>
  </si>
  <si>
    <t>FTO_S_90440</t>
  </si>
  <si>
    <t>FOD_S_90440</t>
  </si>
  <si>
    <t>TTA_S_90440</t>
  </si>
  <si>
    <t>TTO_S_90440</t>
  </si>
  <si>
    <t>TOD_S_90440</t>
  </si>
  <si>
    <t>ALT_S_90440</t>
  </si>
  <si>
    <t>ATT_S_90440</t>
  </si>
  <si>
    <t>Words_S_90440</t>
  </si>
  <si>
    <t>Rating_S_90440</t>
  </si>
  <si>
    <t>Cat_S_Att_5583_90440</t>
  </si>
  <si>
    <t>SubCat_S_Att_5583_90440</t>
  </si>
  <si>
    <t>Cat_S_Alt_5042_90440</t>
  </si>
  <si>
    <t>Cat_S_Stim__90440</t>
  </si>
  <si>
    <t>FTA_S_90445</t>
  </si>
  <si>
    <t>FTO_S_90445</t>
  </si>
  <si>
    <t>FOD_S_90445</t>
  </si>
  <si>
    <t>TTA_S_90445</t>
  </si>
  <si>
    <t>TTO_S_90445</t>
  </si>
  <si>
    <t>TOD_S_90445</t>
  </si>
  <si>
    <t>ALT_S_90445</t>
  </si>
  <si>
    <t>ATT_S_90445</t>
  </si>
  <si>
    <t>Words_S_90445</t>
  </si>
  <si>
    <t>Rating_S_90445</t>
  </si>
  <si>
    <t>Cat_S_Att_5569_90445</t>
  </si>
  <si>
    <t>SubCat_S_Att_5569_90445</t>
  </si>
  <si>
    <t>Cat_S_Alt_5042_90445</t>
  </si>
  <si>
    <t>Cat_S_Stim__90445</t>
  </si>
  <si>
    <t>FTA_S_90454</t>
  </si>
  <si>
    <t>FTO_S_90454</t>
  </si>
  <si>
    <t>FOD_S_90454</t>
  </si>
  <si>
    <t>TTA_S_90454</t>
  </si>
  <si>
    <t>TTO_S_90454</t>
  </si>
  <si>
    <t>TOD_S_90454</t>
  </si>
  <si>
    <t>ALT_S_90454</t>
  </si>
  <si>
    <t>ATT_S_90454</t>
  </si>
  <si>
    <t>Words_S_90454</t>
  </si>
  <si>
    <t>Rating_S_90454</t>
  </si>
  <si>
    <t>Cat_S_Att_5583_90454</t>
  </si>
  <si>
    <t>SubCat_S_Att_5583_90454</t>
  </si>
  <si>
    <t>Cat_S_Alt_5062_90454</t>
  </si>
  <si>
    <t>Cat_S_Stim__90454</t>
  </si>
  <si>
    <t>FTA_S_90459</t>
  </si>
  <si>
    <t>FTO_S_90459</t>
  </si>
  <si>
    <t>FOD_S_90459</t>
  </si>
  <si>
    <t>TTA_S_90459</t>
  </si>
  <si>
    <t>TTO_S_90459</t>
  </si>
  <si>
    <t>TOD_S_90459</t>
  </si>
  <si>
    <t>ALT_S_90459</t>
  </si>
  <si>
    <t>ATT_S_90459</t>
  </si>
  <si>
    <t>Words_S_90459</t>
  </si>
  <si>
    <t>Rating_S_90459</t>
  </si>
  <si>
    <t>Cat_S_Att_5569_90459</t>
  </si>
  <si>
    <t>SubCat_S_Att_5569_90459</t>
  </si>
  <si>
    <t>Cat_S_Alt_5062_90459</t>
  </si>
  <si>
    <t>Cat_S_Stim__90459</t>
  </si>
  <si>
    <t>FTA_S_90487</t>
  </si>
  <si>
    <t>FTO_S_90487</t>
  </si>
  <si>
    <t>FOD_S_90487</t>
  </si>
  <si>
    <t>TTA_S_90487</t>
  </si>
  <si>
    <t>TTO_S_90487</t>
  </si>
  <si>
    <t>TOD_S_90487</t>
  </si>
  <si>
    <t>ALT_S_90487</t>
  </si>
  <si>
    <t>ATT_S_90487</t>
  </si>
  <si>
    <t>Words_S_90487</t>
  </si>
  <si>
    <t>Rating_S_90487</t>
  </si>
  <si>
    <t>Cat_S_Att_5583_90487</t>
  </si>
  <si>
    <t>SubCat_S_Att_5583_90487</t>
  </si>
  <si>
    <t>Cat_S_Alt_5044_90487</t>
  </si>
  <si>
    <t>Cat_S_Stim__90487</t>
  </si>
  <si>
    <t>FTA_S_90489</t>
  </si>
  <si>
    <t>FTO_S_90489</t>
  </si>
  <si>
    <t>FOD_S_90489</t>
  </si>
  <si>
    <t>TTA_S_90489</t>
  </si>
  <si>
    <t>TTO_S_90489</t>
  </si>
  <si>
    <t>TOD_S_90489</t>
  </si>
  <si>
    <t>ALT_S_90489</t>
  </si>
  <si>
    <t>ATT_S_90489</t>
  </si>
  <si>
    <t>Words_S_90489</t>
  </si>
  <si>
    <t>Rating_S_90489</t>
  </si>
  <si>
    <t>Cat_S_Att_5569_90489</t>
  </si>
  <si>
    <t>SubCat_S_Att_5569_90489</t>
  </si>
  <si>
    <t>Cat_S_Alt_5044_90489</t>
  </si>
  <si>
    <t>Cat_S_Stim__90489</t>
  </si>
  <si>
    <t>FTA_S_90494</t>
  </si>
  <si>
    <t>FTO_S_90494</t>
  </si>
  <si>
    <t>FOD_S_90494</t>
  </si>
  <si>
    <t>TTA_S_90494</t>
  </si>
  <si>
    <t>TTO_S_90494</t>
  </si>
  <si>
    <t>TOD_S_90494</t>
  </si>
  <si>
    <t>ALT_S_90494</t>
  </si>
  <si>
    <t>ATT_S_90494</t>
  </si>
  <si>
    <t>Words_S_90494</t>
  </si>
  <si>
    <t>Rating_S_90494</t>
  </si>
  <si>
    <t>Cat_S_Att_5583_90494</t>
  </si>
  <si>
    <t>SubCat_S_Att_5583_90494</t>
  </si>
  <si>
    <t>Cat_S_Alt_5045_90494</t>
  </si>
  <si>
    <t>Cat_S_Stim__90494</t>
  </si>
  <si>
    <t>FTA_S_90474</t>
  </si>
  <si>
    <t>FTO_S_90474</t>
  </si>
  <si>
    <t>FOD_S_90474</t>
  </si>
  <si>
    <t>TTA_S_90474</t>
  </si>
  <si>
    <t>TTO_S_90474</t>
  </si>
  <si>
    <t>TOD_S_90474</t>
  </si>
  <si>
    <t>ALT_S_90474</t>
  </si>
  <si>
    <t>ATT_S_90474</t>
  </si>
  <si>
    <t>Words_S_90474</t>
  </si>
  <si>
    <t>Rating_S_90474</t>
  </si>
  <si>
    <t>Cat_S_Att_5569_90474</t>
  </si>
  <si>
    <t>SubCat_S_Att_5569_90474</t>
  </si>
  <si>
    <t>Cat_S_Alt_5045_90474</t>
  </si>
  <si>
    <t>Cat_S_Stim__90474</t>
  </si>
  <si>
    <t>FTA_S_90446</t>
  </si>
  <si>
    <t>FTO_S_90446</t>
  </si>
  <si>
    <t>FOD_S_90446</t>
  </si>
  <si>
    <t>TTA_S_90446</t>
  </si>
  <si>
    <t>TTO_S_90446</t>
  </si>
  <si>
    <t>TOD_S_90446</t>
  </si>
  <si>
    <t>ALT_S_90446</t>
  </si>
  <si>
    <t>ATT_S_90446</t>
  </si>
  <si>
    <t>Words_S_90446</t>
  </si>
  <si>
    <t>Rating_S_90446</t>
  </si>
  <si>
    <t>Cat_S_Att_5574_90446</t>
  </si>
  <si>
    <t>SubCat_S_Att_5574_90446</t>
  </si>
  <si>
    <t>Cat_S_Alt_5042_90446</t>
  </si>
  <si>
    <t>Cat_S_Stim__90446</t>
  </si>
  <si>
    <t>FTA_S_90447</t>
  </si>
  <si>
    <t>FTO_S_90447</t>
  </si>
  <si>
    <t>FOD_S_90447</t>
  </si>
  <si>
    <t>TTA_S_90447</t>
  </si>
  <si>
    <t>TTO_S_90447</t>
  </si>
  <si>
    <t>TOD_S_90447</t>
  </si>
  <si>
    <t>ALT_S_90447</t>
  </si>
  <si>
    <t>ATT_S_90447</t>
  </si>
  <si>
    <t>Words_S_90447</t>
  </si>
  <si>
    <t>Rating_S_90447</t>
  </si>
  <si>
    <t>Cat_S_Att_5576_90447</t>
  </si>
  <si>
    <t>SubCat_S_Att_5576_90447</t>
  </si>
  <si>
    <t>Cat_S_Alt_5042_90447</t>
  </si>
  <si>
    <t>Cat_S_Stim__90447</t>
  </si>
  <si>
    <t>FTA_S_90460</t>
  </si>
  <si>
    <t>FTO_S_90460</t>
  </si>
  <si>
    <t>FOD_S_90460</t>
  </si>
  <si>
    <t>TTA_S_90460</t>
  </si>
  <si>
    <t>TTO_S_90460</t>
  </si>
  <si>
    <t>TOD_S_90460</t>
  </si>
  <si>
    <t>ALT_S_90460</t>
  </si>
  <si>
    <t>ATT_S_90460</t>
  </si>
  <si>
    <t>Words_S_90460</t>
  </si>
  <si>
    <t>Rating_S_90460</t>
  </si>
  <si>
    <t>Cat_S_Att_5574_90460</t>
  </si>
  <si>
    <t>SubCat_S_Att_5574_90460</t>
  </si>
  <si>
    <t>Cat_S_Alt_5062_90460</t>
  </si>
  <si>
    <t>Cat_S_Stim__90460</t>
  </si>
  <si>
    <t>FTA_S_90461</t>
  </si>
  <si>
    <t>FTO_S_90461</t>
  </si>
  <si>
    <t>FOD_S_90461</t>
  </si>
  <si>
    <t>TTA_S_90461</t>
  </si>
  <si>
    <t>TTO_S_90461</t>
  </si>
  <si>
    <t>TOD_S_90461</t>
  </si>
  <si>
    <t>ALT_S_90461</t>
  </si>
  <si>
    <t>ATT_S_90461</t>
  </si>
  <si>
    <t>Words_S_90461</t>
  </si>
  <si>
    <t>Rating_S_90461</t>
  </si>
  <si>
    <t>Cat_S_Att_5576_90461</t>
  </si>
  <si>
    <t>SubCat_S_Att_5576_90461</t>
  </si>
  <si>
    <t>Cat_S_Alt_5062_90461</t>
  </si>
  <si>
    <t>Cat_S_Stim__90461</t>
  </si>
  <si>
    <t>FTA_S_90490</t>
  </si>
  <si>
    <t>FTO_S_90490</t>
  </si>
  <si>
    <t>FOD_S_90490</t>
  </si>
  <si>
    <t>TTA_S_90490</t>
  </si>
  <si>
    <t>TTO_S_90490</t>
  </si>
  <si>
    <t>TOD_S_90490</t>
  </si>
  <si>
    <t>ALT_S_90490</t>
  </si>
  <si>
    <t>ATT_S_90490</t>
  </si>
  <si>
    <t>Words_S_90490</t>
  </si>
  <si>
    <t>Rating_S_90490</t>
  </si>
  <si>
    <t>Cat_S_Att_5574_90490</t>
  </si>
  <si>
    <t>SubCat_S_Att_5574_90490</t>
  </si>
  <si>
    <t>Cat_S_Alt_5044_90490</t>
  </si>
  <si>
    <t>Cat_S_Stim__90490</t>
  </si>
  <si>
    <t>FTA_S_90466</t>
  </si>
  <si>
    <t>FTO_S_90466</t>
  </si>
  <si>
    <t>FOD_S_90466</t>
  </si>
  <si>
    <t>TTA_S_90466</t>
  </si>
  <si>
    <t>TTO_S_90466</t>
  </si>
  <si>
    <t>TOD_S_90466</t>
  </si>
  <si>
    <t>ALT_S_90466</t>
  </si>
  <si>
    <t>ATT_S_90466</t>
  </si>
  <si>
    <t>Words_S_90466</t>
  </si>
  <si>
    <t>Rating_S_90466</t>
  </si>
  <si>
    <t>Cat_S_Att_5576_90466</t>
  </si>
  <si>
    <t>SubCat_S_Att_5576_90466</t>
  </si>
  <si>
    <t>Cat_S_Alt_5044_90466</t>
  </si>
  <si>
    <t>Cat_S_Stim__90466</t>
  </si>
  <si>
    <t>FTA_S_90475</t>
  </si>
  <si>
    <t>FTO_S_90475</t>
  </si>
  <si>
    <t>FOD_S_90475</t>
  </si>
  <si>
    <t>TTA_S_90475</t>
  </si>
  <si>
    <t>TTO_S_90475</t>
  </si>
  <si>
    <t>TOD_S_90475</t>
  </si>
  <si>
    <t>ALT_S_90475</t>
  </si>
  <si>
    <t>ATT_S_90475</t>
  </si>
  <si>
    <t>Words_S_90475</t>
  </si>
  <si>
    <t>Rating_S_90475</t>
  </si>
  <si>
    <t>Cat_S_Att_5574_90475</t>
  </si>
  <si>
    <t>SubCat_S_Att_5574_90475</t>
  </si>
  <si>
    <t>Cat_S_Alt_5045_90475</t>
  </si>
  <si>
    <t>Cat_S_Stim__90475</t>
  </si>
  <si>
    <t>FTA_S_90476</t>
  </si>
  <si>
    <t>FTO_S_90476</t>
  </si>
  <si>
    <t>FOD_S_90476</t>
  </si>
  <si>
    <t>TTA_S_90476</t>
  </si>
  <si>
    <t>TTO_S_90476</t>
  </si>
  <si>
    <t>TOD_S_90476</t>
  </si>
  <si>
    <t>ALT_S_90476</t>
  </si>
  <si>
    <t>ATT_S_90476</t>
  </si>
  <si>
    <t>Words_S_90476</t>
  </si>
  <si>
    <t>Rating_S_90476</t>
  </si>
  <si>
    <t>Cat_S_Att_5576_90476</t>
  </si>
  <si>
    <t>SubCat_S_Att_5576_90476</t>
  </si>
  <si>
    <t>Cat_S_Alt_5045_90476</t>
  </si>
  <si>
    <t>Cat_S_Stim__90476</t>
  </si>
  <si>
    <t>FTA_S_90448</t>
  </si>
  <si>
    <t>FTO_S_90448</t>
  </si>
  <si>
    <t>FOD_S_90448</t>
  </si>
  <si>
    <t>TTA_S_90448</t>
  </si>
  <si>
    <t>TTO_S_90448</t>
  </si>
  <si>
    <t>TOD_S_90448</t>
  </si>
  <si>
    <t>ALT_S_90448</t>
  </si>
  <si>
    <t>ATT_S_90448</t>
  </si>
  <si>
    <t>Words_S_90448</t>
  </si>
  <si>
    <t>Rating_S_90448</t>
  </si>
  <si>
    <t>Cat_S_Att_5573_90448</t>
  </si>
  <si>
    <t>SubCat_S_Att_5573_90448</t>
  </si>
  <si>
    <t>Cat_S_Alt_5042_90448</t>
  </si>
  <si>
    <t>Cat_S_Stim__90448</t>
  </si>
  <si>
    <t>FTA_S_90449</t>
  </si>
  <si>
    <t>FTO_S_90449</t>
  </si>
  <si>
    <t>FOD_S_90449</t>
  </si>
  <si>
    <t>TTA_S_90449</t>
  </si>
  <si>
    <t>TTO_S_90449</t>
  </si>
  <si>
    <t>TOD_S_90449</t>
  </si>
  <si>
    <t>ALT_S_90449</t>
  </si>
  <si>
    <t>ATT_S_90449</t>
  </si>
  <si>
    <t>Words_S_90449</t>
  </si>
  <si>
    <t>Rating_S_90449</t>
  </si>
  <si>
    <t>Cat_S_Att_5584_90449</t>
  </si>
  <si>
    <t>SubCat_S_Att_5584_90449</t>
  </si>
  <si>
    <t>Cat_S_Alt_5042_90449</t>
  </si>
  <si>
    <t>Cat_S_Stim__90449</t>
  </si>
  <si>
    <t>FTA_S_90462</t>
  </si>
  <si>
    <t>FTO_S_90462</t>
  </si>
  <si>
    <t>FOD_S_90462</t>
  </si>
  <si>
    <t>TTA_S_90462</t>
  </si>
  <si>
    <t>TTO_S_90462</t>
  </si>
  <si>
    <t>TOD_S_90462</t>
  </si>
  <si>
    <t>ALT_S_90462</t>
  </si>
  <si>
    <t>ATT_S_90462</t>
  </si>
  <si>
    <t>Words_S_90462</t>
  </si>
  <si>
    <t>Rating_S_90462</t>
  </si>
  <si>
    <t>Cat_S_Att_5573_90462</t>
  </si>
  <si>
    <t>SubCat_S_Att_5573_90462</t>
  </si>
  <si>
    <t>Cat_S_Alt_5062_90462</t>
  </si>
  <si>
    <t>Cat_S_Stim__90462</t>
  </si>
  <si>
    <t>FTA_S_90463</t>
  </si>
  <si>
    <t>FTO_S_90463</t>
  </si>
  <si>
    <t>FOD_S_90463</t>
  </si>
  <si>
    <t>TTA_S_90463</t>
  </si>
  <si>
    <t>TTO_S_90463</t>
  </si>
  <si>
    <t>TOD_S_90463</t>
  </si>
  <si>
    <t>ALT_S_90463</t>
  </si>
  <si>
    <t>ATT_S_90463</t>
  </si>
  <si>
    <t>Words_S_90463</t>
  </si>
  <si>
    <t>Rating_S_90463</t>
  </si>
  <si>
    <t>Cat_S_Att_5584_90463</t>
  </si>
  <si>
    <t>SubCat_S_Att_5584_90463</t>
  </si>
  <si>
    <t>Cat_S_Alt_5062_90463</t>
  </si>
  <si>
    <t>Cat_S_Stim__90463</t>
  </si>
  <si>
    <t>FTA_S_90488</t>
  </si>
  <si>
    <t>FTO_S_90488</t>
  </si>
  <si>
    <t>FOD_S_90488</t>
  </si>
  <si>
    <t>TTA_S_90488</t>
  </si>
  <si>
    <t>TTO_S_90488</t>
  </si>
  <si>
    <t>TOD_S_90488</t>
  </si>
  <si>
    <t>ALT_S_90488</t>
  </si>
  <si>
    <t>ATT_S_90488</t>
  </si>
  <si>
    <t>Words_S_90488</t>
  </si>
  <si>
    <t>Rating_S_90488</t>
  </si>
  <si>
    <t>Cat_S_Att_5573_90488</t>
  </si>
  <si>
    <t>SubCat_S_Att_5573_90488</t>
  </si>
  <si>
    <t>Cat_S_Alt_5044_90488</t>
  </si>
  <si>
    <t>Cat_S_Stim__90488</t>
  </si>
  <si>
    <t>FTA_S_90492</t>
  </si>
  <si>
    <t>FTO_S_90492</t>
  </si>
  <si>
    <t>FOD_S_90492</t>
  </si>
  <si>
    <t>TTA_S_90492</t>
  </si>
  <si>
    <t>TTO_S_90492</t>
  </si>
  <si>
    <t>TOD_S_90492</t>
  </si>
  <si>
    <t>ALT_S_90492</t>
  </si>
  <si>
    <t>ATT_S_90492</t>
  </si>
  <si>
    <t>Words_S_90492</t>
  </si>
  <si>
    <t>Rating_S_90492</t>
  </si>
  <si>
    <t>Cat_S_Att_5584_90492</t>
  </si>
  <si>
    <t>SubCat_S_Att_5584_90492</t>
  </si>
  <si>
    <t>Cat_S_Alt_5044_90492</t>
  </si>
  <si>
    <t>Cat_S_Stim__90492</t>
  </si>
  <si>
    <t>FTA_S_90477</t>
  </si>
  <si>
    <t>FTO_S_90477</t>
  </si>
  <si>
    <t>FOD_S_90477</t>
  </si>
  <si>
    <t>TTA_S_90477</t>
  </si>
  <si>
    <t>TTO_S_90477</t>
  </si>
  <si>
    <t>TOD_S_90477</t>
  </si>
  <si>
    <t>ALT_S_90477</t>
  </si>
  <si>
    <t>ATT_S_90477</t>
  </si>
  <si>
    <t>Words_S_90477</t>
  </si>
  <si>
    <t>Rating_S_90477</t>
  </si>
  <si>
    <t>Cat_S_Att_5573_90477</t>
  </si>
  <si>
    <t>SubCat_S_Att_5573_90477</t>
  </si>
  <si>
    <t>Cat_S_Alt_5045_90477</t>
  </si>
  <si>
    <t>Cat_S_Stim__90477</t>
  </si>
  <si>
    <t>FTA_S_90478</t>
  </si>
  <si>
    <t>FTO_S_90478</t>
  </si>
  <si>
    <t>FOD_S_90478</t>
  </si>
  <si>
    <t>TTA_S_90478</t>
  </si>
  <si>
    <t>TTO_S_90478</t>
  </si>
  <si>
    <t>TOD_S_90478</t>
  </si>
  <si>
    <t>ALT_S_90478</t>
  </si>
  <si>
    <t>ATT_S_90478</t>
  </si>
  <si>
    <t>Words_S_90478</t>
  </si>
  <si>
    <t>Rating_S_90478</t>
  </si>
  <si>
    <t>Cat_S_Att_5584_90478</t>
  </si>
  <si>
    <t>SubCat_S_Att_5584_90478</t>
  </si>
  <si>
    <t>Cat_S_Alt_5045_90478</t>
  </si>
  <si>
    <t>Cat_S_Stim__90478</t>
  </si>
  <si>
    <t>FTA_S_90450</t>
  </si>
  <si>
    <t>FTO_S_90450</t>
  </si>
  <si>
    <t>FOD_S_90450</t>
  </si>
  <si>
    <t>TTA_S_90450</t>
  </si>
  <si>
    <t>TTO_S_90450</t>
  </si>
  <si>
    <t>TOD_S_90450</t>
  </si>
  <si>
    <t>ALT_S_90450</t>
  </si>
  <si>
    <t>ATT_S_90450</t>
  </si>
  <si>
    <t>Words_S_90450</t>
  </si>
  <si>
    <t>Rating_S_90450</t>
  </si>
  <si>
    <t>Cat_S_Att_5582_90450</t>
  </si>
  <si>
    <t>SubCat_S_Att_5582_90450</t>
  </si>
  <si>
    <t>Cat_S_Alt_5042_90450</t>
  </si>
  <si>
    <t>Cat_S_Stim__90450</t>
  </si>
  <si>
    <t>FTA_S_90451</t>
  </si>
  <si>
    <t>FTO_S_90451</t>
  </si>
  <si>
    <t>FOD_S_90451</t>
  </si>
  <si>
    <t>TTA_S_90451</t>
  </si>
  <si>
    <t>TTO_S_90451</t>
  </si>
  <si>
    <t>TOD_S_90451</t>
  </si>
  <si>
    <t>ALT_S_90451</t>
  </si>
  <si>
    <t>ATT_S_90451</t>
  </si>
  <si>
    <t>Words_S_90451</t>
  </si>
  <si>
    <t>Rating_S_90451</t>
  </si>
  <si>
    <t>Cat_S_Att_5566_90451</t>
  </si>
  <si>
    <t>SubCat_S_Att_5566_90451</t>
  </si>
  <si>
    <t>Cat_S_Alt_5042_90451</t>
  </si>
  <si>
    <t>Cat_S_Stim__90451</t>
  </si>
  <si>
    <t>FTA_S_90464</t>
  </si>
  <si>
    <t>FTO_S_90464</t>
  </si>
  <si>
    <t>FOD_S_90464</t>
  </si>
  <si>
    <t>TTA_S_90464</t>
  </si>
  <si>
    <t>TTO_S_90464</t>
  </si>
  <si>
    <t>TOD_S_90464</t>
  </si>
  <si>
    <t>ALT_S_90464</t>
  </si>
  <si>
    <t>ATT_S_90464</t>
  </si>
  <si>
    <t>Words_S_90464</t>
  </si>
  <si>
    <t>Rating_S_90464</t>
  </si>
  <si>
    <t>Cat_S_Att_5582_90464</t>
  </si>
  <si>
    <t>SubCat_S_Att_5582_90464</t>
  </si>
  <si>
    <t>Cat_S_Alt_5062_90464</t>
  </si>
  <si>
    <t>Cat_S_Stim__90464</t>
  </si>
  <si>
    <t>FTA_S_90465</t>
  </si>
  <si>
    <t>FTO_S_90465</t>
  </si>
  <si>
    <t>FOD_S_90465</t>
  </si>
  <si>
    <t>TTA_S_90465</t>
  </si>
  <si>
    <t>TTO_S_90465</t>
  </si>
  <si>
    <t>TOD_S_90465</t>
  </si>
  <si>
    <t>ALT_S_90465</t>
  </si>
  <si>
    <t>ATT_S_90465</t>
  </si>
  <si>
    <t>Words_S_90465</t>
  </si>
  <si>
    <t>Rating_S_90465</t>
  </si>
  <si>
    <t>Cat_S_Att_5566_90465</t>
  </si>
  <si>
    <t>SubCat_S_Att_5566_90465</t>
  </si>
  <si>
    <t>Cat_S_Alt_5062_90465</t>
  </si>
  <si>
    <t>Cat_S_Stim__90465</t>
  </si>
  <si>
    <t>FTA_S_90493</t>
  </si>
  <si>
    <t>FTO_S_90493</t>
  </si>
  <si>
    <t>FOD_S_90493</t>
  </si>
  <si>
    <t>TTA_S_90493</t>
  </si>
  <si>
    <t>TTO_S_90493</t>
  </si>
  <si>
    <t>TOD_S_90493</t>
  </si>
  <si>
    <t>ALT_S_90493</t>
  </si>
  <si>
    <t>ATT_S_90493</t>
  </si>
  <si>
    <t>Words_S_90493</t>
  </si>
  <si>
    <t>Rating_S_90493</t>
  </si>
  <si>
    <t>Cat_S_Att_5582_90493</t>
  </si>
  <si>
    <t>SubCat_S_Att_5582_90493</t>
  </si>
  <si>
    <t>Cat_S_Alt_5044_90493</t>
  </si>
  <si>
    <t>Cat_S_Stim__90493</t>
  </si>
  <si>
    <t>FTA_S_90491</t>
  </si>
  <si>
    <t>FTO_S_90491</t>
  </si>
  <si>
    <t>FOD_S_90491</t>
  </si>
  <si>
    <t>TTA_S_90491</t>
  </si>
  <si>
    <t>TTO_S_90491</t>
  </si>
  <si>
    <t>TOD_S_90491</t>
  </si>
  <si>
    <t>ALT_S_90491</t>
  </si>
  <si>
    <t>ATT_S_90491</t>
  </si>
  <si>
    <t>Words_S_90491</t>
  </si>
  <si>
    <t>Rating_S_90491</t>
  </si>
  <si>
    <t>Cat_S_Att_5566_90491</t>
  </si>
  <si>
    <t>SubCat_S_Att_5566_90491</t>
  </si>
  <si>
    <t>Cat_S_Alt_5044_90491</t>
  </si>
  <si>
    <t>Cat_S_Stim__90491</t>
  </si>
  <si>
    <t>FTA_S_90479</t>
  </si>
  <si>
    <t>FTO_S_90479</t>
  </si>
  <si>
    <t>FOD_S_90479</t>
  </si>
  <si>
    <t>TTA_S_90479</t>
  </si>
  <si>
    <t>TTO_S_90479</t>
  </si>
  <si>
    <t>TOD_S_90479</t>
  </si>
  <si>
    <t>ALT_S_90479</t>
  </si>
  <si>
    <t>ATT_S_90479</t>
  </si>
  <si>
    <t>Words_S_90479</t>
  </si>
  <si>
    <t>Rating_S_90479</t>
  </si>
  <si>
    <t>Cat_S_Att_5587_90479</t>
  </si>
  <si>
    <t>SubCat_S_Att_5587_90479</t>
  </si>
  <si>
    <t>Cat_S_Alt_5045_90479</t>
  </si>
  <si>
    <t>Cat_S_Stim__90479</t>
  </si>
  <si>
    <t>FTA_S_90480</t>
  </si>
  <si>
    <t>FTO_S_90480</t>
  </si>
  <si>
    <t>FOD_S_90480</t>
  </si>
  <si>
    <t>TTA_S_90480</t>
  </si>
  <si>
    <t>TTO_S_90480</t>
  </si>
  <si>
    <t>TOD_S_90480</t>
  </si>
  <si>
    <t>ALT_S_90480</t>
  </si>
  <si>
    <t>ATT_S_90480</t>
  </si>
  <si>
    <t>Words_S_90480</t>
  </si>
  <si>
    <t>Rating_S_90480</t>
  </si>
  <si>
    <t>Cat_S_Att_5566_90480</t>
  </si>
  <si>
    <t>SubCat_S_Att_5566_90480</t>
  </si>
  <si>
    <t>Cat_S_Alt_5045_90480</t>
  </si>
  <si>
    <t>Cat_S_Stim__90480</t>
  </si>
  <si>
    <t>FTA_A_3736</t>
  </si>
  <si>
    <t>FOD_A_3736</t>
  </si>
  <si>
    <t>TTO_A_3736</t>
  </si>
  <si>
    <t>TOD_A_3736</t>
  </si>
  <si>
    <t>Words_A_3736</t>
  </si>
  <si>
    <t>FTA_A_3737</t>
  </si>
  <si>
    <t>FOD_A_3737</t>
  </si>
  <si>
    <t>TTO_A_3737</t>
  </si>
  <si>
    <t>TOD_A_3737</t>
  </si>
  <si>
    <t>Words_A_3737</t>
  </si>
  <si>
    <t>FTA_BB_Button20148</t>
  </si>
  <si>
    <t>FTO_BB_Button20148</t>
  </si>
  <si>
    <t>FTA_BB_Button20149</t>
  </si>
  <si>
    <t>FTO_BB_Button20149</t>
  </si>
  <si>
    <t>FTA_BB_Button20167</t>
  </si>
  <si>
    <t>FTO_BB_Button20167</t>
  </si>
  <si>
    <t>FTA_BB_Button20168</t>
  </si>
  <si>
    <t>FTO_BB_Button20168</t>
  </si>
  <si>
    <t>FTA_BB_Button20169</t>
  </si>
  <si>
    <t>FTO_BB_Button20169</t>
  </si>
  <si>
    <t>FTA_BB_Button20170</t>
  </si>
  <si>
    <t>FTO_BB_Button20170</t>
  </si>
  <si>
    <t>FTA_BB_Button20171</t>
  </si>
  <si>
    <t>FTO_BB_Button20171</t>
  </si>
  <si>
    <t>FTA_BB_Button20172</t>
  </si>
  <si>
    <t>FTO_BB_Button20172</t>
  </si>
  <si>
    <t>FTA_BB_Button20174</t>
  </si>
  <si>
    <t>FTO_BB_Button20174</t>
  </si>
  <si>
    <t>FTA_BB_Button20175</t>
  </si>
  <si>
    <t>FTO_BB_Button20175</t>
  </si>
  <si>
    <t>FTA_BB_Button20176</t>
  </si>
  <si>
    <t>FTO_BB_Button20176</t>
  </si>
  <si>
    <t>FTA_BB_Button20177</t>
  </si>
  <si>
    <t>FTO_BB_Button20177</t>
  </si>
  <si>
    <t>FTA_BB_Button20178</t>
  </si>
  <si>
    <t>FTO_BB_Button20178</t>
  </si>
  <si>
    <t>FTA_BB_Button20179</t>
  </si>
  <si>
    <t>FTO_BB_Button20179</t>
  </si>
  <si>
    <t>FTA_BB_Button20180</t>
  </si>
  <si>
    <t>FTO_BB_Button20180</t>
  </si>
  <si>
    <t>FTA_BB_Button20181</t>
  </si>
  <si>
    <t>FTO_BB_Button20181</t>
  </si>
  <si>
    <t>FTA_BB_Button20182</t>
  </si>
  <si>
    <t>FTO_BB_Button20182</t>
  </si>
  <si>
    <t>FTA_BB_Button20183</t>
  </si>
  <si>
    <t>FTO_BB_Button20183</t>
  </si>
  <si>
    <t>FTA_BB_Button20184</t>
  </si>
  <si>
    <t>FTO_BB_Button20184</t>
  </si>
  <si>
    <t>FTA_BB_Button20185</t>
  </si>
  <si>
    <t>FTO_BB_Button20185</t>
  </si>
  <si>
    <t>FTA_BB_Button20186</t>
  </si>
  <si>
    <t>FTO_BB_Button20186</t>
  </si>
  <si>
    <t>FTA_BB_Button20187</t>
  </si>
  <si>
    <t>FTO_BB_Button20187</t>
  </si>
  <si>
    <t>FTA_BB_Button20188</t>
  </si>
  <si>
    <t>FTO_BB_Button20188</t>
  </si>
  <si>
    <t>FTA_BB_Button20189</t>
  </si>
  <si>
    <t>FTO_BB_Button20189</t>
  </si>
  <si>
    <t>FTA_BB_Button20190</t>
  </si>
  <si>
    <t>FTO_BB_Button20190</t>
  </si>
  <si>
    <t>FTA_BB_Button20191</t>
  </si>
  <si>
    <t>FTO_BB_Button20191</t>
  </si>
  <si>
    <t>FTA_BB_Button20192</t>
  </si>
  <si>
    <t>FTO_BB_Button20192</t>
  </si>
  <si>
    <t>FTA_BB_Button20193</t>
  </si>
  <si>
    <t>FTO_BB_Button20193</t>
  </si>
  <si>
    <t>FTA_BB_Button20194</t>
  </si>
  <si>
    <t>FTO_BB_Button20194</t>
  </si>
  <si>
    <t>FTA_BB_Button20196</t>
  </si>
  <si>
    <t>FTO_BB_Button20196</t>
  </si>
  <si>
    <t>FTA_BB_Button20197</t>
  </si>
  <si>
    <t>FTO_BB_Button20197</t>
  </si>
  <si>
    <t>FTA_BB_Button20198</t>
  </si>
  <si>
    <t>FTO_BB_Button20198</t>
  </si>
  <si>
    <t>FTA_BB_Button20199</t>
  </si>
  <si>
    <t>FTO_BB_Button20199</t>
  </si>
  <si>
    <t>FTA_BB_Button20200</t>
  </si>
  <si>
    <t>FTO_BB_Button20200</t>
  </si>
  <si>
    <t>FTA_BB_Button20201</t>
  </si>
  <si>
    <t>FTO_BB_Button20201</t>
  </si>
  <si>
    <t>FTA_BB_Button20202</t>
  </si>
  <si>
    <t>FTO_BB_Button20202</t>
  </si>
  <si>
    <t>FTA_BB_Button20203</t>
  </si>
  <si>
    <t>FTO_BB_Button20203</t>
  </si>
  <si>
    <t>FTA_BB_Button20204</t>
  </si>
  <si>
    <t>FTO_BB_Button20204</t>
  </si>
  <si>
    <t>FTA_BB_Button20205</t>
  </si>
  <si>
    <t>FTO_BB_Button20205</t>
  </si>
  <si>
    <t>FTA_BB_Button20206</t>
  </si>
  <si>
    <t>FTO_BB_Button20206</t>
  </si>
  <si>
    <t>FTA_BB_Button20207</t>
  </si>
  <si>
    <t>FTO_BB_Button20207</t>
  </si>
  <si>
    <t>FTA_BB_Button20208</t>
  </si>
  <si>
    <t>FTO_BB_Button20208</t>
  </si>
  <si>
    <t>FTA_BB_Button20209</t>
  </si>
  <si>
    <t>FTO_BB_Button20209</t>
  </si>
  <si>
    <t>FTA_BB_Button20210</t>
  </si>
  <si>
    <t>FTO_BB_Button20210</t>
  </si>
  <si>
    <t>FTA_BB_Button20211</t>
  </si>
  <si>
    <t>FTO_BB_Button20211</t>
  </si>
  <si>
    <t>FTA_BB_Button20212</t>
  </si>
  <si>
    <t>FTO_BB_Button20212</t>
  </si>
  <si>
    <t>FTA_BB_Button20213</t>
  </si>
  <si>
    <t>FTO_BB_Button20213</t>
  </si>
  <si>
    <t>FTA_BB_Button20214</t>
  </si>
  <si>
    <t>FTO_BB_Button20214</t>
  </si>
  <si>
    <t>FTA_BB_Button20215</t>
  </si>
  <si>
    <t>FTO_BB_Button20215</t>
  </si>
  <si>
    <t>FTA_BB_Button20216</t>
  </si>
  <si>
    <t>FTO_BB_Button20216</t>
  </si>
  <si>
    <t>FTA_BB_Button20217</t>
  </si>
  <si>
    <t>FTO_BB_Button20217</t>
  </si>
  <si>
    <t>FTA_BB_Button20218</t>
  </si>
  <si>
    <t>FTO_BB_Button20218</t>
  </si>
  <si>
    <t>FTA_BB_Button20219</t>
  </si>
  <si>
    <t>FTO_BB_Button20219</t>
  </si>
  <si>
    <t>FTA_BB_Button20220</t>
  </si>
  <si>
    <t>FTO_BB_Button20220</t>
  </si>
  <si>
    <t>GRP_20430</t>
  </si>
  <si>
    <t>GRP_20431</t>
  </si>
  <si>
    <t>FTA_A_3726</t>
  </si>
  <si>
    <t>FOD_A_3726</t>
  </si>
  <si>
    <t>TTO_A_3726</t>
  </si>
  <si>
    <t>TOD_A_3726</t>
  </si>
  <si>
    <t>Words_A_3726</t>
  </si>
  <si>
    <t>Q_5952_SEQ_32139</t>
  </si>
  <si>
    <t>Q_5952_VAL_32139</t>
  </si>
  <si>
    <t>Q_5952_DUR_32139</t>
  </si>
  <si>
    <t>Q_5952_SEQ_32218</t>
  </si>
  <si>
    <t>Q_5952_VAL_32218</t>
  </si>
  <si>
    <t>Q_5952_DUR_32218</t>
  </si>
  <si>
    <t>Q_5952_SEQ_32220</t>
  </si>
  <si>
    <t>Q_5952_VAL_32220</t>
  </si>
  <si>
    <t>Q_5952_DUR_32220</t>
  </si>
  <si>
    <t>Q_5953_SEQ_32139</t>
  </si>
  <si>
    <t>Q_5953_VAL_32139</t>
  </si>
  <si>
    <t>Q_5953_DUR_32139</t>
  </si>
  <si>
    <t>Q_5953_SEQ_32219</t>
  </si>
  <si>
    <t>Q_5953_VAL_32219</t>
  </si>
  <si>
    <t>Q_5953_DUR_32219</t>
  </si>
  <si>
    <t>Q_5953_SEQ_32221</t>
  </si>
  <si>
    <t>Q_5953_VAL_32221</t>
  </si>
  <si>
    <t>Q_5953_DUR_32221</t>
  </si>
  <si>
    <t>SUBJECT_ID</t>
  </si>
  <si>
    <t>RESEARCHER ASSIGNED ID</t>
  </si>
  <si>
    <t>DATE</t>
  </si>
  <si>
    <t>TIME</t>
  </si>
  <si>
    <t>WORDS_S_90512</t>
  </si>
  <si>
    <t>RATING_S_90512</t>
  </si>
  <si>
    <t>CAT_S_ALT_5059_90512</t>
  </si>
  <si>
    <t>CAT_S_STIM__90512</t>
  </si>
  <si>
    <t>WORDS_S_90498</t>
  </si>
  <si>
    <t>RATING_S_90498</t>
  </si>
  <si>
    <t>CAT_S_ALT_5046_90498</t>
  </si>
  <si>
    <t>CAT_S_STIM__90498</t>
  </si>
  <si>
    <t>WORDS_S_90516</t>
  </si>
  <si>
    <t>RATING_S_90516</t>
  </si>
  <si>
    <t>CAT_S_ALT_5049_90516</t>
  </si>
  <si>
    <t>CAT_S_STIM__90516</t>
  </si>
  <si>
    <t>WORDS_S_90517</t>
  </si>
  <si>
    <t>RATING_S_90517</t>
  </si>
  <si>
    <t>CAT_S_ALT_5050_90517</t>
  </si>
  <si>
    <t>CAT_S_STIM__90517</t>
  </si>
  <si>
    <t>WORDS_S_90518</t>
  </si>
  <si>
    <t>RATING_S_90518</t>
  </si>
  <si>
    <t>CAT_S_ALT_5047_90518</t>
  </si>
  <si>
    <t>CAT_S_STIM__90518</t>
  </si>
  <si>
    <t>WORDS_S_90521</t>
  </si>
  <si>
    <t>RATING_S_90521</t>
  </si>
  <si>
    <t>CAT_S_ALT_5049_90521</t>
  </si>
  <si>
    <t>CAT_S_STIM__90521</t>
  </si>
  <si>
    <t>WORDS_S_90519</t>
  </si>
  <si>
    <t>RATING_S_90519</t>
  </si>
  <si>
    <t>CAT_S_ALT_5061_90519</t>
  </si>
  <si>
    <t>CAT_S_STIM__90519</t>
  </si>
  <si>
    <t>WORDS_S_90520</t>
  </si>
  <si>
    <t>RATING_S_90520</t>
  </si>
  <si>
    <t>CAT_S_ALT_5060_90520</t>
  </si>
  <si>
    <t>CAT_S_STIM__90520</t>
  </si>
  <si>
    <t>WORDS_S_90522</t>
  </si>
  <si>
    <t>RATING_S_90522</t>
  </si>
  <si>
    <t>CAT_S_ALT_5053_90522</t>
  </si>
  <si>
    <t>CAT_S_STIM__90522</t>
  </si>
  <si>
    <t>WORDS_S_90525</t>
  </si>
  <si>
    <t>RATING_S_90525</t>
  </si>
  <si>
    <t>CAT_S_ALT_5058_90525</t>
  </si>
  <si>
    <t>CAT_S_STIM__90525</t>
  </si>
  <si>
    <t>WORDS_S_90524</t>
  </si>
  <si>
    <t>RATING_S_90524</t>
  </si>
  <si>
    <t>CAT_S_ALT_5051_90524</t>
  </si>
  <si>
    <t>CAT_S_STIM__90524</t>
  </si>
  <si>
    <t>WORDS_S_90526</t>
  </si>
  <si>
    <t>RATING_S_90526</t>
  </si>
  <si>
    <t>CAT_S_ALT_5054_90526</t>
  </si>
  <si>
    <t>CAT_S_STIM__90526</t>
  </si>
  <si>
    <t>WORDS_S_90510</t>
  </si>
  <si>
    <t>RATING_S_90510</t>
  </si>
  <si>
    <t>CAT_S_ATT_5585_90510</t>
  </si>
  <si>
    <t>SUBCAT_S_ATT_5585_90510</t>
  </si>
  <si>
    <t>CAT_S_ALT_5043_90510</t>
  </si>
  <si>
    <t>CAT_S_STIM__90510</t>
  </si>
  <si>
    <t>WORDS_S_90511</t>
  </si>
  <si>
    <t>RATING_S_90511</t>
  </si>
  <si>
    <t>CAT_S_ALT_5043_90511</t>
  </si>
  <si>
    <t>CAT_S_STIM__90511</t>
  </si>
  <si>
    <t>WORDS_S_90439</t>
  </si>
  <si>
    <t>RATING_S_90439</t>
  </si>
  <si>
    <t>CAT_S_ATT_5575_90439</t>
  </si>
  <si>
    <t>SUBCAT_S_ATT_5575_90439</t>
  </si>
  <si>
    <t>CAT_S_ALT_5042_90439</t>
  </si>
  <si>
    <t>CAT_S_STIM__90439</t>
  </si>
  <si>
    <t>WORDS_S_90452</t>
  </si>
  <si>
    <t>RATING_S_90452</t>
  </si>
  <si>
    <t>CAT_S_ATT_5577_90452</t>
  </si>
  <si>
    <t>SUBCAT_S_ATT_5577_90452</t>
  </si>
  <si>
    <t>CAT_S_ALT_5042_90452</t>
  </si>
  <si>
    <t>CAT_S_STIM__90452</t>
  </si>
  <si>
    <t>WORDS_S_90453</t>
  </si>
  <si>
    <t>RATING_S_90453</t>
  </si>
  <si>
    <t>CAT_S_ATT_5575_90453</t>
  </si>
  <si>
    <t>SUBCAT_S_ATT_5575_90453</t>
  </si>
  <si>
    <t>CAT_S_ALT_5062_90453</t>
  </si>
  <si>
    <t>CAT_S_STIM__90453</t>
  </si>
  <si>
    <t>WORDS_S_90467</t>
  </si>
  <si>
    <t>RATING_S_90467</t>
  </si>
  <si>
    <t>CAT_S_ATT_5577_90467</t>
  </si>
  <si>
    <t>SUBCAT_S_ATT_5577_90467</t>
  </si>
  <si>
    <t>CAT_S_ALT_5062_90467</t>
  </si>
  <si>
    <t>CAT_S_STIM__90467</t>
  </si>
  <si>
    <t>WORDS_S_90515</t>
  </si>
  <si>
    <t>RATING_S_90515</t>
  </si>
  <si>
    <t>CAT_S_ALT_5059_90515</t>
  </si>
  <si>
    <t>CAT_S_STIM__90515</t>
  </si>
  <si>
    <t>WORDS_S_90536</t>
  </si>
  <si>
    <t>RATING_S_90536</t>
  </si>
  <si>
    <t>CAT_S_ALT_5047_90536</t>
  </si>
  <si>
    <t>CAT_S_STIM__90536</t>
  </si>
  <si>
    <t>WORDS_S_90535</t>
  </si>
  <si>
    <t>RATING_S_90535</t>
  </si>
  <si>
    <t>CAT_S_ALT_5048_90535</t>
  </si>
  <si>
    <t>CAT_S_STIM__90535</t>
  </si>
  <si>
    <t>WORDS_S_90537</t>
  </si>
  <si>
    <t>RATING_S_90537</t>
  </si>
  <si>
    <t>CAT_S_ALT_5049_90537</t>
  </si>
  <si>
    <t>CAT_S_STIM__90537</t>
  </si>
  <si>
    <t>WORDS_S_90534</t>
  </si>
  <si>
    <t>RATING_S_90534</t>
  </si>
  <si>
    <t>CAT_S_ALT_5061_90534</t>
  </si>
  <si>
    <t>CAT_S_STIM__90534</t>
  </si>
  <si>
    <t>WORDS_S_90523</t>
  </si>
  <si>
    <t>RATING_S_90523</t>
  </si>
  <si>
    <t>CAT_S_ALT_5059_90523</t>
  </si>
  <si>
    <t>CAT_S_STIM__90523</t>
  </si>
  <si>
    <t>WORDS_S_90527</t>
  </si>
  <si>
    <t>RATING_S_90527</t>
  </si>
  <si>
    <t>CAT_S_ALT_5046_90527</t>
  </si>
  <si>
    <t>CAT_S_STIM__90527</t>
  </si>
  <si>
    <t>WORDS_S_90530</t>
  </si>
  <si>
    <t>RATING_S_90530</t>
  </si>
  <si>
    <t>CAT_S_ALT_5050_90530</t>
  </si>
  <si>
    <t>CAT_S_STIM__90530</t>
  </si>
  <si>
    <t>WORDS_S_90531</t>
  </si>
  <si>
    <t>RATING_S_90531</t>
  </si>
  <si>
    <t>CAT_S_ALT_5060_90531</t>
  </si>
  <si>
    <t>CAT_S_STIM__90531</t>
  </si>
  <si>
    <t>WORDS_S_90532</t>
  </si>
  <si>
    <t>RATING_S_90532</t>
  </si>
  <si>
    <t>CAT_S_ALT_5052_90532</t>
  </si>
  <si>
    <t>CAT_S_STIM__90532</t>
  </si>
  <si>
    <t>WORDS_S_90529</t>
  </si>
  <si>
    <t>RATING_S_90529</t>
  </si>
  <si>
    <t>CAT_S_ALT_5056_90529</t>
  </si>
  <si>
    <t>CAT_S_STIM__90529</t>
  </si>
  <si>
    <t>WORDS_S_90533</t>
  </si>
  <si>
    <t>RATING_S_90533</t>
  </si>
  <si>
    <t>CAT_S_ALT_5055_90533</t>
  </si>
  <si>
    <t>CAT_S_STIM__90533</t>
  </si>
  <si>
    <t>WORDS_S_90528</t>
  </si>
  <si>
    <t>RATING_S_90528</t>
  </si>
  <si>
    <t>CAT_S_ALT_5057_90528</t>
  </si>
  <si>
    <t>CAT_S_STIM__90528</t>
  </si>
  <si>
    <t>WORDS_S_90514</t>
  </si>
  <si>
    <t>RATING_S_90514</t>
  </si>
  <si>
    <t>CAT_S_ATT_5585_90514</t>
  </si>
  <si>
    <t>SUBCAT_S_ATT_5585_90514</t>
  </si>
  <si>
    <t>CAT_S_ALT_5043_90514</t>
  </si>
  <si>
    <t>CAT_S_STIM__90514</t>
  </si>
  <si>
    <t>WORDS_S_90513</t>
  </si>
  <si>
    <t>RATING_S_90513</t>
  </si>
  <si>
    <t>CAT_S_ALT_5043_90513</t>
  </si>
  <si>
    <t>CAT_S_STIM__90513</t>
  </si>
  <si>
    <t>WORDS_S_90481</t>
  </si>
  <si>
    <t>RATING_S_90481</t>
  </si>
  <si>
    <t>CAT_S_ATT_5575_90481</t>
  </si>
  <si>
    <t>SUBCAT_S_ATT_5575_90481</t>
  </si>
  <si>
    <t>CAT_S_ALT_5044_90481</t>
  </si>
  <si>
    <t>CAT_S_STIM__90481</t>
  </si>
  <si>
    <t>WORDS_S_90482</t>
  </si>
  <si>
    <t>RATING_S_90482</t>
  </si>
  <si>
    <t>CAT_S_ATT_5577_90482</t>
  </si>
  <si>
    <t>SUBCAT_S_ATT_5577_90482</t>
  </si>
  <si>
    <t>CAT_S_ALT_5044_90482</t>
  </si>
  <si>
    <t>CAT_S_STIM__90482</t>
  </si>
  <si>
    <t>WORDS_S_90468</t>
  </si>
  <si>
    <t>RATING_S_90468</t>
  </si>
  <si>
    <t>CAT_S_ATT_5575_90468</t>
  </si>
  <si>
    <t>SUBCAT_S_ATT_5575_90468</t>
  </si>
  <si>
    <t>CAT_S_ALT_5045_90468</t>
  </si>
  <si>
    <t>CAT_S_STIM__90468</t>
  </si>
  <si>
    <t>WORDS_S_90469</t>
  </si>
  <si>
    <t>RATING_S_90469</t>
  </si>
  <si>
    <t>CAT_S_ATT_5577_90469</t>
  </si>
  <si>
    <t>SUBCAT_S_ATT_5577_90469</t>
  </si>
  <si>
    <t>CAT_S_ALT_5045_90469</t>
  </si>
  <si>
    <t>CAT_S_STIM__90469</t>
  </si>
  <si>
    <t>WORDS_A_3738</t>
  </si>
  <si>
    <t>WORDS_A_3739</t>
  </si>
  <si>
    <t>WORDS_A_3740</t>
  </si>
  <si>
    <t>WORDS_A_3741</t>
  </si>
  <si>
    <t>WORDS_A_3742</t>
  </si>
  <si>
    <t>WORDS_A_3743</t>
  </si>
  <si>
    <t>WORDS_A_3744</t>
  </si>
  <si>
    <t>WORDS_A_3745</t>
  </si>
  <si>
    <t>WORDS_S_90415</t>
  </si>
  <si>
    <t>RATING_S_90415</t>
  </si>
  <si>
    <t>CAT_S_ATT_5575_90415</t>
  </si>
  <si>
    <t>SUBCAT_S_ATT_5575_90415</t>
  </si>
  <si>
    <t>CAT_S_ALT_5044_90415</t>
  </si>
  <si>
    <t>CAT_S_STIM__90415</t>
  </si>
  <si>
    <t>WORDS_S_90413</t>
  </si>
  <si>
    <t>RATING_S_90413</t>
  </si>
  <si>
    <t>CAT_S_ATT_5588_90413</t>
  </si>
  <si>
    <t>SUBCAT_S_ATT_5588_90413</t>
  </si>
  <si>
    <t>CAT_S_ALT_5044_90413</t>
  </si>
  <si>
    <t>CAT_S_STIM__90413</t>
  </si>
  <si>
    <t>WORDS_S_90416</t>
  </si>
  <si>
    <t>RATING_S_90416</t>
  </si>
  <si>
    <t>CAT_S_ATT_5589_90416</t>
  </si>
  <si>
    <t>SUBCAT_S_ATT_5589_90416</t>
  </si>
  <si>
    <t>CAT_S_ALT_5044_90416</t>
  </si>
  <si>
    <t>CAT_S_STIM__90416</t>
  </si>
  <si>
    <t>WORDS_S_90418</t>
  </si>
  <si>
    <t>RATING_S_90418</t>
  </si>
  <si>
    <t>CAT_S_ATT_5592_90418</t>
  </si>
  <si>
    <t>SUBCAT_S_ATT_5592_90418</t>
  </si>
  <si>
    <t>CAT_S_ALT_5044_90418</t>
  </si>
  <si>
    <t>CAT_S_STIM__90418</t>
  </si>
  <si>
    <t>WORDS_S_90410</t>
  </si>
  <si>
    <t>RATING_S_90410</t>
  </si>
  <si>
    <t>CAT_S_ATT_5575_90410</t>
  </si>
  <si>
    <t>SUBCAT_S_ATT_5575_90410</t>
  </si>
  <si>
    <t>CAT_S_ALT_5042_90410</t>
  </si>
  <si>
    <t>CAT_S_STIM__90410</t>
  </si>
  <si>
    <t>WORDS_S_90411</t>
  </si>
  <si>
    <t>RATING_S_90411</t>
  </si>
  <si>
    <t>CAT_S_ATT_5588_90411</t>
  </si>
  <si>
    <t>SUBCAT_S_ATT_5588_90411</t>
  </si>
  <si>
    <t>CAT_S_ALT_5042_90411</t>
  </si>
  <si>
    <t>CAT_S_STIM__90411</t>
  </si>
  <si>
    <t>WORDS_S_90412</t>
  </si>
  <si>
    <t>RATING_S_90412</t>
  </si>
  <si>
    <t>CAT_S_ATT_5589_90412</t>
  </si>
  <si>
    <t>SUBCAT_S_ATT_5589_90412</t>
  </si>
  <si>
    <t>CAT_S_ALT_5042_90412</t>
  </si>
  <si>
    <t>CAT_S_STIM__90412</t>
  </si>
  <si>
    <t>WORDS_S_90414</t>
  </si>
  <si>
    <t>RATING_S_90414</t>
  </si>
  <si>
    <t>CAT_S_ATT_5592_90414</t>
  </si>
  <si>
    <t>SUBCAT_S_ATT_5592_90414</t>
  </si>
  <si>
    <t>CAT_S_ALT_5042_90414</t>
  </si>
  <si>
    <t>CAT_S_STIM__90414</t>
  </si>
  <si>
    <t>WORDS_S_90427</t>
  </si>
  <si>
    <t>RATING_S_90427</t>
  </si>
  <si>
    <t>CAT_S_ATT_5575_90427</t>
  </si>
  <si>
    <t>SUBCAT_S_ATT_5575_90427</t>
  </si>
  <si>
    <t>CAT_S_ALT_5045_90427</t>
  </si>
  <si>
    <t>CAT_S_STIM__90427</t>
  </si>
  <si>
    <t>WORDS_S_90426</t>
  </si>
  <si>
    <t>RATING_S_90426</t>
  </si>
  <si>
    <t>CAT_S_ATT_5588_90426</t>
  </si>
  <si>
    <t>SUBCAT_S_ATT_5588_90426</t>
  </si>
  <si>
    <t>CAT_S_ALT_5045_90426</t>
  </si>
  <si>
    <t>CAT_S_STIM__90426</t>
  </si>
  <si>
    <t>WORDS_S_90425</t>
  </si>
  <si>
    <t>RATING_S_90425</t>
  </si>
  <si>
    <t>CAT_S_ATT_5589_90425</t>
  </si>
  <si>
    <t>SUBCAT_S_ATT_5589_90425</t>
  </si>
  <si>
    <t>CAT_S_ALT_5045_90425</t>
  </si>
  <si>
    <t>CAT_S_STIM__90425</t>
  </si>
  <si>
    <t>WORDS_S_90423</t>
  </si>
  <si>
    <t>RATING_S_90423</t>
  </si>
  <si>
    <t>CAT_S_ATT_5592_90423</t>
  </si>
  <si>
    <t>SUBCAT_S_ATT_5592_90423</t>
  </si>
  <si>
    <t>CAT_S_ALT_5045_90423</t>
  </si>
  <si>
    <t>CAT_S_STIM__90423</t>
  </si>
  <si>
    <t>WORDS_S_90419</t>
  </si>
  <si>
    <t>RATING_S_90419</t>
  </si>
  <si>
    <t>CAT_S_ATT_5593_90419</t>
  </si>
  <si>
    <t>SUBCAT_S_ATT_5593_90419</t>
  </si>
  <si>
    <t>CAT_S_ALT_5062_90419</t>
  </si>
  <si>
    <t>CAT_S_STIM__90419</t>
  </si>
  <si>
    <t>WORDS_S_90421</t>
  </si>
  <si>
    <t>RATING_S_90421</t>
  </si>
  <si>
    <t>CAT_S_ATT_5588_90421</t>
  </si>
  <si>
    <t>SUBCAT_S_ATT_5588_90421</t>
  </si>
  <si>
    <t>CAT_S_ALT_5062_90421</t>
  </si>
  <si>
    <t>CAT_S_STIM__90421</t>
  </si>
  <si>
    <t>WORDS_S_90422</t>
  </si>
  <si>
    <t>RATING_S_90422</t>
  </si>
  <si>
    <t>CAT_S_ATT_5589_90422</t>
  </si>
  <si>
    <t>SUBCAT_S_ATT_5589_90422</t>
  </si>
  <si>
    <t>CAT_S_ALT_5062_90422</t>
  </si>
  <si>
    <t>CAT_S_STIM__90422</t>
  </si>
  <si>
    <t>WORDS_S_90428</t>
  </si>
  <si>
    <t>RATING_S_90428</t>
  </si>
  <si>
    <t>CAT_S_ATT_5592_90428</t>
  </si>
  <si>
    <t>SUBCAT_S_ATT_5592_90428</t>
  </si>
  <si>
    <t>CAT_S_ALT_5062_90428</t>
  </si>
  <si>
    <t>CAT_S_STIM__90428</t>
  </si>
  <si>
    <t>WORDS_S_90409</t>
  </si>
  <si>
    <t>RATING_S_90409</t>
  </si>
  <si>
    <t>CAT_S_ALT_5059_90409</t>
  </si>
  <si>
    <t>CAT_S_STIM__90409</t>
  </si>
  <si>
    <t>WORDS_S_90408</t>
  </si>
  <si>
    <t>RATING_S_90408</t>
  </si>
  <si>
    <t>CAT_S_ALT_5060_90408</t>
  </si>
  <si>
    <t>CAT_S_STIM__90408</t>
  </si>
  <si>
    <t>WORDS_S_90407</t>
  </si>
  <si>
    <t>RATING_S_90407</t>
  </si>
  <si>
    <t>CAT_S_ALT_5049_90407</t>
  </si>
  <si>
    <t>CAT_S_STIM__90407</t>
  </si>
  <si>
    <t>WORDS_S_90405</t>
  </si>
  <si>
    <t>RATING_S_90405</t>
  </si>
  <si>
    <t>CAT_S_ALT_5061_90405</t>
  </si>
  <si>
    <t>CAT_S_STIM__90405</t>
  </si>
  <si>
    <t>WORDS_S_90404</t>
  </si>
  <si>
    <t>RATING_S_90404</t>
  </si>
  <si>
    <t>CAT_S_ALT_5048_90404</t>
  </si>
  <si>
    <t>CAT_S_STIM__90404</t>
  </si>
  <si>
    <t>WORDS_S_90403</t>
  </si>
  <si>
    <t>RATING_S_90403</t>
  </si>
  <si>
    <t>CAT_S_ALT_5059_90403</t>
  </si>
  <si>
    <t>CAT_S_STIM__90403</t>
  </si>
  <si>
    <t>WORDS_S_90402</t>
  </si>
  <si>
    <t>RATING_S_90402</t>
  </si>
  <si>
    <t>CAT_S_ALT_5060_90402</t>
  </si>
  <si>
    <t>CAT_S_STIM__90402</t>
  </si>
  <si>
    <t>WORDS_S_90401</t>
  </si>
  <si>
    <t>RATING_S_90401</t>
  </si>
  <si>
    <t>CAT_S_ALT_5049_90401</t>
  </si>
  <si>
    <t>CAT_S_STIM__90401</t>
  </si>
  <si>
    <t>WORDS_S_90399</t>
  </si>
  <si>
    <t>RATING_S_90399</t>
  </si>
  <si>
    <t>CAT_S_ALT_5061_90399</t>
  </si>
  <si>
    <t>CAT_S_STIM__90399</t>
  </si>
  <si>
    <t>WORDS_S_90398</t>
  </si>
  <si>
    <t>RATING_S_90398</t>
  </si>
  <si>
    <t>CAT_S_ALT_5048_90398</t>
  </si>
  <si>
    <t>CAT_S_STIM__90398</t>
  </si>
  <si>
    <t>WORDS_S_90396</t>
  </si>
  <si>
    <t>RATING_S_90396</t>
  </si>
  <si>
    <t>CAT_S_ALT_5060_90396</t>
  </si>
  <si>
    <t>CAT_S_STIM__90396</t>
  </si>
  <si>
    <t>WORDS_S_90394</t>
  </si>
  <si>
    <t>RATING_S_90394</t>
  </si>
  <si>
    <t>CAT_S_ALT_5047_90394</t>
  </si>
  <si>
    <t>CAT_S_STIM__90394</t>
  </si>
  <si>
    <t>WORDS_S_90393</t>
  </si>
  <si>
    <t>RATING_S_90393</t>
  </si>
  <si>
    <t>CAT_S_ALT_5061_90393</t>
  </si>
  <si>
    <t>CAT_S_STIM__90393</t>
  </si>
  <si>
    <t>WORDS_S_90392</t>
  </si>
  <si>
    <t>RATING_S_90392</t>
  </si>
  <si>
    <t>CAT_S_ALT_5048_90392</t>
  </si>
  <si>
    <t>CAT_S_STIM__90392</t>
  </si>
  <si>
    <t>WORDS_S_90390</t>
  </si>
  <si>
    <t>RATING_S_90390</t>
  </si>
  <si>
    <t>CAT_S_ALT_5060_90390</t>
  </si>
  <si>
    <t>CAT_S_STIM__90390</t>
  </si>
  <si>
    <t>WORDS_S_90388</t>
  </si>
  <si>
    <t>RATING_S_90388</t>
  </si>
  <si>
    <t>CAT_S_ALT_5047_90388</t>
  </si>
  <si>
    <t>CAT_S_STIM__90388</t>
  </si>
  <si>
    <t>WORDS_S_90387</t>
  </si>
  <si>
    <t>RATING_S_90387</t>
  </si>
  <si>
    <t>CAT_S_ALT_5061_90387</t>
  </si>
  <si>
    <t>CAT_S_STIM__90387</t>
  </si>
  <si>
    <t>WORDS_S_90386</t>
  </si>
  <si>
    <t>RATING_S_90386</t>
  </si>
  <si>
    <t>CAT_S_ALT_5048_90386</t>
  </si>
  <si>
    <t>CAT_S_STIM__90386</t>
  </si>
  <si>
    <t>WORDS_S_90365</t>
  </si>
  <si>
    <t>RATING_S_90365</t>
  </si>
  <si>
    <t>CAT_S_ALT_5048_90365</t>
  </si>
  <si>
    <t>CAT_S_STIM__90365</t>
  </si>
  <si>
    <t>WORDS_S_90363</t>
  </si>
  <si>
    <t>RATING_S_90363</t>
  </si>
  <si>
    <t>CAT_S_ALT_5049_90363</t>
  </si>
  <si>
    <t>CAT_S_STIM__90363</t>
  </si>
  <si>
    <t>WORDS_S_90364</t>
  </si>
  <si>
    <t>RATING_S_90364</t>
  </si>
  <si>
    <t>CAT_S_ALT_5061_90364</t>
  </si>
  <si>
    <t>CAT_S_STIM__90364</t>
  </si>
  <si>
    <t>WORDS_S_90366</t>
  </si>
  <si>
    <t>RATING_S_90366</t>
  </si>
  <si>
    <t>CAT_S_ALT_5059_90366</t>
  </si>
  <si>
    <t>CAT_S_STIM__90366</t>
  </si>
  <si>
    <t>WORDS_S_90367</t>
  </si>
  <si>
    <t>RATING_S_90367</t>
  </si>
  <si>
    <t>CAT_S_ALT_5046_90367</t>
  </si>
  <si>
    <t>CAT_S_STIM__90367</t>
  </si>
  <si>
    <t>WORDS_S_90369</t>
  </si>
  <si>
    <t>RATING_S_90369</t>
  </si>
  <si>
    <t>CAT_S_ALT_5049_90369</t>
  </si>
  <si>
    <t>CAT_S_STIM__90369</t>
  </si>
  <si>
    <t>WORDS_S_90368</t>
  </si>
  <si>
    <t>RATING_S_90368</t>
  </si>
  <si>
    <t>CAT_S_ALT_5050_90368</t>
  </si>
  <si>
    <t>CAT_S_STIM__90368</t>
  </si>
  <si>
    <t>WORDS_S_90378</t>
  </si>
  <si>
    <t>RATING_S_90378</t>
  </si>
  <si>
    <t>CAT_S_ALT_5055_90378</t>
  </si>
  <si>
    <t>CAT_S_STIM__90378</t>
  </si>
  <si>
    <t>WORDS_S_90381</t>
  </si>
  <si>
    <t>RATING_S_90381</t>
  </si>
  <si>
    <t>CAT_S_ALT_5051_90381</t>
  </si>
  <si>
    <t>CAT_S_STIM__90381</t>
  </si>
  <si>
    <t>WORDS_S_90379</t>
  </si>
  <si>
    <t>RATING_S_90379</t>
  </si>
  <si>
    <t>CAT_S_ALT_5052_90379</t>
  </si>
  <si>
    <t>CAT_S_STIM__90379</t>
  </si>
  <si>
    <t>WORDS_S_90380</t>
  </si>
  <si>
    <t>RATING_S_90380</t>
  </si>
  <si>
    <t>CAT_S_ALT_5058_90380</t>
  </si>
  <si>
    <t>CAT_S_STIM__90380</t>
  </si>
  <si>
    <t>WORDS_S_90358</t>
  </si>
  <si>
    <t>RATING_S_90358</t>
  </si>
  <si>
    <t>CAT_S_ALT_5043_90358</t>
  </si>
  <si>
    <t>CAT_S_STIM__90358</t>
  </si>
  <si>
    <t>WORDS_S_90359</t>
  </si>
  <si>
    <t>RATING_S_90359</t>
  </si>
  <si>
    <t>CAT_S_ALT_5043_90359</t>
  </si>
  <si>
    <t>CAT_S_STIM__90359</t>
  </si>
  <si>
    <t>WORDS_S_90431</t>
  </si>
  <si>
    <t>RATING_S_90431</t>
  </si>
  <si>
    <t>CAT_S_ATT_5570_90431</t>
  </si>
  <si>
    <t>SUBCAT_S_ATT_5570_90431</t>
  </si>
  <si>
    <t>CAT_S_ALT_5042_90431</t>
  </si>
  <si>
    <t>CAT_S_STIM__90431</t>
  </si>
  <si>
    <t>WORDS_S_90430</t>
  </si>
  <si>
    <t>RATING_S_90430</t>
  </si>
  <si>
    <t>CAT_S_ATT_5568_90430</t>
  </si>
  <si>
    <t>SUBCAT_S_ATT_5568_90430</t>
  </si>
  <si>
    <t>CAT_S_ALT_5042_90430</t>
  </si>
  <si>
    <t>CAT_S_STIM__90430</t>
  </si>
  <si>
    <t>WORDS_S_90434</t>
  </si>
  <si>
    <t>RATING_S_90434</t>
  </si>
  <si>
    <t>CAT_S_ATT_5570_90434</t>
  </si>
  <si>
    <t>SUBCAT_S_ATT_5570_90434</t>
  </si>
  <si>
    <t>CAT_S_ALT_5062_90434</t>
  </si>
  <si>
    <t>CAT_S_STIM__90434</t>
  </si>
  <si>
    <t>WORDS_S_90433</t>
  </si>
  <si>
    <t>RATING_S_90433</t>
  </si>
  <si>
    <t>CAT_S_ATT_5568_90433</t>
  </si>
  <si>
    <t>SUBCAT_S_ATT_5568_90433</t>
  </si>
  <si>
    <t>CAT_S_ALT_5062_90433</t>
  </si>
  <si>
    <t>CAT_S_STIM__90433</t>
  </si>
  <si>
    <t>WORDS_S_90377</t>
  </si>
  <si>
    <t>RATING_S_90377</t>
  </si>
  <si>
    <t>CAT_S_ALT_5046_90377</t>
  </si>
  <si>
    <t>CAT_S_STIM__90377</t>
  </si>
  <si>
    <t>WORDS_S_90374</t>
  </si>
  <si>
    <t>RATING_S_90374</t>
  </si>
  <si>
    <t>CAT_S_ALT_5060_90374</t>
  </si>
  <si>
    <t>CAT_S_STIM__90374</t>
  </si>
  <si>
    <t>WORDS_S_90371</t>
  </si>
  <si>
    <t>RATING_S_90371</t>
  </si>
  <si>
    <t>CAT_S_ALT_5046_90371</t>
  </si>
  <si>
    <t>CAT_S_STIM__90371</t>
  </si>
  <si>
    <t>WORDS_S_90370</t>
  </si>
  <si>
    <t>RATING_S_90370</t>
  </si>
  <si>
    <t>CAT_S_ALT_5047_90370</t>
  </si>
  <si>
    <t>CAT_S_STIM__90370</t>
  </si>
  <si>
    <t>WORDS_S_90372</t>
  </si>
  <si>
    <t>RATING_S_90372</t>
  </si>
  <si>
    <t>CAT_S_ALT_5061_90372</t>
  </si>
  <si>
    <t>CAT_S_STIM__90372</t>
  </si>
  <si>
    <t>WORDS_S_90373</t>
  </si>
  <si>
    <t>RATING_S_90373</t>
  </si>
  <si>
    <t>CAT_S_ALT_5060_90373</t>
  </si>
  <si>
    <t>CAT_S_STIM__90373</t>
  </si>
  <si>
    <t>WORDS_S_90383</t>
  </si>
  <si>
    <t>RATING_S_90383</t>
  </si>
  <si>
    <t>CAT_S_ALT_5058_90383</t>
  </si>
  <si>
    <t>CAT_S_STIM__90383</t>
  </si>
  <si>
    <t>WORDS_S_90385</t>
  </si>
  <si>
    <t>RATING_S_90385</t>
  </si>
  <si>
    <t>CAT_S_ALT_5052_90385</t>
  </si>
  <si>
    <t>CAT_S_STIM__90385</t>
  </si>
  <si>
    <t>WORDS_S_90382</t>
  </si>
  <si>
    <t>RATING_S_90382</t>
  </si>
  <si>
    <t>CAT_S_ALT_5055_90382</t>
  </si>
  <si>
    <t>CAT_S_STIM__90382</t>
  </si>
  <si>
    <t>WORDS_S_90360</t>
  </si>
  <si>
    <t>RATING_S_90360</t>
  </si>
  <si>
    <t>CAT_S_ALT_5043_90360</t>
  </si>
  <si>
    <t>CAT_S_STIM__90360</t>
  </si>
  <si>
    <t>WORDS_S_90361</t>
  </si>
  <si>
    <t>RATING_S_90361</t>
  </si>
  <si>
    <t>CAT_S_ALT_5043_90361</t>
  </si>
  <si>
    <t>CAT_S_STIM__90361</t>
  </si>
  <si>
    <t>WORDS_S_90435</t>
  </si>
  <si>
    <t>RATING_S_90435</t>
  </si>
  <si>
    <t>CAT_S_ATT_5570_90435</t>
  </si>
  <si>
    <t>SUBCAT_S_ATT_5570_90435</t>
  </si>
  <si>
    <t>CAT_S_ALT_5044_90435</t>
  </si>
  <si>
    <t>CAT_S_STIM__90435</t>
  </si>
  <si>
    <t>WORDS_S_90432</t>
  </si>
  <si>
    <t>RATING_S_90432</t>
  </si>
  <si>
    <t>CAT_S_ATT_5568_90432</t>
  </si>
  <si>
    <t>SUBCAT_S_ATT_5568_90432</t>
  </si>
  <si>
    <t>CAT_S_ALT_5044_90432</t>
  </si>
  <si>
    <t>CAT_S_STIM__90432</t>
  </si>
  <si>
    <t>WORDS_S_90437</t>
  </si>
  <si>
    <t>RATING_S_90437</t>
  </si>
  <si>
    <t>CAT_S_ATT_5570_90437</t>
  </si>
  <si>
    <t>SUBCAT_S_ATT_5570_90437</t>
  </si>
  <si>
    <t>CAT_S_ALT_5045_90437</t>
  </si>
  <si>
    <t>CAT_S_STIM__90437</t>
  </si>
  <si>
    <t>WORDS_S_90436</t>
  </si>
  <si>
    <t>RATING_S_90436</t>
  </si>
  <si>
    <t>CAT_S_ATT_5568_90436</t>
  </si>
  <si>
    <t>SUBCAT_S_ATT_5568_90436</t>
  </si>
  <si>
    <t>CAT_S_ALT_5045_90436</t>
  </si>
  <si>
    <t>CAT_S_STIM__90436</t>
  </si>
  <si>
    <t>WORDS_S_90441</t>
  </si>
  <si>
    <t>RATING_S_90441</t>
  </si>
  <si>
    <t>CAT_S_ATT_5572_90441</t>
  </si>
  <si>
    <t>SUBCAT_S_ATT_5572_90441</t>
  </si>
  <si>
    <t>CAT_S_ALT_5042_90441</t>
  </si>
  <si>
    <t>CAT_S_STIM__90441</t>
  </si>
  <si>
    <t>WORDS_S_90442</t>
  </si>
  <si>
    <t>RATING_S_90442</t>
  </si>
  <si>
    <t>CAT_S_ATT_5571_90442</t>
  </si>
  <si>
    <t>SUBCAT_S_ATT_5571_90442</t>
  </si>
  <si>
    <t>CAT_S_ALT_5042_90442</t>
  </si>
  <si>
    <t>CAT_S_STIM__90442</t>
  </si>
  <si>
    <t>WORDS_S_90455</t>
  </si>
  <si>
    <t>RATING_S_90455</t>
  </si>
  <si>
    <t>CAT_S_ATT_5572_90455</t>
  </si>
  <si>
    <t>SUBCAT_S_ATT_5572_90455</t>
  </si>
  <si>
    <t>CAT_S_ALT_5062_90455</t>
  </si>
  <si>
    <t>CAT_S_STIM__90455</t>
  </si>
  <si>
    <t>WORDS_S_90456</t>
  </si>
  <si>
    <t>RATING_S_90456</t>
  </si>
  <si>
    <t>CAT_S_ATT_5571_90456</t>
  </si>
  <si>
    <t>SUBCAT_S_ATT_5571_90456</t>
  </si>
  <si>
    <t>CAT_S_ALT_5062_90456</t>
  </si>
  <si>
    <t>CAT_S_STIM__90456</t>
  </si>
  <si>
    <t>WORDS_S_90483</t>
  </si>
  <si>
    <t>RATING_S_90483</t>
  </si>
  <si>
    <t>CAT_S_ATT_5572_90483</t>
  </si>
  <si>
    <t>SUBCAT_S_ATT_5572_90483</t>
  </si>
  <si>
    <t>CAT_S_ALT_5044_90483</t>
  </si>
  <si>
    <t>CAT_S_STIM__90483</t>
  </si>
  <si>
    <t>WORDS_S_90484</t>
  </si>
  <si>
    <t>RATING_S_90484</t>
  </si>
  <si>
    <t>CAT_S_ATT_5571_90484</t>
  </si>
  <si>
    <t>SUBCAT_S_ATT_5571_90484</t>
  </si>
  <si>
    <t>CAT_S_ALT_5044_90484</t>
  </si>
  <si>
    <t>CAT_S_STIM__90484</t>
  </si>
  <si>
    <t>WORDS_S_90470</t>
  </si>
  <si>
    <t>RATING_S_90470</t>
  </si>
  <si>
    <t>CAT_S_ATT_5572_90470</t>
  </si>
  <si>
    <t>SUBCAT_S_ATT_5572_90470</t>
  </si>
  <si>
    <t>CAT_S_ALT_5045_90470</t>
  </si>
  <si>
    <t>CAT_S_STIM__90470</t>
  </si>
  <si>
    <t>WORDS_S_90471</t>
  </si>
  <si>
    <t>RATING_S_90471</t>
  </si>
  <si>
    <t>CAT_S_ATT_5571_90471</t>
  </si>
  <si>
    <t>SUBCAT_S_ATT_5571_90471</t>
  </si>
  <si>
    <t>CAT_S_ALT_5045_90471</t>
  </si>
  <si>
    <t>CAT_S_STIM__90471</t>
  </si>
  <si>
    <t>WORDS_S_90443</t>
  </si>
  <si>
    <t>RATING_S_90443</t>
  </si>
  <si>
    <t>CAT_S_ATT_5567_90443</t>
  </si>
  <si>
    <t>SUBCAT_S_ATT_5567_90443</t>
  </si>
  <si>
    <t>CAT_S_ALT_5042_90443</t>
  </si>
  <si>
    <t>CAT_S_STIM__90443</t>
  </si>
  <si>
    <t>WORDS_S_90444</t>
  </si>
  <si>
    <t>RATING_S_90444</t>
  </si>
  <si>
    <t>CAT_S_ATT_5565_90444</t>
  </si>
  <si>
    <t>SUBCAT_S_ATT_5565_90444</t>
  </si>
  <si>
    <t>CAT_S_ALT_5042_90444</t>
  </si>
  <si>
    <t>CAT_S_STIM__90444</t>
  </si>
  <si>
    <t>WORDS_S_90457</t>
  </si>
  <si>
    <t>RATING_S_90457</t>
  </si>
  <si>
    <t>CAT_S_ATT_5567_90457</t>
  </si>
  <si>
    <t>SUBCAT_S_ATT_5567_90457</t>
  </si>
  <si>
    <t>CAT_S_ALT_5062_90457</t>
  </si>
  <si>
    <t>CAT_S_STIM__90457</t>
  </si>
  <si>
    <t>WORDS_S_90458</t>
  </si>
  <si>
    <t>RATING_S_90458</t>
  </si>
  <si>
    <t>CAT_S_ATT_5565_90458</t>
  </si>
  <si>
    <t>SUBCAT_S_ATT_5565_90458</t>
  </si>
  <si>
    <t>CAT_S_ALT_5062_90458</t>
  </si>
  <si>
    <t>CAT_S_STIM__90458</t>
  </si>
  <si>
    <t>WORDS_S_90485</t>
  </si>
  <si>
    <t>RATING_S_90485</t>
  </si>
  <si>
    <t>CAT_S_ATT_5567_90485</t>
  </si>
  <si>
    <t>SUBCAT_S_ATT_5567_90485</t>
  </si>
  <si>
    <t>CAT_S_ALT_5044_90485</t>
  </si>
  <si>
    <t>CAT_S_STIM__90485</t>
  </si>
  <si>
    <t>WORDS_S_90486</t>
  </si>
  <si>
    <t>RATING_S_90486</t>
  </si>
  <si>
    <t>CAT_S_ATT_5565_90486</t>
  </si>
  <si>
    <t>SUBCAT_S_ATT_5565_90486</t>
  </si>
  <si>
    <t>CAT_S_ALT_5044_90486</t>
  </si>
  <si>
    <t>CAT_S_STIM__90486</t>
  </si>
  <si>
    <t>WORDS_S_90472</t>
  </si>
  <si>
    <t>RATING_S_90472</t>
  </si>
  <si>
    <t>CAT_S_ATT_5567_90472</t>
  </si>
  <si>
    <t>SUBCAT_S_ATT_5567_90472</t>
  </si>
  <si>
    <t>CAT_S_ALT_5045_90472</t>
  </si>
  <si>
    <t>CAT_S_STIM__90472</t>
  </si>
  <si>
    <t>WORDS_S_90473</t>
  </si>
  <si>
    <t>RATING_S_90473</t>
  </si>
  <si>
    <t>CAT_S_ATT_5565_90473</t>
  </si>
  <si>
    <t>SUBCAT_S_ATT_5565_90473</t>
  </si>
  <si>
    <t>CAT_S_ALT_5045_90473</t>
  </si>
  <si>
    <t>CAT_S_STIM__90473</t>
  </si>
  <si>
    <t>WORDS_S_90440</t>
  </si>
  <si>
    <t>RATING_S_90440</t>
  </si>
  <si>
    <t>CAT_S_ATT_5583_90440</t>
  </si>
  <si>
    <t>SUBCAT_S_ATT_5583_90440</t>
  </si>
  <si>
    <t>CAT_S_ALT_5042_90440</t>
  </si>
  <si>
    <t>CAT_S_STIM__90440</t>
  </si>
  <si>
    <t>WORDS_S_90445</t>
  </si>
  <si>
    <t>RATING_S_90445</t>
  </si>
  <si>
    <t>CAT_S_ATT_5569_90445</t>
  </si>
  <si>
    <t>SUBCAT_S_ATT_5569_90445</t>
  </si>
  <si>
    <t>CAT_S_ALT_5042_90445</t>
  </si>
  <si>
    <t>CAT_S_STIM__90445</t>
  </si>
  <si>
    <t>WORDS_S_90454</t>
  </si>
  <si>
    <t>RATING_S_90454</t>
  </si>
  <si>
    <t>CAT_S_ATT_5583_90454</t>
  </si>
  <si>
    <t>SUBCAT_S_ATT_5583_90454</t>
  </si>
  <si>
    <t>CAT_S_ALT_5062_90454</t>
  </si>
  <si>
    <t>CAT_S_STIM__90454</t>
  </si>
  <si>
    <t>WORDS_S_90459</t>
  </si>
  <si>
    <t>RATING_S_90459</t>
  </si>
  <si>
    <t>CAT_S_ATT_5569_90459</t>
  </si>
  <si>
    <t>SUBCAT_S_ATT_5569_90459</t>
  </si>
  <si>
    <t>CAT_S_ALT_5062_90459</t>
  </si>
  <si>
    <t>CAT_S_STIM__90459</t>
  </si>
  <si>
    <t>WORDS_S_90487</t>
  </si>
  <si>
    <t>RATING_S_90487</t>
  </si>
  <si>
    <t>CAT_S_ATT_5583_90487</t>
  </si>
  <si>
    <t>SUBCAT_S_ATT_5583_90487</t>
  </si>
  <si>
    <t>CAT_S_ALT_5044_90487</t>
  </si>
  <si>
    <t>CAT_S_STIM__90487</t>
  </si>
  <si>
    <t>WORDS_S_90489</t>
  </si>
  <si>
    <t>RATING_S_90489</t>
  </si>
  <si>
    <t>CAT_S_ATT_5569_90489</t>
  </si>
  <si>
    <t>SUBCAT_S_ATT_5569_90489</t>
  </si>
  <si>
    <t>CAT_S_ALT_5044_90489</t>
  </si>
  <si>
    <t>CAT_S_STIM__90489</t>
  </si>
  <si>
    <t>WORDS_S_90494</t>
  </si>
  <si>
    <t>RATING_S_90494</t>
  </si>
  <si>
    <t>CAT_S_ATT_5583_90494</t>
  </si>
  <si>
    <t>SUBCAT_S_ATT_5583_90494</t>
  </si>
  <si>
    <t>CAT_S_ALT_5045_90494</t>
  </si>
  <si>
    <t>CAT_S_STIM__90494</t>
  </si>
  <si>
    <t>WORDS_S_90474</t>
  </si>
  <si>
    <t>RATING_S_90474</t>
  </si>
  <si>
    <t>CAT_S_ATT_5569_90474</t>
  </si>
  <si>
    <t>SUBCAT_S_ATT_5569_90474</t>
  </si>
  <si>
    <t>CAT_S_ALT_5045_90474</t>
  </si>
  <si>
    <t>CAT_S_STIM__90474</t>
  </si>
  <si>
    <t>WORDS_S_90446</t>
  </si>
  <si>
    <t>RATING_S_90446</t>
  </si>
  <si>
    <t>CAT_S_ATT_5574_90446</t>
  </si>
  <si>
    <t>SUBCAT_S_ATT_5574_90446</t>
  </si>
  <si>
    <t>CAT_S_ALT_5042_90446</t>
  </si>
  <si>
    <t>CAT_S_STIM__90446</t>
  </si>
  <si>
    <t>WORDS_S_90447</t>
  </si>
  <si>
    <t>RATING_S_90447</t>
  </si>
  <si>
    <t>CAT_S_ATT_5576_90447</t>
  </si>
  <si>
    <t>SUBCAT_S_ATT_5576_90447</t>
  </si>
  <si>
    <t>CAT_S_ALT_5042_90447</t>
  </si>
  <si>
    <t>CAT_S_STIM__90447</t>
  </si>
  <si>
    <t>WORDS_S_90460</t>
  </si>
  <si>
    <t>RATING_S_90460</t>
  </si>
  <si>
    <t>CAT_S_ATT_5574_90460</t>
  </si>
  <si>
    <t>SUBCAT_S_ATT_5574_90460</t>
  </si>
  <si>
    <t>CAT_S_ALT_5062_90460</t>
  </si>
  <si>
    <t>CAT_S_STIM__90460</t>
  </si>
  <si>
    <t>WORDS_S_90461</t>
  </si>
  <si>
    <t>RATING_S_90461</t>
  </si>
  <si>
    <t>CAT_S_ATT_5576_90461</t>
  </si>
  <si>
    <t>SUBCAT_S_ATT_5576_90461</t>
  </si>
  <si>
    <t>CAT_S_ALT_5062_90461</t>
  </si>
  <si>
    <t>CAT_S_STIM__90461</t>
  </si>
  <si>
    <t>WORDS_S_90490</t>
  </si>
  <si>
    <t>RATING_S_90490</t>
  </si>
  <si>
    <t>CAT_S_ATT_5574_90490</t>
  </si>
  <si>
    <t>SUBCAT_S_ATT_5574_90490</t>
  </si>
  <si>
    <t>CAT_S_ALT_5044_90490</t>
  </si>
  <si>
    <t>CAT_S_STIM__90490</t>
  </si>
  <si>
    <t>WORDS_S_90466</t>
  </si>
  <si>
    <t>RATING_S_90466</t>
  </si>
  <si>
    <t>CAT_S_ATT_5576_90466</t>
  </si>
  <si>
    <t>SUBCAT_S_ATT_5576_90466</t>
  </si>
  <si>
    <t>CAT_S_ALT_5044_90466</t>
  </si>
  <si>
    <t>CAT_S_STIM__90466</t>
  </si>
  <si>
    <t>WORDS_S_90475</t>
  </si>
  <si>
    <t>RATING_S_90475</t>
  </si>
  <si>
    <t>CAT_S_ATT_5574_90475</t>
  </si>
  <si>
    <t>SUBCAT_S_ATT_5574_90475</t>
  </si>
  <si>
    <t>CAT_S_ALT_5045_90475</t>
  </si>
  <si>
    <t>CAT_S_STIM__90475</t>
  </si>
  <si>
    <t>WORDS_S_90476</t>
  </si>
  <si>
    <t>RATING_S_90476</t>
  </si>
  <si>
    <t>CAT_S_ATT_5576_90476</t>
  </si>
  <si>
    <t>SUBCAT_S_ATT_5576_90476</t>
  </si>
  <si>
    <t>CAT_S_ALT_5045_90476</t>
  </si>
  <si>
    <t>CAT_S_STIM__90476</t>
  </si>
  <si>
    <t>WORDS_S_90448</t>
  </si>
  <si>
    <t>RATING_S_90448</t>
  </si>
  <si>
    <t>CAT_S_ATT_5573_90448</t>
  </si>
  <si>
    <t>SUBCAT_S_ATT_5573_90448</t>
  </si>
  <si>
    <t>CAT_S_ALT_5042_90448</t>
  </si>
  <si>
    <t>CAT_S_STIM__90448</t>
  </si>
  <si>
    <t>WORDS_S_90449</t>
  </si>
  <si>
    <t>RATING_S_90449</t>
  </si>
  <si>
    <t>CAT_S_ATT_5584_90449</t>
  </si>
  <si>
    <t>SUBCAT_S_ATT_5584_90449</t>
  </si>
  <si>
    <t>CAT_S_ALT_5042_90449</t>
  </si>
  <si>
    <t>CAT_S_STIM__90449</t>
  </si>
  <si>
    <t>WORDS_S_90462</t>
  </si>
  <si>
    <t>RATING_S_90462</t>
  </si>
  <si>
    <t>CAT_S_ATT_5573_90462</t>
  </si>
  <si>
    <t>SUBCAT_S_ATT_5573_90462</t>
  </si>
  <si>
    <t>CAT_S_ALT_5062_90462</t>
  </si>
  <si>
    <t>CAT_S_STIM__90462</t>
  </si>
  <si>
    <t>WORDS_S_90463</t>
  </si>
  <si>
    <t>RATING_S_90463</t>
  </si>
  <si>
    <t>CAT_S_ATT_5584_90463</t>
  </si>
  <si>
    <t>SUBCAT_S_ATT_5584_90463</t>
  </si>
  <si>
    <t>CAT_S_ALT_5062_90463</t>
  </si>
  <si>
    <t>CAT_S_STIM__90463</t>
  </si>
  <si>
    <t>WORDS_S_90488</t>
  </si>
  <si>
    <t>RATING_S_90488</t>
  </si>
  <si>
    <t>CAT_S_ATT_5573_90488</t>
  </si>
  <si>
    <t>SUBCAT_S_ATT_5573_90488</t>
  </si>
  <si>
    <t>CAT_S_ALT_5044_90488</t>
  </si>
  <si>
    <t>CAT_S_STIM__90488</t>
  </si>
  <si>
    <t>WORDS_S_90492</t>
  </si>
  <si>
    <t>RATING_S_90492</t>
  </si>
  <si>
    <t>CAT_S_ATT_5584_90492</t>
  </si>
  <si>
    <t>SUBCAT_S_ATT_5584_90492</t>
  </si>
  <si>
    <t>CAT_S_ALT_5044_90492</t>
  </si>
  <si>
    <t>CAT_S_STIM__90492</t>
  </si>
  <si>
    <t>WORDS_S_90477</t>
  </si>
  <si>
    <t>RATING_S_90477</t>
  </si>
  <si>
    <t>CAT_S_ATT_5573_90477</t>
  </si>
  <si>
    <t>SUBCAT_S_ATT_5573_90477</t>
  </si>
  <si>
    <t>CAT_S_ALT_5045_90477</t>
  </si>
  <si>
    <t>CAT_S_STIM__90477</t>
  </si>
  <si>
    <t>WORDS_S_90478</t>
  </si>
  <si>
    <t>RATING_S_90478</t>
  </si>
  <si>
    <t>CAT_S_ATT_5584_90478</t>
  </si>
  <si>
    <t>SUBCAT_S_ATT_5584_90478</t>
  </si>
  <si>
    <t>CAT_S_ALT_5045_90478</t>
  </si>
  <si>
    <t>CAT_S_STIM__90478</t>
  </si>
  <si>
    <t>WORDS_S_90450</t>
  </si>
  <si>
    <t>RATING_S_90450</t>
  </si>
  <si>
    <t>CAT_S_ATT_5582_90450</t>
  </si>
  <si>
    <t>SUBCAT_S_ATT_5582_90450</t>
  </si>
  <si>
    <t>CAT_S_ALT_5042_90450</t>
  </si>
  <si>
    <t>CAT_S_STIM__90450</t>
  </si>
  <si>
    <t>WORDS_S_90451</t>
  </si>
  <si>
    <t>RATING_S_90451</t>
  </si>
  <si>
    <t>CAT_S_ATT_5566_90451</t>
  </si>
  <si>
    <t>SUBCAT_S_ATT_5566_90451</t>
  </si>
  <si>
    <t>CAT_S_ALT_5042_90451</t>
  </si>
  <si>
    <t>CAT_S_STIM__90451</t>
  </si>
  <si>
    <t>WORDS_S_90464</t>
  </si>
  <si>
    <t>RATING_S_90464</t>
  </si>
  <si>
    <t>CAT_S_ATT_5582_90464</t>
  </si>
  <si>
    <t>SUBCAT_S_ATT_5582_90464</t>
  </si>
  <si>
    <t>CAT_S_ALT_5062_90464</t>
  </si>
  <si>
    <t>CAT_S_STIM__90464</t>
  </si>
  <si>
    <t>WORDS_S_90465</t>
  </si>
  <si>
    <t>RATING_S_90465</t>
  </si>
  <si>
    <t>CAT_S_ATT_5566_90465</t>
  </si>
  <si>
    <t>SUBCAT_S_ATT_5566_90465</t>
  </si>
  <si>
    <t>CAT_S_ALT_5062_90465</t>
  </si>
  <si>
    <t>CAT_S_STIM__90465</t>
  </si>
  <si>
    <t>WORDS_S_90493</t>
  </si>
  <si>
    <t>RATING_S_90493</t>
  </si>
  <si>
    <t>CAT_S_ATT_5582_90493</t>
  </si>
  <si>
    <t>SUBCAT_S_ATT_5582_90493</t>
  </si>
  <si>
    <t>CAT_S_ALT_5044_90493</t>
  </si>
  <si>
    <t>CAT_S_STIM__90493</t>
  </si>
  <si>
    <t>WORDS_S_90491</t>
  </si>
  <si>
    <t>RATING_S_90491</t>
  </si>
  <si>
    <t>CAT_S_ATT_5566_90491</t>
  </si>
  <si>
    <t>SUBCAT_S_ATT_5566_90491</t>
  </si>
  <si>
    <t>CAT_S_ALT_5044_90491</t>
  </si>
  <si>
    <t>CAT_S_STIM__90491</t>
  </si>
  <si>
    <t>WORDS_S_90479</t>
  </si>
  <si>
    <t>RATING_S_90479</t>
  </si>
  <si>
    <t>CAT_S_ATT_5587_90479</t>
  </si>
  <si>
    <t>SUBCAT_S_ATT_5587_90479</t>
  </si>
  <si>
    <t>CAT_S_ALT_5045_90479</t>
  </si>
  <si>
    <t>CAT_S_STIM__90479</t>
  </si>
  <si>
    <t>WORDS_S_90480</t>
  </si>
  <si>
    <t>RATING_S_90480</t>
  </si>
  <si>
    <t>CAT_S_ATT_5566_90480</t>
  </si>
  <si>
    <t>SUBCAT_S_ATT_5566_90480</t>
  </si>
  <si>
    <t>CAT_S_ALT_5045_90480</t>
  </si>
  <si>
    <t>CAT_S_STIM__90480</t>
  </si>
  <si>
    <t>WORDS_A_3736</t>
  </si>
  <si>
    <t>WORDS_A_3737</t>
  </si>
  <si>
    <t>FTA_BB_BUTTON20148</t>
  </si>
  <si>
    <t>FTO_BB_BUTTON20148</t>
  </si>
  <si>
    <t>FTA_BB_BUTTON20149</t>
  </si>
  <si>
    <t>FTO_BB_BUTTON20149</t>
  </si>
  <si>
    <t>FTA_BB_BUTTON20167</t>
  </si>
  <si>
    <t>FTO_BB_BUTTON20167</t>
  </si>
  <si>
    <t>FTA_BB_BUTTON20168</t>
  </si>
  <si>
    <t>FTO_BB_BUTTON20168</t>
  </si>
  <si>
    <t>FTA_BB_BUTTON20169</t>
  </si>
  <si>
    <t>FTO_BB_BUTTON20169</t>
  </si>
  <si>
    <t>FTA_BB_BUTTON20170</t>
  </si>
  <si>
    <t>FTO_BB_BUTTON20170</t>
  </si>
  <si>
    <t>FTA_BB_BUTTON20171</t>
  </si>
  <si>
    <t>FTO_BB_BUTTON20171</t>
  </si>
  <si>
    <t>FTA_BB_BUTTON20172</t>
  </si>
  <si>
    <t>FTO_BB_BUTTON20172</t>
  </si>
  <si>
    <t>FTA_BB_BUTTON20174</t>
  </si>
  <si>
    <t>FTO_BB_BUTTON20174</t>
  </si>
  <si>
    <t>FTA_BB_BUTTON20175</t>
  </si>
  <si>
    <t>FTO_BB_BUTTON20175</t>
  </si>
  <si>
    <t>FTA_BB_BUTTON20176</t>
  </si>
  <si>
    <t>FTO_BB_BUTTON20176</t>
  </si>
  <si>
    <t>FTA_BB_BUTTON20177</t>
  </si>
  <si>
    <t>FTO_BB_BUTTON20177</t>
  </si>
  <si>
    <t>FTA_BB_BUTTON20178</t>
  </si>
  <si>
    <t>FTO_BB_BUTTON20178</t>
  </si>
  <si>
    <t>FTA_BB_BUTTON20179</t>
  </si>
  <si>
    <t>FTO_BB_BUTTON20179</t>
  </si>
  <si>
    <t>FTA_BB_BUTTON20180</t>
  </si>
  <si>
    <t>FTO_BB_BUTTON20180</t>
  </si>
  <si>
    <t>FTA_BB_BUTTON20181</t>
  </si>
  <si>
    <t>FTO_BB_BUTTON20181</t>
  </si>
  <si>
    <t>FTA_BB_BUTTON20182</t>
  </si>
  <si>
    <t>FTO_BB_BUTTON20182</t>
  </si>
  <si>
    <t>FTA_BB_BUTTON20183</t>
  </si>
  <si>
    <t>FTO_BB_BUTTON20183</t>
  </si>
  <si>
    <t>FTA_BB_BUTTON20184</t>
  </si>
  <si>
    <t>FTO_BB_BUTTON20184</t>
  </si>
  <si>
    <t>FTA_BB_BUTTON20185</t>
  </si>
  <si>
    <t>FTO_BB_BUTTON20185</t>
  </si>
  <si>
    <t>FTA_BB_BUTTON20186</t>
  </si>
  <si>
    <t>FTO_BB_BUTTON20186</t>
  </si>
  <si>
    <t>FTA_BB_BUTTON20187</t>
  </si>
  <si>
    <t>FTO_BB_BUTTON20187</t>
  </si>
  <si>
    <t>FTA_BB_BUTTON20188</t>
  </si>
  <si>
    <t>FTO_BB_BUTTON20188</t>
  </si>
  <si>
    <t>FTA_BB_BUTTON20189</t>
  </si>
  <si>
    <t>FTO_BB_BUTTON20189</t>
  </si>
  <si>
    <t>FTA_BB_BUTTON20190</t>
  </si>
  <si>
    <t>FTO_BB_BUTTON20190</t>
  </si>
  <si>
    <t>FTA_BB_BUTTON20191</t>
  </si>
  <si>
    <t>FTO_BB_BUTTON20191</t>
  </si>
  <si>
    <t>FTA_BB_BUTTON20192</t>
  </si>
  <si>
    <t>FTO_BB_BUTTON20192</t>
  </si>
  <si>
    <t>FTA_BB_BUTTON20193</t>
  </si>
  <si>
    <t>FTO_BB_BUTTON20193</t>
  </si>
  <si>
    <t>FTA_BB_BUTTON20194</t>
  </si>
  <si>
    <t>FTO_BB_BUTTON20194</t>
  </si>
  <si>
    <t>FTA_BB_BUTTON20196</t>
  </si>
  <si>
    <t>FTO_BB_BUTTON20196</t>
  </si>
  <si>
    <t>FTA_BB_BUTTON20197</t>
  </si>
  <si>
    <t>FTO_BB_BUTTON20197</t>
  </si>
  <si>
    <t>FTA_BB_BUTTON20198</t>
  </si>
  <si>
    <t>FTO_BB_BUTTON20198</t>
  </si>
  <si>
    <t>FTA_BB_BUTTON20199</t>
  </si>
  <si>
    <t>FTO_BB_BUTTON20199</t>
  </si>
  <si>
    <t>FTA_BB_BUTTON20200</t>
  </si>
  <si>
    <t>FTO_BB_BUTTON20200</t>
  </si>
  <si>
    <t>FTA_BB_BUTTON20201</t>
  </si>
  <si>
    <t>FTO_BB_BUTTON20201</t>
  </si>
  <si>
    <t>FTA_BB_BUTTON20202</t>
  </si>
  <si>
    <t>FTO_BB_BUTTON20202</t>
  </si>
  <si>
    <t>FTA_BB_BUTTON20203</t>
  </si>
  <si>
    <t>FTO_BB_BUTTON20203</t>
  </si>
  <si>
    <t>FTA_BB_BUTTON20204</t>
  </si>
  <si>
    <t>FTO_BB_BUTTON20204</t>
  </si>
  <si>
    <t>FTA_BB_BUTTON20205</t>
  </si>
  <si>
    <t>FTO_BB_BUTTON20205</t>
  </si>
  <si>
    <t>FTA_BB_BUTTON20206</t>
  </si>
  <si>
    <t>FTO_BB_BUTTON20206</t>
  </si>
  <si>
    <t>FTA_BB_BUTTON20207</t>
  </si>
  <si>
    <t>FTO_BB_BUTTON20207</t>
  </si>
  <si>
    <t>FTA_BB_BUTTON20208</t>
  </si>
  <si>
    <t>FTO_BB_BUTTON20208</t>
  </si>
  <si>
    <t>FTA_BB_BUTTON20209</t>
  </si>
  <si>
    <t>FTO_BB_BUTTON20209</t>
  </si>
  <si>
    <t>FTA_BB_BUTTON20210</t>
  </si>
  <si>
    <t>FTO_BB_BUTTON20210</t>
  </si>
  <si>
    <t>FTA_BB_BUTTON20211</t>
  </si>
  <si>
    <t>FTO_BB_BUTTON20211</t>
  </si>
  <si>
    <t>FTA_BB_BUTTON20212</t>
  </si>
  <si>
    <t>FTO_BB_BUTTON20212</t>
  </si>
  <si>
    <t>FTA_BB_BUTTON20213</t>
  </si>
  <si>
    <t>FTO_BB_BUTTON20213</t>
  </si>
  <si>
    <t>FTA_BB_BUTTON20214</t>
  </si>
  <si>
    <t>FTO_BB_BUTTON20214</t>
  </si>
  <si>
    <t>FTA_BB_BUTTON20215</t>
  </si>
  <si>
    <t>FTO_BB_BUTTON20215</t>
  </si>
  <si>
    <t>FTA_BB_BUTTON20216</t>
  </si>
  <si>
    <t>FTO_BB_BUTTON20216</t>
  </si>
  <si>
    <t>FTA_BB_BUTTON20217</t>
  </si>
  <si>
    <t>FTO_BB_BUTTON20217</t>
  </si>
  <si>
    <t>FTA_BB_BUTTON20218</t>
  </si>
  <si>
    <t>FTO_BB_BUTTON20218</t>
  </si>
  <si>
    <t>FTA_BB_BUTTON20219</t>
  </si>
  <si>
    <t>FTO_BB_BUTTON20219</t>
  </si>
  <si>
    <t>FTA_BB_BUTTON20220</t>
  </si>
  <si>
    <t>FTO_BB_BUTTON20220</t>
  </si>
  <si>
    <t>WORDS_A_3726</t>
  </si>
  <si>
    <t>subj_var_val</t>
  </si>
  <si>
    <t>69.123.112.211</t>
  </si>
  <si>
    <t>67.87.30.133</t>
  </si>
  <si>
    <t>204.87.167.69</t>
  </si>
  <si>
    <t>204.52.215.71</t>
  </si>
  <si>
    <t>71.202.15.148</t>
  </si>
  <si>
    <t>71.70.142.104</t>
  </si>
  <si>
    <t>67.116.252.138</t>
  </si>
  <si>
    <t>50.178.237.108</t>
  </si>
  <si>
    <t>72.88.134.167</t>
  </si>
  <si>
    <t>204.52.215.9</t>
  </si>
  <si>
    <t>98.150.154.11</t>
  </si>
  <si>
    <t>173.74.37.104</t>
  </si>
  <si>
    <t>204.52.215.7</t>
  </si>
  <si>
    <t>24.170.255.115</t>
  </si>
  <si>
    <t>98.169.194.214</t>
  </si>
  <si>
    <t>66.176.128.52</t>
  </si>
  <si>
    <t>67.163.231.224</t>
  </si>
  <si>
    <t>108.82.21.217</t>
  </si>
  <si>
    <t>108.5.151.45</t>
  </si>
  <si>
    <t>97.93.17.115</t>
  </si>
  <si>
    <t>75.50.178.43</t>
  </si>
  <si>
    <t>76.120.144.200</t>
  </si>
  <si>
    <t>107.194.64.39</t>
  </si>
  <si>
    <t>98.204.110.4</t>
  </si>
  <si>
    <t>69.132.174.42</t>
  </si>
  <si>
    <t>174.48.12.101</t>
  </si>
  <si>
    <t>24.248.39.186</t>
  </si>
  <si>
    <t>23.118.145.175</t>
  </si>
  <si>
    <t>68.116.254.178</t>
  </si>
  <si>
    <t>66.233.190.187</t>
  </si>
  <si>
    <t>68.46.37.68</t>
  </si>
  <si>
    <t>162.192.190.71</t>
  </si>
  <si>
    <t>198.199.123.20</t>
  </si>
  <si>
    <t>80.56.36.137</t>
  </si>
  <si>
    <t>23.255.205.186</t>
  </si>
  <si>
    <t>70.91.119.113</t>
  </si>
  <si>
    <t>134.53.244.216</t>
  </si>
  <si>
    <t>50.162.82.39</t>
  </si>
  <si>
    <t>168.16.199.160</t>
  </si>
  <si>
    <t>98.127.246.30</t>
  </si>
  <si>
    <t>75.88.92.68</t>
  </si>
  <si>
    <t>184.90.184.186</t>
  </si>
  <si>
    <t>72.177.62.120</t>
  </si>
  <si>
    <t>72.76.4.186</t>
  </si>
  <si>
    <t>24.23.217.165</t>
  </si>
  <si>
    <t>130.126.255.169</t>
  </si>
  <si>
    <t>72.253.122.203</t>
  </si>
  <si>
    <t>71.204.35.200</t>
  </si>
  <si>
    <t>67.85.63.89</t>
  </si>
  <si>
    <t>174.135.75.121</t>
  </si>
  <si>
    <t>204.52.215.1</t>
  </si>
  <si>
    <t>68.19.166.33</t>
  </si>
  <si>
    <t>166.108.243.243</t>
  </si>
  <si>
    <t>96.252.13.102</t>
  </si>
  <si>
    <t>65.79.129.113</t>
  </si>
  <si>
    <t>67.184.203.137</t>
  </si>
  <si>
    <t>98.207.125.179</t>
  </si>
  <si>
    <t>54.201.172.31</t>
  </si>
  <si>
    <t>70.126.101.16</t>
  </si>
  <si>
    <t>204.126.138.241</t>
  </si>
  <si>
    <t>74.101.3.234</t>
  </si>
  <si>
    <t>130.182.26.128</t>
  </si>
  <si>
    <t>96.58.68.64</t>
  </si>
  <si>
    <t>207.255.199.114</t>
  </si>
  <si>
    <t>72.223.109.25</t>
  </si>
  <si>
    <t>172.7.201.137</t>
  </si>
  <si>
    <t>74.72.142.116</t>
  </si>
  <si>
    <t>68.197.136.7</t>
  </si>
  <si>
    <t>24.107.188.181</t>
  </si>
  <si>
    <t>108.233.126.24</t>
  </si>
  <si>
    <t>76.85.197.122</t>
  </si>
  <si>
    <t>74.60.155.73</t>
  </si>
  <si>
    <t>108.95.28.132</t>
  </si>
  <si>
    <t>71.187.201.152</t>
  </si>
  <si>
    <t>75.36.243.116</t>
  </si>
  <si>
    <t>71.168.179.69</t>
  </si>
  <si>
    <t>75.69.230.77</t>
  </si>
  <si>
    <t>108.50.216.238</t>
  </si>
  <si>
    <t>100.1.33.192</t>
  </si>
  <si>
    <t>24.10.64.35</t>
  </si>
  <si>
    <t>76.214.34.134</t>
  </si>
  <si>
    <t>71.125.205.188</t>
  </si>
  <si>
    <t>69.125.58.80</t>
  </si>
  <si>
    <t>99.108.152.126</t>
  </si>
  <si>
    <t>68.38.147.88</t>
  </si>
  <si>
    <t>67.23.159.61</t>
  </si>
  <si>
    <t>204.52.215.3</t>
  </si>
  <si>
    <t>173.69.63.78</t>
  </si>
  <si>
    <t>76.1.244.33</t>
  </si>
  <si>
    <t>99.112.47.186</t>
  </si>
  <si>
    <t>72.68.82.96</t>
  </si>
  <si>
    <t>100.1.139.129</t>
  </si>
  <si>
    <t>67.84.44.114</t>
  </si>
  <si>
    <t>69.115.113.73</t>
  </si>
  <si>
    <t>75.112.160.209</t>
  </si>
  <si>
    <t>67.86.149.209</t>
  </si>
  <si>
    <t>204.52.215.70</t>
  </si>
  <si>
    <t>100.1.192.111</t>
  </si>
  <si>
    <t>67.184.119.196</t>
  </si>
  <si>
    <t>130.18.104.50</t>
  </si>
  <si>
    <t>174.26.46.17</t>
  </si>
  <si>
    <t>68.34.177.129</t>
  </si>
  <si>
    <t>72.200.131.94</t>
  </si>
  <si>
    <t>66.231.139.246</t>
  </si>
  <si>
    <t>129.186.252.142</t>
  </si>
  <si>
    <t>129.186.253.160</t>
  </si>
  <si>
    <t>173.22.42.153</t>
  </si>
  <si>
    <t>173.30.29.248</t>
  </si>
  <si>
    <t>129.186.252.174</t>
  </si>
  <si>
    <t>173.25.196.218</t>
  </si>
  <si>
    <t>173.22.38.142</t>
  </si>
  <si>
    <t>65.110.254.88</t>
  </si>
  <si>
    <t>65.110.254.120</t>
  </si>
  <si>
    <t>69.5.143.26</t>
  </si>
  <si>
    <t>65.116.185.61</t>
  </si>
  <si>
    <t>75.170.167.139</t>
  </si>
  <si>
    <t>129.186.252.157</t>
  </si>
  <si>
    <t>65.110.254.96</t>
  </si>
  <si>
    <t>173.22.32.170</t>
  </si>
  <si>
    <t>173.22.40.200</t>
  </si>
  <si>
    <t>129.186.253.144</t>
  </si>
  <si>
    <t>65.110.254.104</t>
  </si>
  <si>
    <t>205.237.174.24</t>
  </si>
  <si>
    <t>69.5.149.246</t>
  </si>
  <si>
    <t>97.125.205.179</t>
  </si>
  <si>
    <t>209.180.41.253</t>
  </si>
  <si>
    <t>50.200.236.66</t>
  </si>
  <si>
    <t>205.237.166.173</t>
  </si>
  <si>
    <t>205.237.160.6</t>
  </si>
  <si>
    <t>206.127.187.163</t>
  </si>
  <si>
    <t>65.110.254.100</t>
  </si>
  <si>
    <t>65.110.254.125</t>
  </si>
  <si>
    <t>173.240.194.229</t>
  </si>
  <si>
    <t>97.125.255.225</t>
  </si>
  <si>
    <t>129.186.251.84</t>
  </si>
  <si>
    <t>69.5.158.115</t>
  </si>
  <si>
    <t>129.186.252.45</t>
  </si>
  <si>
    <t>129.186.252.177</t>
  </si>
  <si>
    <t>129.186.177.63</t>
  </si>
  <si>
    <t>173.21.238.173</t>
  </si>
  <si>
    <t>205.237.170.61</t>
  </si>
  <si>
    <t>129.186.251.4</t>
  </si>
  <si>
    <t>65.110.254.157</t>
  </si>
  <si>
    <t>205.237.183.13</t>
  </si>
  <si>
    <t>173.22.47.249</t>
  </si>
  <si>
    <t>69.5.129.254</t>
  </si>
  <si>
    <t>65.110.254.164</t>
  </si>
  <si>
    <t>206.127.179.163</t>
  </si>
  <si>
    <t>173.22.45.27</t>
  </si>
  <si>
    <t>173.30.17.32</t>
  </si>
  <si>
    <t>205.237.161.140</t>
  </si>
  <si>
    <t>173.30.20.203</t>
  </si>
  <si>
    <t>69.5.140.218</t>
  </si>
  <si>
    <t>129.186.252.35</t>
  </si>
  <si>
    <t>65.110.254.68</t>
  </si>
  <si>
    <t>65.110.254.136</t>
  </si>
  <si>
    <t>63.153.221.131</t>
  </si>
  <si>
    <t>173.22.37.207</t>
  </si>
  <si>
    <t>50.81.119.9</t>
  </si>
  <si>
    <t>75.72.109.144</t>
  </si>
  <si>
    <t>206.127.181.200</t>
  </si>
  <si>
    <t>W3</t>
  </si>
  <si>
    <t>S2</t>
  </si>
  <si>
    <t>S3</t>
  </si>
  <si>
    <t>S4</t>
  </si>
  <si>
    <t>Var Name</t>
  </si>
  <si>
    <t>Root1</t>
  </si>
  <si>
    <t>TTO</t>
  </si>
  <si>
    <t>A</t>
  </si>
  <si>
    <t>S</t>
  </si>
  <si>
    <t>Root2</t>
  </si>
  <si>
    <t>Root3</t>
  </si>
  <si>
    <t>W3TTOA3738S2</t>
  </si>
  <si>
    <t>W3TTOA3739S2</t>
  </si>
  <si>
    <t>W3TTOA3740S2</t>
  </si>
  <si>
    <t>W3TTOA3741S2</t>
  </si>
  <si>
    <t>W3TTOA3742S2</t>
  </si>
  <si>
    <t>W3TTOA3743S2</t>
  </si>
  <si>
    <t>W3TTOA3744S2</t>
  </si>
  <si>
    <t>W3TTOA3745S2</t>
  </si>
  <si>
    <t>W3TTOS90439S2</t>
  </si>
  <si>
    <t>W3TTOS90452S2</t>
  </si>
  <si>
    <t>W3TTOS90453S2</t>
  </si>
  <si>
    <t>W3TTOS90467S2</t>
  </si>
  <si>
    <t>W3TTOS90468S2</t>
  </si>
  <si>
    <t>W3TTOS90469S2</t>
  </si>
  <si>
    <t>W3TTOS90481S2</t>
  </si>
  <si>
    <t>W3TTOS90482S2</t>
  </si>
  <si>
    <t>W3TTOS90498S2</t>
  </si>
  <si>
    <t>W3TTOS90510S2</t>
  </si>
  <si>
    <t>W3TTOS90511S2</t>
  </si>
  <si>
    <t>W3TTOS90512S2</t>
  </si>
  <si>
    <t>W3TTOS90513S2</t>
  </si>
  <si>
    <t>W3TTOS90514S2</t>
  </si>
  <si>
    <t>W3TTOS90515S2</t>
  </si>
  <si>
    <t>W3TTOS90516S2</t>
  </si>
  <si>
    <t>W3TTOS90517S2</t>
  </si>
  <si>
    <t>W3TTOS90518S2</t>
  </si>
  <si>
    <t>W3TTOS90519S2</t>
  </si>
  <si>
    <t>W3TTOS90520S2</t>
  </si>
  <si>
    <t>W3TTOS90521S2</t>
  </si>
  <si>
    <t>W3TTOS90522S2</t>
  </si>
  <si>
    <t>W3TTOS90523S2</t>
  </si>
  <si>
    <t>W3TTOS90524S2</t>
  </si>
  <si>
    <t>W3TTOS90525S2</t>
  </si>
  <si>
    <t>W3TTOS90526S2</t>
  </si>
  <si>
    <t>W3TTOS90527S2</t>
  </si>
  <si>
    <t>W3TTOS90528S2</t>
  </si>
  <si>
    <t>W3TTOS90529S2</t>
  </si>
  <si>
    <t>W3TTOS90530S2</t>
  </si>
  <si>
    <t>W3TTOS90531S2</t>
  </si>
  <si>
    <t>W3TTOS90532S2</t>
  </si>
  <si>
    <t>W3TTOS90533S2</t>
  </si>
  <si>
    <t>W3TTOS90534S2</t>
  </si>
  <si>
    <t>W3TTOS90535S2</t>
  </si>
  <si>
    <t>W3TTOS90536S2</t>
  </si>
  <si>
    <t>W3TTOS90537S2</t>
  </si>
  <si>
    <t>W3TTOA3736S3</t>
  </si>
  <si>
    <t>W3TTOA3737S3</t>
  </si>
  <si>
    <t>W3TTOS90358S3</t>
  </si>
  <si>
    <t>W3TTOS90359S3</t>
  </si>
  <si>
    <t>W3TTOS90360S3</t>
  </si>
  <si>
    <t>W3TTOS90361S3</t>
  </si>
  <si>
    <t>W3TTOS90363S3</t>
  </si>
  <si>
    <t>W3TTOS90364S3</t>
  </si>
  <si>
    <t>W3TTOS90365S3</t>
  </si>
  <si>
    <t>W3TTOS90366S3</t>
  </si>
  <si>
    <t>W3TTOS90367S3</t>
  </si>
  <si>
    <t>W3TTOS90368S3</t>
  </si>
  <si>
    <t>W3TTOS90369S3</t>
  </si>
  <si>
    <t>W3TTOS90370S3</t>
  </si>
  <si>
    <t>W3TTOS90371S3</t>
  </si>
  <si>
    <t>W3TTOS90372S3</t>
  </si>
  <si>
    <t>W3TTOS90373S3</t>
  </si>
  <si>
    <t>W3TTOS90374S3</t>
  </si>
  <si>
    <t>W3TTOS90377S3</t>
  </si>
  <si>
    <t>W3TTOS90378S3</t>
  </si>
  <si>
    <t>W3TTOS90379S3</t>
  </si>
  <si>
    <t>W3TTOS90380S3</t>
  </si>
  <si>
    <t>W3TTOS90381S3</t>
  </si>
  <si>
    <t>W3TTOS90382S3</t>
  </si>
  <si>
    <t>W3TTOS90383S3</t>
  </si>
  <si>
    <t>W3TTOS90385S3</t>
  </si>
  <si>
    <t>W3TTOS90386S3</t>
  </si>
  <si>
    <t>W3TTOS90387S3</t>
  </si>
  <si>
    <t>W3TTOS90388S3</t>
  </si>
  <si>
    <t>W3TTOS90390S3</t>
  </si>
  <si>
    <t>W3TTOS90392S3</t>
  </si>
  <si>
    <t>W3TTOS90393S3</t>
  </si>
  <si>
    <t>W3TTOS90394S3</t>
  </si>
  <si>
    <t>W3TTOS90396S3</t>
  </si>
  <si>
    <t>W3TTOS90398S3</t>
  </si>
  <si>
    <t>W3TTOS90399S3</t>
  </si>
  <si>
    <t>W3TTOS90401S3</t>
  </si>
  <si>
    <t>W3TTOS90402S3</t>
  </si>
  <si>
    <t>W3TTOS90403S3</t>
  </si>
  <si>
    <t>W3TTOS90404S3</t>
  </si>
  <si>
    <t>W3TTOS90405S3</t>
  </si>
  <si>
    <t>W3TTOS90407S3</t>
  </si>
  <si>
    <t>W3TTOS90408S3</t>
  </si>
  <si>
    <t>W3TTOS90409S3</t>
  </si>
  <si>
    <t>W3TTOS90410S3</t>
  </si>
  <si>
    <t>W3TTOS90411S3</t>
  </si>
  <si>
    <t>W3TTOS90412S3</t>
  </si>
  <si>
    <t>W3TTOS90413S3</t>
  </si>
  <si>
    <t>W3TTOS90414S3</t>
  </si>
  <si>
    <t>W3TTOS90415S3</t>
  </si>
  <si>
    <t>W3TTOS90416S3</t>
  </si>
  <si>
    <t>W3TTOS90418S3</t>
  </si>
  <si>
    <t>W3TTOS90419S3</t>
  </si>
  <si>
    <t>W3TTOS90421S3</t>
  </si>
  <si>
    <t>W3TTOS90422S3</t>
  </si>
  <si>
    <t>W3TTOS90423S3</t>
  </si>
  <si>
    <t>W3TTOS90425S3</t>
  </si>
  <si>
    <t>W3TTOS90426S3</t>
  </si>
  <si>
    <t>W3TTOS90427S3</t>
  </si>
  <si>
    <t>W3TTOS90428S3</t>
  </si>
  <si>
    <t>W3TTOS90430S3</t>
  </si>
  <si>
    <t>W3TTOS90431S3</t>
  </si>
  <si>
    <t>W3TTOS90432S3</t>
  </si>
  <si>
    <t>W3TTOS90433S3</t>
  </si>
  <si>
    <t>W3TTOS90434S3</t>
  </si>
  <si>
    <t>W3TTOS90435S3</t>
  </si>
  <si>
    <t>W3TTOS90436S3</t>
  </si>
  <si>
    <t>W3TTOS90437S3</t>
  </si>
  <si>
    <t>W3TTOS90439S3</t>
  </si>
  <si>
    <t>W3TTOS90440S3</t>
  </si>
  <si>
    <t>W3TTOS90441S3</t>
  </si>
  <si>
    <t>W3TTOS90442S3</t>
  </si>
  <si>
    <t>W3TTOS90443S3</t>
  </si>
  <si>
    <t>W3TTOS90444S3</t>
  </si>
  <si>
    <t>W3TTOS90445S3</t>
  </si>
  <si>
    <t>W3TTOS90446S3</t>
  </si>
  <si>
    <t>W3TTOS90447S3</t>
  </si>
  <si>
    <t>W3TTOS90448S3</t>
  </si>
  <si>
    <t>W3TTOS90449S3</t>
  </si>
  <si>
    <t>W3TTOS90450S3</t>
  </si>
  <si>
    <t>W3TTOS90451S3</t>
  </si>
  <si>
    <t>W3TTOS90452S3</t>
  </si>
  <si>
    <t>W3TTOS90453S3</t>
  </si>
  <si>
    <t>W3TTOS90454S3</t>
  </si>
  <si>
    <t>W3TTOS90455S3</t>
  </si>
  <si>
    <t>W3TTOS90456S3</t>
  </si>
  <si>
    <t>W3TTOS90457S3</t>
  </si>
  <si>
    <t>W3TTOS90458S3</t>
  </si>
  <si>
    <t>W3TTOS90459S3</t>
  </si>
  <si>
    <t>W3TTOS90460S3</t>
  </si>
  <si>
    <t>W3TTOS90461S3</t>
  </si>
  <si>
    <t>W3TTOS90462S3</t>
  </si>
  <si>
    <t>W3TTOS90463S3</t>
  </si>
  <si>
    <t>W3TTOS90464S3</t>
  </si>
  <si>
    <t>W3TTOS90465S3</t>
  </si>
  <si>
    <t>W3TTOS90466S3</t>
  </si>
  <si>
    <t>W3TTOS90467S3</t>
  </si>
  <si>
    <t>W3TTOS90468S3</t>
  </si>
  <si>
    <t>W3TTOS90469S3</t>
  </si>
  <si>
    <t>W3TTOS90470S3</t>
  </si>
  <si>
    <t>W3TTOS90471S3</t>
  </si>
  <si>
    <t>W3TTOS90472S3</t>
  </si>
  <si>
    <t>W3TTOS90473S3</t>
  </si>
  <si>
    <t>W3TTOS90474S3</t>
  </si>
  <si>
    <t>W3TTOS90475S3</t>
  </si>
  <si>
    <t>W3TTOS90476S3</t>
  </si>
  <si>
    <t>W3TTOS90477S3</t>
  </si>
  <si>
    <t>W3TTOS90478S3</t>
  </si>
  <si>
    <t>W3TTOS90479S3</t>
  </si>
  <si>
    <t>W3TTOS90480S3</t>
  </si>
  <si>
    <t>W3TTOS90481S3</t>
  </si>
  <si>
    <t>W3TTOS90482S3</t>
  </si>
  <si>
    <t>W3TTOS90483S3</t>
  </si>
  <si>
    <t>W3TTOS90484S3</t>
  </si>
  <si>
    <t>W3TTOS90485S3</t>
  </si>
  <si>
    <t>W3TTOS90486S3</t>
  </si>
  <si>
    <t>W3TTOS90487S3</t>
  </si>
  <si>
    <t>W3TTOS90488S3</t>
  </si>
  <si>
    <t>W3TTOS90489S3</t>
  </si>
  <si>
    <t>W3TTOS90490S3</t>
  </si>
  <si>
    <t>W3TTOS90491S3</t>
  </si>
  <si>
    <t>W3TTOS90492S3</t>
  </si>
  <si>
    <t>W3TTOS90493S3</t>
  </si>
  <si>
    <t>W3TTOS90494S3</t>
  </si>
  <si>
    <t>W3TTOS90498S3</t>
  </si>
  <si>
    <t>W3TTOS90510S3</t>
  </si>
  <si>
    <t>W3TTOS90511S3</t>
  </si>
  <si>
    <t>W3TTOS90512S3</t>
  </si>
  <si>
    <t>W3TTOS90513S3</t>
  </si>
  <si>
    <t>W3TTOS90514S3</t>
  </si>
  <si>
    <t>W3TTOS90516S3</t>
  </si>
  <si>
    <t>W3TTOS90517S3</t>
  </si>
  <si>
    <t>W3TTOS90518S3</t>
  </si>
  <si>
    <t>W3TTOS90519S3</t>
  </si>
  <si>
    <t>W3TTOS90520S3</t>
  </si>
  <si>
    <t>W3TTOS90521S3</t>
  </si>
  <si>
    <t>W3TTOS90522S3</t>
  </si>
  <si>
    <t>W3TTOS90523S3</t>
  </si>
  <si>
    <t>W3TTOS90524S3</t>
  </si>
  <si>
    <t>W3TTOS90525S3</t>
  </si>
  <si>
    <t>W3TTOS90526S3</t>
  </si>
  <si>
    <t>W3TTOS90527S3</t>
  </si>
  <si>
    <t>W3TTOS90528S3</t>
  </si>
  <si>
    <t>W3TTOS90529S3</t>
  </si>
  <si>
    <t>W3TTOS90530S3</t>
  </si>
  <si>
    <t>W3TTOS90531S3</t>
  </si>
  <si>
    <t>W3TTOS90532S3</t>
  </si>
  <si>
    <t>W3TTOS90533S3</t>
  </si>
  <si>
    <t>W3TTOS90534S3</t>
  </si>
  <si>
    <t>W3TTOS90535S3</t>
  </si>
  <si>
    <t>W3TTOS90536S3</t>
  </si>
  <si>
    <t>W3TTOS90537S3</t>
  </si>
  <si>
    <t>W3TTOA3726S4</t>
  </si>
  <si>
    <t>code</t>
  </si>
  <si>
    <t>variable</t>
  </si>
  <si>
    <t>week</t>
  </si>
  <si>
    <t>type2</t>
  </si>
  <si>
    <t>type1</t>
  </si>
  <si>
    <t>s</t>
  </si>
  <si>
    <t>sub</t>
  </si>
  <si>
    <t>label</t>
  </si>
  <si>
    <t>TOD</t>
  </si>
  <si>
    <t>CTO</t>
  </si>
  <si>
    <t>W3TODS90358S3</t>
  </si>
  <si>
    <t>Wk2DEndorsementAFLCIO</t>
  </si>
  <si>
    <t>W3TODS90359S3</t>
  </si>
  <si>
    <t>Wk2DEndorsementChamberofCommerce</t>
  </si>
  <si>
    <t>W3TODS90360S3</t>
  </si>
  <si>
    <t>Wk2REndorsemChamberofCommerceEndorsement</t>
  </si>
  <si>
    <t>W3TODS90361S3</t>
  </si>
  <si>
    <t>Wk2REndorsementAFLCIO</t>
  </si>
  <si>
    <t>W3TODS90363S3</t>
  </si>
  <si>
    <t>wk2d1NBCFOXEcon10</t>
  </si>
  <si>
    <t>W3TODS90364S3</t>
  </si>
  <si>
    <t>wk2d1REUROOTEcon18</t>
  </si>
  <si>
    <t>W3TODS90365S3</t>
  </si>
  <si>
    <t>wk2d1CNNUNIEcon22</t>
  </si>
  <si>
    <t>W3TODS90366S3</t>
  </si>
  <si>
    <t>wk2d2ABCABCEcon37</t>
  </si>
  <si>
    <t>W3TODS90367S3</t>
  </si>
  <si>
    <t>wk2d2APAPEcon42</t>
  </si>
  <si>
    <t>W3TODS90368S3</t>
  </si>
  <si>
    <t>wk2d2NYTNYTEcon54</t>
  </si>
  <si>
    <t>W3TODS90369S3</t>
  </si>
  <si>
    <t>wk2d2NBCNBCEcon62</t>
  </si>
  <si>
    <t>W3TODS90370S3</t>
  </si>
  <si>
    <t>wk2r2CBSCBSEcon66</t>
  </si>
  <si>
    <t>W3TODS90371S3</t>
  </si>
  <si>
    <t>wk2r2APAPEcon78</t>
  </si>
  <si>
    <t>W3TODS90372S3</t>
  </si>
  <si>
    <t>wk2r2REUREUEcon82</t>
  </si>
  <si>
    <t>W3TODS90373S3</t>
  </si>
  <si>
    <t>wk2r2WSJWSJEcon94</t>
  </si>
  <si>
    <t>W3TODS90374S3</t>
  </si>
  <si>
    <t>wk2r1WSJHUFEcon110</t>
  </si>
  <si>
    <t>W3TODS90377S3</t>
  </si>
  <si>
    <t>wk2r1APFOXEcon126</t>
  </si>
  <si>
    <t>W3TODS90378S3</t>
  </si>
  <si>
    <t>wk2d3CBSHUFEcon2</t>
  </si>
  <si>
    <t>W3TODS90379S3</t>
  </si>
  <si>
    <t>wk2d3NBCFOXEcon10</t>
  </si>
  <si>
    <t>W3TODS90380S3</t>
  </si>
  <si>
    <t>wk2d3REUROOTEcon18</t>
  </si>
  <si>
    <t>W3TODS90381S3</t>
  </si>
  <si>
    <t>wk2d3CNNUNIEcon22</t>
  </si>
  <si>
    <t>W3TODS90382S3</t>
  </si>
  <si>
    <t>wk2r3WSJHUFEcon110</t>
  </si>
  <si>
    <t>W3TODS90383S3</t>
  </si>
  <si>
    <t>wk2r3ABCROOTEcon118</t>
  </si>
  <si>
    <t>W3TODS90385S3</t>
  </si>
  <si>
    <t>wk2r3APFOXEcon126</t>
  </si>
  <si>
    <t>W3TODS90386S3</t>
  </si>
  <si>
    <t>Wk1RWilliamsSlogan</t>
  </si>
  <si>
    <t>W3TODS90387S3</t>
  </si>
  <si>
    <t>Wk1RWilliamsPersonality</t>
  </si>
  <si>
    <t>W3TODS90388S3</t>
  </si>
  <si>
    <t>Wk1RWilliamsFamily</t>
  </si>
  <si>
    <t>W3TODS90390S3</t>
  </si>
  <si>
    <t>Wk1RWilliamsCandidatePicture</t>
  </si>
  <si>
    <t>W3TODS90392S3</t>
  </si>
  <si>
    <t>Wk1RJonesSlogan</t>
  </si>
  <si>
    <t>W3TODS90393S3</t>
  </si>
  <si>
    <t>Wk1RJonesPersonality</t>
  </si>
  <si>
    <t>W3TODS90394S3</t>
  </si>
  <si>
    <t>Wk1RJonesFamily</t>
  </si>
  <si>
    <t>W3TODS90396S3</t>
  </si>
  <si>
    <t>Wk1RJonesCandidatePicture</t>
  </si>
  <si>
    <t>W3TODS90398S3</t>
  </si>
  <si>
    <t>Wk1DWilsonSlogan</t>
  </si>
  <si>
    <t>W3TODS90399S3</t>
  </si>
  <si>
    <t>Wk1DWilsonPersonality</t>
  </si>
  <si>
    <t>W3TODS90401S3</t>
  </si>
  <si>
    <t>Wk1DWilsonExperience</t>
  </si>
  <si>
    <t>W3TODS90402S3</t>
  </si>
  <si>
    <t>Wk1DWilsonCandidatePicture</t>
  </si>
  <si>
    <t>W3TODS90403S3</t>
  </si>
  <si>
    <t>Wk1DWilsonBackground</t>
  </si>
  <si>
    <t>W3TODS90404S3</t>
  </si>
  <si>
    <t>Wk1DSmithSlogan</t>
  </si>
  <si>
    <t>W3TODS90405S3</t>
  </si>
  <si>
    <t>Wk1DSmithPersonality</t>
  </si>
  <si>
    <t>W3TODS90407S3</t>
  </si>
  <si>
    <t>Wk1DSmithExperience</t>
  </si>
  <si>
    <t>W3TODS90408S3</t>
  </si>
  <si>
    <t>Wk1DSmithCandidatePicture</t>
  </si>
  <si>
    <t>W3TODS90409S3</t>
  </si>
  <si>
    <t>Wk1DSmithBackground</t>
  </si>
  <si>
    <t>W3TODS90410S3</t>
  </si>
  <si>
    <t>SmithEducation</t>
  </si>
  <si>
    <t>W3TODS90411S3</t>
  </si>
  <si>
    <t>SmithExperience</t>
  </si>
  <si>
    <t>W3TODS90412S3</t>
  </si>
  <si>
    <t>SmithFamily</t>
  </si>
  <si>
    <t>W3TODS90413S3</t>
  </si>
  <si>
    <t>JonesExperience</t>
  </si>
  <si>
    <t>W3TODS90414S3</t>
  </si>
  <si>
    <t>SmithReligion</t>
  </si>
  <si>
    <t>W3TODS90415S3</t>
  </si>
  <si>
    <t>JonesEducation</t>
  </si>
  <si>
    <t>W3TODS90416S3</t>
  </si>
  <si>
    <t>JonesFamily</t>
  </si>
  <si>
    <t>W3TODS90418S3</t>
  </si>
  <si>
    <t>JonesReligion</t>
  </si>
  <si>
    <t>W3TODS90419S3</t>
  </si>
  <si>
    <t>WilsonEducation</t>
  </si>
  <si>
    <t>W3TODS90421S3</t>
  </si>
  <si>
    <t>WilsonExperience</t>
  </si>
  <si>
    <t>W3TODS90422S3</t>
  </si>
  <si>
    <t>WilsonFamily</t>
  </si>
  <si>
    <t>W3TODS90423S3</t>
  </si>
  <si>
    <t>WilliamsReligion</t>
  </si>
  <si>
    <t>W3TODS90425S3</t>
  </si>
  <si>
    <t>WilliamsFamily</t>
  </si>
  <si>
    <t>W3TODS90426S3</t>
  </si>
  <si>
    <t>WilliamsExperience</t>
  </si>
  <si>
    <t>W3TODS90427S3</t>
  </si>
  <si>
    <t>WilliamsEducation</t>
  </si>
  <si>
    <t>W3TODS90428S3</t>
  </si>
  <si>
    <t>WilsonReligion</t>
  </si>
  <si>
    <t>W3TODS90430S3</t>
  </si>
  <si>
    <t>wk2DSmithJobs</t>
  </si>
  <si>
    <t>W3TODS90431S3</t>
  </si>
  <si>
    <t>wk2DSmithEconPhil</t>
  </si>
  <si>
    <t>W3TODS90432S3</t>
  </si>
  <si>
    <t>Wk2RJonesJobs</t>
  </si>
  <si>
    <t>W3TODS90433S3</t>
  </si>
  <si>
    <t>wk2DWilsonJobs</t>
  </si>
  <si>
    <t>W3TODS90434S3</t>
  </si>
  <si>
    <t>wk2DWilsonEconPhil</t>
  </si>
  <si>
    <t>W3TODS90435S3</t>
  </si>
  <si>
    <t>wk2RJonesEconPhil</t>
  </si>
  <si>
    <t>W3TODS90436S3</t>
  </si>
  <si>
    <t>Wk2RWilliamsJobs</t>
  </si>
  <si>
    <t>W3TODS90437S3</t>
  </si>
  <si>
    <t>wk2RWilliamsEconPhil</t>
  </si>
  <si>
    <t>W3TODS90439S2</t>
  </si>
  <si>
    <t>wk3DSmithEduc</t>
  </si>
  <si>
    <t>W3TODS90439S3</t>
  </si>
  <si>
    <t>W3TODS90440S3</t>
  </si>
  <si>
    <t>wk6DSmithHealth</t>
  </si>
  <si>
    <t>W3TODS90441S3</t>
  </si>
  <si>
    <t>wk4DSmithChina</t>
  </si>
  <si>
    <t>W3TODS90442S3</t>
  </si>
  <si>
    <t>wk4DSmithDefense</t>
  </si>
  <si>
    <t>W3TODS90443S3</t>
  </si>
  <si>
    <t>wk5DSmithAbortion</t>
  </si>
  <si>
    <t>W3TODS90444S3</t>
  </si>
  <si>
    <t>wk5DSmithGay</t>
  </si>
  <si>
    <t>W3TODS90445S3</t>
  </si>
  <si>
    <t>wk6DSmithTaxes</t>
  </si>
  <si>
    <t>W3TODS90446S3</t>
  </si>
  <si>
    <t>wk7DSmithAffirm</t>
  </si>
  <si>
    <t>W3TODS90447S3</t>
  </si>
  <si>
    <t>wk7DSmithImmigration</t>
  </si>
  <si>
    <t>W3TODS90448S3</t>
  </si>
  <si>
    <t>wk8DSmithAfghan</t>
  </si>
  <si>
    <t>W3TODS90449S3</t>
  </si>
  <si>
    <t>wk8DSmithMil</t>
  </si>
  <si>
    <t>W3TODS90450S3</t>
  </si>
  <si>
    <t>wk9DSmithDeathPen</t>
  </si>
  <si>
    <t>W3TODS90451S3</t>
  </si>
  <si>
    <t>wk9DSmithStemCells</t>
  </si>
  <si>
    <t>W3TODS90452S2</t>
  </si>
  <si>
    <t>wk3DSmithSocPhil</t>
  </si>
  <si>
    <t>W3TODS90452S3</t>
  </si>
  <si>
    <t>W3TODS90453S2</t>
  </si>
  <si>
    <t>wk3DWilsonEduc</t>
  </si>
  <si>
    <t>W3TODS90453S3</t>
  </si>
  <si>
    <t>W3TODS90454S3</t>
  </si>
  <si>
    <t>wk6DWilsonHealth</t>
  </si>
  <si>
    <t>W3TODS90455S3</t>
  </si>
  <si>
    <t>wk4DWilsonChina</t>
  </si>
  <si>
    <t>W3TODS90456S3</t>
  </si>
  <si>
    <t>wk4DWilsonDefense</t>
  </si>
  <si>
    <t>W3TODS90457S3</t>
  </si>
  <si>
    <t>wk5DWilsonAbortion</t>
  </si>
  <si>
    <t>W3TODS90458S3</t>
  </si>
  <si>
    <t>wk5DWilsonGay</t>
  </si>
  <si>
    <t>W3TODS90459S3</t>
  </si>
  <si>
    <t>wk6DWilsonTaxes</t>
  </si>
  <si>
    <t>W3TODS90460S3</t>
  </si>
  <si>
    <t>wk7DWilsonAffirm</t>
  </si>
  <si>
    <t>W3TODS90461S3</t>
  </si>
  <si>
    <t>wk7DWilsonImmigration</t>
  </si>
  <si>
    <t>W3TODS90462S3</t>
  </si>
  <si>
    <t>wk8DWilsonAfghan</t>
  </si>
  <si>
    <t>W3TODS90463S3</t>
  </si>
  <si>
    <t>wk8DWilsonMil</t>
  </si>
  <si>
    <t>W3TODS90464S3</t>
  </si>
  <si>
    <t>wk9DWilsonDeathPen</t>
  </si>
  <si>
    <t>W3TODS90465S3</t>
  </si>
  <si>
    <t>wk9DWilsonStemCells</t>
  </si>
  <si>
    <t>W3TODS90466S3</t>
  </si>
  <si>
    <t>wk7RJonesImmigration</t>
  </si>
  <si>
    <t>W3TODS90467S2</t>
  </si>
  <si>
    <t>wk3DWilsonSocPhil</t>
  </si>
  <si>
    <t>W3TODS90467S3</t>
  </si>
  <si>
    <t>W3TODS90468S2</t>
  </si>
  <si>
    <t>wk3RWilliamsEduc</t>
  </si>
  <si>
    <t>W3TODS90468S3</t>
  </si>
  <si>
    <t>W3TODS90469S2</t>
  </si>
  <si>
    <t>wk3RWilliamsSocPhil</t>
  </si>
  <si>
    <t>W3TODS90469S3</t>
  </si>
  <si>
    <t>W3TODS90470S3</t>
  </si>
  <si>
    <t>wk4RWilliamsChina</t>
  </si>
  <si>
    <t>W3TODS90471S3</t>
  </si>
  <si>
    <t>wk4RWilliamsDefense</t>
  </si>
  <si>
    <t>W3TODS90472S3</t>
  </si>
  <si>
    <t>wk5RWilliamsAbortion</t>
  </si>
  <si>
    <t>W3TODS90473S3</t>
  </si>
  <si>
    <t>wk5RWilliamsGay</t>
  </si>
  <si>
    <t>W3TODS90474S3</t>
  </si>
  <si>
    <t>wk6RWilliamsTaxes</t>
  </si>
  <si>
    <t>W3TODS90475S3</t>
  </si>
  <si>
    <t>wk7RWilliamsAffirm</t>
  </si>
  <si>
    <t>W3TODS90476S3</t>
  </si>
  <si>
    <t>wk7RWilliamsImmigration</t>
  </si>
  <si>
    <t>W3TODS90477S3</t>
  </si>
  <si>
    <t>wk8RWilliamsAfghan</t>
  </si>
  <si>
    <t>W3TODS90478S3</t>
  </si>
  <si>
    <t>wk8RWilliamsMil</t>
  </si>
  <si>
    <t>W3TODS90479S3</t>
  </si>
  <si>
    <t>wk9RWilliamsDeathPen</t>
  </si>
  <si>
    <t>W3TODS90480S3</t>
  </si>
  <si>
    <t>wk9RWilliamsStemCells</t>
  </si>
  <si>
    <t>W3TODS90481S2</t>
  </si>
  <si>
    <t>wk3RJonesEduc</t>
  </si>
  <si>
    <t>W3TODS90481S3</t>
  </si>
  <si>
    <t>W3TODS90482S2</t>
  </si>
  <si>
    <t>wk3RJonesSocPhil</t>
  </si>
  <si>
    <t>W3TODS90482S3</t>
  </si>
  <si>
    <t>W3TODS90483S3</t>
  </si>
  <si>
    <t>wk4RJonesChina</t>
  </si>
  <si>
    <t>W3TODS90484S3</t>
  </si>
  <si>
    <t>wk4RJonesDefense</t>
  </si>
  <si>
    <t>W3TODS90485S3</t>
  </si>
  <si>
    <t>wk5RJonesAbortion</t>
  </si>
  <si>
    <t>W3TODS90486S3</t>
  </si>
  <si>
    <t>wk5RJonesGay</t>
  </si>
  <si>
    <t>W3TODS90487S3</t>
  </si>
  <si>
    <t>wk6RJonesHealth</t>
  </si>
  <si>
    <t>W3TODS90488S3</t>
  </si>
  <si>
    <t>wk8JRonesAfghan</t>
  </si>
  <si>
    <t>W3TODS90489S3</t>
  </si>
  <si>
    <t>wk6RJonesTaxes</t>
  </si>
  <si>
    <t>W3TODS90490S3</t>
  </si>
  <si>
    <t>wk7RJonesAffirm</t>
  </si>
  <si>
    <t>W3TODS90491S3</t>
  </si>
  <si>
    <t>wk9RJonesStemCells</t>
  </si>
  <si>
    <t>W3TODS90492S3</t>
  </si>
  <si>
    <t>wk8RJonesMil</t>
  </si>
  <si>
    <t>W3TODS90493S3</t>
  </si>
  <si>
    <t>wk9RJonesDeathPen</t>
  </si>
  <si>
    <t>W3TODS90494S3</t>
  </si>
  <si>
    <t>wk6RWilliamsHealth</t>
  </si>
  <si>
    <t>W3TODS90498S2</t>
  </si>
  <si>
    <t>wk3d1APROOT16</t>
  </si>
  <si>
    <t>W3TODS90498S3</t>
  </si>
  <si>
    <t>W3TODS90510S2</t>
  </si>
  <si>
    <t>Wk3DEndorsementAFT</t>
  </si>
  <si>
    <t>W3TODS90510S3</t>
  </si>
  <si>
    <t>W3TODS90511S2</t>
  </si>
  <si>
    <t>Wk3DEndorsementFAIR</t>
  </si>
  <si>
    <t>W3TODS90511S3</t>
  </si>
  <si>
    <t>W3TODS90512S2</t>
  </si>
  <si>
    <t>wk3d1ABCHOT8</t>
  </si>
  <si>
    <t>W3TODS90512S3</t>
  </si>
  <si>
    <t>W3TODS90513S2</t>
  </si>
  <si>
    <t>Wk3REndorsementFAIR</t>
  </si>
  <si>
    <t>W3TODS90513S3</t>
  </si>
  <si>
    <t>W3TODS90514S2</t>
  </si>
  <si>
    <t>Wk3REndorsementAFT</t>
  </si>
  <si>
    <t>W3TODS90514S3</t>
  </si>
  <si>
    <t>W3TODS90515S2</t>
  </si>
  <si>
    <t>Wk3ForcedViewing</t>
  </si>
  <si>
    <t>W3TODS90516S2</t>
  </si>
  <si>
    <t>wk3d1NBCUNI12</t>
  </si>
  <si>
    <t>W3TODS90516S3</t>
  </si>
  <si>
    <t>W3TODS90517S2</t>
  </si>
  <si>
    <t>wk3d1NYTMSN28</t>
  </si>
  <si>
    <t>W3TODS90517S3</t>
  </si>
  <si>
    <t>W3TODS90518S2</t>
  </si>
  <si>
    <t>wk3d2CBSCBS36</t>
  </si>
  <si>
    <t>W3TODS90518S3</t>
  </si>
  <si>
    <t>W3TODS90519S2</t>
  </si>
  <si>
    <t>wk3d2REUREU48</t>
  </si>
  <si>
    <t>W3TODS90519S3</t>
  </si>
  <si>
    <t>W3TODS90520S2</t>
  </si>
  <si>
    <t>wk3d2WSJWSJ60</t>
  </si>
  <si>
    <t>W3TODS90520S3</t>
  </si>
  <si>
    <t>W3TODS90521S2</t>
  </si>
  <si>
    <t>wk3d2NBCNBC64</t>
  </si>
  <si>
    <t>W3TODS90521S3</t>
  </si>
  <si>
    <t>W3TODS90522S2</t>
  </si>
  <si>
    <t>wk3d3ABCHOT8</t>
  </si>
  <si>
    <t>W3TODS90522S3</t>
  </si>
  <si>
    <t>W3TODS90523S2</t>
  </si>
  <si>
    <t>wk3r2ABCABC72</t>
  </si>
  <si>
    <t>W3TODS90523S3</t>
  </si>
  <si>
    <t>W3TODS90524S2</t>
  </si>
  <si>
    <t>wk3d3NBCUNI12</t>
  </si>
  <si>
    <t>W3TODS90524S3</t>
  </si>
  <si>
    <t>W3TODS90525S2</t>
  </si>
  <si>
    <t>wk3d3APROOT16</t>
  </si>
  <si>
    <t>W3TODS90525S3</t>
  </si>
  <si>
    <t>W3TODS90526S2</t>
  </si>
  <si>
    <t>wk3d3NYTMSN28</t>
  </si>
  <si>
    <t>W3TODS90526S3</t>
  </si>
  <si>
    <t>W3TODS90527S2</t>
  </si>
  <si>
    <t>wk3r2APAP80</t>
  </si>
  <si>
    <t>W3TODS90527S3</t>
  </si>
  <si>
    <t>W3TODS90528S2</t>
  </si>
  <si>
    <t>wk3r3REUBET100</t>
  </si>
  <si>
    <t>W3TODS90528S3</t>
  </si>
  <si>
    <t>W3TODS90529S2</t>
  </si>
  <si>
    <t>wk3r3CNNLAT101</t>
  </si>
  <si>
    <t>W3TODS90529S3</t>
  </si>
  <si>
    <t>W3TODS90530S2</t>
  </si>
  <si>
    <t>wk3r2NYTNYT92</t>
  </si>
  <si>
    <t>W3TODS90530S3</t>
  </si>
  <si>
    <t>W3TODS90531S2</t>
  </si>
  <si>
    <t>wk3r2WSJWSJ96</t>
  </si>
  <si>
    <t>W3TODS90531S3</t>
  </si>
  <si>
    <t>W3TODS90532S2</t>
  </si>
  <si>
    <t>wk3r3CBSFOX116</t>
  </si>
  <si>
    <t>W3TODS90532S3</t>
  </si>
  <si>
    <t>W3TODS90533S2</t>
  </si>
  <si>
    <t>wk3r3NBCHUF124</t>
  </si>
  <si>
    <t>W3TODS90533S3</t>
  </si>
  <si>
    <t>W3TODS90534S2</t>
  </si>
  <si>
    <t>wk3r1REUBET100</t>
  </si>
  <si>
    <t>W3TODS90534S3</t>
  </si>
  <si>
    <t>W3TODS90535S2</t>
  </si>
  <si>
    <t>wk3r1CNNLAT101</t>
  </si>
  <si>
    <t>W3TODS90535S3</t>
  </si>
  <si>
    <t>W3TODS90536S2</t>
  </si>
  <si>
    <t>wk3r1CBSFOX116</t>
  </si>
  <si>
    <t>W3TODS90536S3</t>
  </si>
  <si>
    <t>W3TODS90537S2</t>
  </si>
  <si>
    <t>wk3r1NBCHUF124</t>
  </si>
  <si>
    <t>W3TODS90537S3</t>
  </si>
  <si>
    <t xml:space="preserve"> </t>
  </si>
  <si>
    <t xml:space="preserve">capture egen </t>
  </si>
  <si>
    <t>Wk</t>
  </si>
  <si>
    <t>=</t>
  </si>
  <si>
    <t>rowtotal(</t>
  </si>
  <si>
    <t>)</t>
  </si>
  <si>
    <t>var1</t>
  </si>
  <si>
    <t>COD</t>
  </si>
  <si>
    <t>71.193.46.147</t>
  </si>
  <si>
    <t>67.191.111.29</t>
  </si>
  <si>
    <t>92.84.234.127</t>
  </si>
  <si>
    <t>50.126.204.164</t>
  </si>
  <si>
    <t>75.93.223.154</t>
  </si>
  <si>
    <t>76.231.142.22</t>
  </si>
  <si>
    <t>70.209.130.63</t>
  </si>
  <si>
    <t>70.215.192.129</t>
  </si>
  <si>
    <t>76.99.93.216</t>
  </si>
  <si>
    <t>8.28.150.79</t>
  </si>
  <si>
    <t>172.242.88.118</t>
  </si>
  <si>
    <t>173.73.123.211</t>
  </si>
  <si>
    <t>86.161.79.111</t>
  </si>
  <si>
    <t>198.51.179.254</t>
  </si>
  <si>
    <t>69.253.84.10</t>
  </si>
  <si>
    <t>170.97.67.112</t>
  </si>
  <si>
    <t>24.163.103.126</t>
  </si>
  <si>
    <t>75.138.236.255</t>
  </si>
  <si>
    <t>76.122.199.60</t>
  </si>
  <si>
    <t>67.191.72.117</t>
  </si>
  <si>
    <t>50.134.64.50</t>
  </si>
  <si>
    <t>65.60.130.98</t>
  </si>
  <si>
    <t>98.26.145.113</t>
  </si>
  <si>
    <t>98.224.206.253</t>
  </si>
  <si>
    <t>69.35.160.117</t>
  </si>
  <si>
    <t>69.29.252.250</t>
  </si>
  <si>
    <t>108.243.26.132</t>
  </si>
  <si>
    <t>173.66.150.23</t>
  </si>
  <si>
    <t>107.178.39.28</t>
  </si>
  <si>
    <t>69.35.177.183</t>
  </si>
  <si>
    <t>184.185.222.6</t>
  </si>
  <si>
    <t>108.236.121.225</t>
  </si>
  <si>
    <t>155.14.31.78</t>
  </si>
  <si>
    <t>74.139.46.161</t>
  </si>
  <si>
    <t>172.14.46.53</t>
  </si>
  <si>
    <t>66.176.44.96</t>
  </si>
  <si>
    <t>67.173.200.239</t>
  </si>
  <si>
    <t>72.146.73.144</t>
  </si>
  <si>
    <t>97.85.136.199</t>
  </si>
  <si>
    <t>70.190.171.204</t>
  </si>
  <si>
    <t>97.85.161.14</t>
  </si>
  <si>
    <t>24.18.229.146</t>
  </si>
  <si>
    <t>67.79.162.62</t>
  </si>
  <si>
    <t>24.102.139.253</t>
  </si>
  <si>
    <t>198.228.228.163</t>
  </si>
  <si>
    <t>71.162.42.184</t>
  </si>
  <si>
    <t>70.138.58.249</t>
  </si>
  <si>
    <t>72.239.250.55</t>
  </si>
  <si>
    <t>24.229.49.20</t>
  </si>
  <si>
    <t>108.177.128.174</t>
  </si>
  <si>
    <t>75.135.73.237</t>
  </si>
  <si>
    <t>141.0.9.77</t>
  </si>
  <si>
    <t>64.57.165.133</t>
  </si>
  <si>
    <t>24.40.166.25</t>
  </si>
  <si>
    <t>75.118.202.199</t>
  </si>
  <si>
    <t>204.108.237.194</t>
  </si>
  <si>
    <t>75.9.82.94</t>
  </si>
  <si>
    <t>24.9.109.15</t>
  </si>
  <si>
    <t>71.181.164.232</t>
  </si>
  <si>
    <t>73.51.70.154</t>
  </si>
  <si>
    <t>63.153.166.106</t>
  </si>
  <si>
    <t>76.177.10.160</t>
  </si>
  <si>
    <t>173.30.163.100</t>
  </si>
  <si>
    <t>69.121.74.55</t>
  </si>
  <si>
    <t>12.202.140.135</t>
  </si>
  <si>
    <t>70.41.236.36</t>
  </si>
  <si>
    <t>173.60.212.202</t>
  </si>
  <si>
    <t>50.40.247.243</t>
  </si>
  <si>
    <t>198.140.202.1</t>
  </si>
  <si>
    <t>142.196.63.216</t>
  </si>
  <si>
    <t>24.251.154.73</t>
  </si>
  <si>
    <t>24.118.90.23</t>
  </si>
  <si>
    <t>63.251.194.10</t>
  </si>
  <si>
    <t>75.11.16.17</t>
  </si>
  <si>
    <t>66.57.242.48</t>
  </si>
  <si>
    <t>24.4.60.130</t>
  </si>
  <si>
    <t>50.105.35.137</t>
  </si>
  <si>
    <t>24.21.215.198</t>
  </si>
  <si>
    <t>76.23.1.71</t>
  </si>
  <si>
    <t>68.63.119.158</t>
  </si>
  <si>
    <t>72.129.153.78</t>
  </si>
  <si>
    <t>50.4.77.45</t>
  </si>
  <si>
    <t>24.196.140.51</t>
  </si>
  <si>
    <t>198.210.127.180</t>
  </si>
  <si>
    <t>76.174.130.117</t>
  </si>
  <si>
    <t>23.242.116.43</t>
  </si>
  <si>
    <t>76.23.184.101</t>
  </si>
  <si>
    <t>107.198.145.81</t>
  </si>
  <si>
    <t>65.128.163.73</t>
  </si>
  <si>
    <t>98.252.136.184</t>
  </si>
  <si>
    <t>69.245.183.46</t>
  </si>
  <si>
    <t>172.56.7.153</t>
  </si>
  <si>
    <t>69.84.103.107</t>
  </si>
  <si>
    <t>184.6.215.157</t>
  </si>
  <si>
    <t>172.8.178.15</t>
  </si>
  <si>
    <t>72.224.207.170</t>
  </si>
  <si>
    <t>24.125.141.35</t>
  </si>
  <si>
    <t>66.29.183.186</t>
  </si>
  <si>
    <t>108.216.161.41</t>
  </si>
  <si>
    <t>76.246.73.186</t>
  </si>
  <si>
    <t>63.234.66.2</t>
  </si>
  <si>
    <t>98.70.239.150</t>
  </si>
  <si>
    <t>162.242.40.222</t>
  </si>
  <si>
    <t>96.254.61.2</t>
  </si>
  <si>
    <t>72.171.24.125</t>
  </si>
  <si>
    <t>64.64.32.4</t>
  </si>
  <si>
    <t>67.167.209.184</t>
  </si>
  <si>
    <t>72.64.36.176</t>
  </si>
  <si>
    <t>108.90.191.37</t>
  </si>
  <si>
    <t>23.125.122.169</t>
  </si>
  <si>
    <t>76.232.17.177</t>
  </si>
  <si>
    <t>131.216.14.33</t>
  </si>
  <si>
    <t>207.32.1.129</t>
  </si>
  <si>
    <t>75.190.188.139</t>
  </si>
  <si>
    <t>50.171.169.69</t>
  </si>
  <si>
    <t>50.129.164.240</t>
  </si>
  <si>
    <t>174.60.146.34</t>
  </si>
  <si>
    <t>72.192.177.178</t>
  </si>
  <si>
    <t>69.136.118.154</t>
  </si>
  <si>
    <t>162.226.57.95</t>
  </si>
  <si>
    <t>69.64.139.66</t>
  </si>
  <si>
    <t>107.214.254.23</t>
  </si>
  <si>
    <t>68.56.174.110</t>
  </si>
  <si>
    <t>173.66.153.134</t>
  </si>
  <si>
    <t>67.41.34.103</t>
  </si>
  <si>
    <t>66.177.73.49</t>
  </si>
  <si>
    <t>72.65.247.66</t>
  </si>
  <si>
    <t>65.87.56.135</t>
  </si>
  <si>
    <t>69.204.114.225</t>
  </si>
  <si>
    <t>76.168.184.209</t>
  </si>
  <si>
    <t>98.175.72.27</t>
  </si>
  <si>
    <t>75.83.71.5</t>
  </si>
  <si>
    <t>98.148.248.2</t>
  </si>
  <si>
    <t>184.100.199.6</t>
  </si>
  <si>
    <t>205.178.105.6</t>
  </si>
  <si>
    <t>75.71.82.40</t>
  </si>
  <si>
    <t>108.213.197.159</t>
  </si>
  <si>
    <t>71.203.62.152</t>
  </si>
  <si>
    <t>98.206.32.249</t>
  </si>
  <si>
    <t>173.28.231.251</t>
  </si>
  <si>
    <t>108.80.79.46</t>
  </si>
  <si>
    <t>69.246.91.237</t>
  </si>
  <si>
    <t>192.12.13.2</t>
  </si>
  <si>
    <t>100.40.89.193</t>
  </si>
  <si>
    <t>76.88.163.119</t>
  </si>
  <si>
    <t>50.32.156.167</t>
  </si>
  <si>
    <t>67.243.55.236</t>
  </si>
  <si>
    <t>96.60.126.148</t>
  </si>
  <si>
    <t>98.202.60.10</t>
  </si>
  <si>
    <t>74.126.235.90</t>
  </si>
  <si>
    <t>74.193.81.72</t>
  </si>
  <si>
    <t>12.23.120.193</t>
  </si>
  <si>
    <t>76.112.234.221</t>
  </si>
  <si>
    <t>76.205.164.120</t>
  </si>
  <si>
    <t>67.185.88.168</t>
  </si>
  <si>
    <t>24.56.200.168</t>
  </si>
  <si>
    <t>72.218.244.175</t>
  </si>
  <si>
    <t>72.76.38.21</t>
  </si>
  <si>
    <t>173.31.70.73</t>
  </si>
  <si>
    <t>68.204.80.139</t>
  </si>
  <si>
    <t>24.158.70.101</t>
  </si>
  <si>
    <t>68.63.124.226</t>
  </si>
  <si>
    <t>50.147.210.212</t>
  </si>
  <si>
    <t>74.38.36.8</t>
  </si>
  <si>
    <t>69.120.132.153</t>
  </si>
  <si>
    <t>100.0.6.242</t>
  </si>
  <si>
    <t>24.180.177.2</t>
  </si>
  <si>
    <t>97.94.183.126</t>
  </si>
  <si>
    <t>185.18.154.232</t>
  </si>
  <si>
    <t>68.7.124.194</t>
  </si>
  <si>
    <t>71.59.188.38</t>
  </si>
  <si>
    <t>23.123.26.174</t>
  </si>
  <si>
    <t>108.52.87.208</t>
  </si>
  <si>
    <t>24.112.241.78</t>
  </si>
  <si>
    <t>65.249.226.11</t>
  </si>
  <si>
    <t>98.194.76.227</t>
  </si>
  <si>
    <t>69.207.145.155</t>
  </si>
  <si>
    <t>74.139.126.41</t>
  </si>
  <si>
    <t>65.175.224.231</t>
  </si>
  <si>
    <t>24.159.145.107</t>
  </si>
  <si>
    <t>66.190.65.185</t>
  </si>
  <si>
    <t>24.13.118.166</t>
  </si>
  <si>
    <t>108.200.104.182</t>
  </si>
  <si>
    <t>173.238.68.96</t>
  </si>
  <si>
    <t>174.22.225.240</t>
  </si>
  <si>
    <t>98.122.172.83</t>
  </si>
  <si>
    <t>71.48.37.139</t>
  </si>
  <si>
    <t>115.134.210.182</t>
  </si>
  <si>
    <t>184.21.212.166</t>
  </si>
  <si>
    <t>24.125.69.37</t>
  </si>
  <si>
    <t>162.198.196.42</t>
  </si>
  <si>
    <t>108.88.184.128</t>
  </si>
  <si>
    <t>24.163.54.186</t>
  </si>
  <si>
    <t>71.82.50.233</t>
  </si>
  <si>
    <t>104.35.64.184</t>
  </si>
  <si>
    <t>50.167.142.155</t>
  </si>
  <si>
    <t>68.50.31.137</t>
  </si>
  <si>
    <t>71.254.119.31</t>
  </si>
  <si>
    <t>98.245.43.63</t>
  </si>
  <si>
    <t>71.74.252.90</t>
  </si>
  <si>
    <t>205.186.32.2</t>
  </si>
  <si>
    <t>74.142.15.75</t>
  </si>
  <si>
    <t>67.197.53.100</t>
  </si>
  <si>
    <t>208.102.40.190</t>
  </si>
  <si>
    <t>172.6.210.43</t>
  </si>
  <si>
    <t>98.216.86.25</t>
  </si>
  <si>
    <t>97.95.198.76</t>
  </si>
  <si>
    <t>71.3.49.2</t>
  </si>
  <si>
    <t>67.1.179.160</t>
  </si>
  <si>
    <t>71.10.161.169</t>
  </si>
  <si>
    <t>173.219.183.242</t>
  </si>
  <si>
    <t>66.91.56.150</t>
  </si>
  <si>
    <t>76.120.66.150</t>
  </si>
  <si>
    <t>98.183.145.155</t>
  </si>
  <si>
    <t>50.165.1.122</t>
  </si>
  <si>
    <t>97.80.132.46</t>
  </si>
  <si>
    <t>24.22.39.30</t>
  </si>
  <si>
    <t>24.30.137.68</t>
  </si>
  <si>
    <t>75.89.207.240</t>
  </si>
  <si>
    <t>67.10.233.237</t>
  </si>
  <si>
    <t>74.83.41.79</t>
  </si>
  <si>
    <t>98.239.227.137</t>
  </si>
  <si>
    <t>47.20.213.51</t>
  </si>
  <si>
    <t>68.184.33.75</t>
  </si>
  <si>
    <t>184.58.151.77</t>
  </si>
  <si>
    <t>167.182.57.93</t>
  </si>
  <si>
    <t>63.139.43.98</t>
  </si>
  <si>
    <t>71.191.90.137</t>
  </si>
  <si>
    <t>75.182.37.60</t>
  </si>
  <si>
    <t>96.40.38.215</t>
  </si>
  <si>
    <t>174.62.218.175</t>
  </si>
  <si>
    <t>108.233.24.183</t>
  </si>
  <si>
    <t>70.127.243.154</t>
  </si>
  <si>
    <t>174.20.212.115</t>
  </si>
  <si>
    <t>50.152.73.106</t>
  </si>
  <si>
    <t>149.168.204.10</t>
  </si>
  <si>
    <t>108.183.12.45</t>
  </si>
  <si>
    <t>24.105.187.42</t>
  </si>
  <si>
    <t>50.53.130.208</t>
  </si>
  <si>
    <t>107.203.112.241</t>
  </si>
  <si>
    <t>184.91.170.221</t>
  </si>
  <si>
    <t>208.54.86.217</t>
  </si>
  <si>
    <t>73.186.139.75</t>
  </si>
  <si>
    <t>50.129.36.227</t>
  </si>
  <si>
    <t>192.183.209.136</t>
  </si>
  <si>
    <t>50.40.248.62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</si>
</sst>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0" sqref="D10"/>
    </sheetView>
  </sheetViews>
  <sheetFormatPr baseColWidth="10" defaultRowHeight="15" x14ac:dyDescent="0"/>
  <cols>
    <col min="2" max="3" width="22.6640625" bestFit="1" customWidth="1"/>
  </cols>
  <sheetData>
    <row r="1" spans="1:4">
      <c r="A1">
        <v>1</v>
      </c>
      <c r="B1">
        <v>1</v>
      </c>
      <c r="C1">
        <v>1</v>
      </c>
      <c r="D1">
        <v>1</v>
      </c>
    </row>
    <row r="2" spans="1:4">
      <c r="A2">
        <v>1</v>
      </c>
      <c r="B2" t="s">
        <v>0</v>
      </c>
      <c r="C2" t="s">
        <v>2233</v>
      </c>
      <c r="D2">
        <v>1</v>
      </c>
    </row>
    <row r="3" spans="1:4">
      <c r="A3">
        <v>3</v>
      </c>
      <c r="B3" t="s">
        <v>2</v>
      </c>
      <c r="C3" t="s">
        <v>2235</v>
      </c>
      <c r="D3">
        <v>1</v>
      </c>
    </row>
    <row r="4" spans="1:4">
      <c r="A4">
        <v>4</v>
      </c>
      <c r="B4" t="s">
        <v>3</v>
      </c>
      <c r="C4" t="s">
        <v>2236</v>
      </c>
      <c r="D4">
        <v>1</v>
      </c>
    </row>
    <row r="5" spans="1:4">
      <c r="A5">
        <v>5</v>
      </c>
      <c r="B5" t="s">
        <v>4</v>
      </c>
      <c r="C5" t="s">
        <v>4</v>
      </c>
      <c r="D5">
        <v>1</v>
      </c>
    </row>
    <row r="6" spans="1:4">
      <c r="A6">
        <v>6</v>
      </c>
      <c r="B6" t="s">
        <v>5</v>
      </c>
      <c r="C6" t="s">
        <v>5</v>
      </c>
      <c r="D6">
        <v>1</v>
      </c>
    </row>
    <row r="7" spans="1:4">
      <c r="A7">
        <v>7</v>
      </c>
      <c r="B7" t="s">
        <v>6</v>
      </c>
      <c r="C7" t="s">
        <v>6</v>
      </c>
      <c r="D7">
        <v>1</v>
      </c>
    </row>
    <row r="8" spans="1:4">
      <c r="A8">
        <v>8</v>
      </c>
      <c r="B8" t="s">
        <v>7</v>
      </c>
      <c r="C8" t="s">
        <v>7</v>
      </c>
      <c r="D8">
        <v>1</v>
      </c>
    </row>
    <row r="9" spans="1:4">
      <c r="A9">
        <v>9</v>
      </c>
      <c r="B9" t="s">
        <v>8</v>
      </c>
      <c r="C9" t="s">
        <v>8</v>
      </c>
      <c r="D9">
        <v>1</v>
      </c>
    </row>
    <row r="10" spans="1:4">
      <c r="A10">
        <v>10</v>
      </c>
      <c r="B10" t="s">
        <v>9</v>
      </c>
      <c r="C10" t="s">
        <v>9</v>
      </c>
      <c r="D10">
        <v>1</v>
      </c>
    </row>
    <row r="11" spans="1:4">
      <c r="A11">
        <v>11</v>
      </c>
      <c r="B11" t="s">
        <v>10</v>
      </c>
      <c r="C11" t="s">
        <v>10</v>
      </c>
      <c r="D11">
        <v>1</v>
      </c>
    </row>
    <row r="12" spans="1:4">
      <c r="A12">
        <v>16</v>
      </c>
      <c r="B12" t="s">
        <v>15</v>
      </c>
      <c r="C12" t="s">
        <v>15</v>
      </c>
      <c r="D12">
        <v>1</v>
      </c>
    </row>
    <row r="13" spans="1:4">
      <c r="A13">
        <v>2</v>
      </c>
      <c r="B13" t="s">
        <v>1</v>
      </c>
      <c r="C13" t="s">
        <v>2234</v>
      </c>
    </row>
    <row r="14" spans="1:4">
      <c r="A14">
        <v>12</v>
      </c>
      <c r="B14" t="s">
        <v>11</v>
      </c>
      <c r="C14" t="s">
        <v>11</v>
      </c>
    </row>
    <row r="15" spans="1:4">
      <c r="A15">
        <v>13</v>
      </c>
      <c r="B15" t="s">
        <v>12</v>
      </c>
      <c r="C15" t="s">
        <v>12</v>
      </c>
    </row>
    <row r="16" spans="1:4">
      <c r="A16">
        <v>14</v>
      </c>
      <c r="B16" t="s">
        <v>13</v>
      </c>
      <c r="C16" t="s">
        <v>13</v>
      </c>
    </row>
    <row r="17" spans="1:3">
      <c r="A17">
        <v>15</v>
      </c>
      <c r="B17" t="s">
        <v>14</v>
      </c>
      <c r="C17" t="s">
        <v>14</v>
      </c>
    </row>
  </sheetData>
  <autoFilter ref="A1:D17">
    <sortState ref="A2:D17">
      <sortCondition ref="D1:D1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533"/>
  <sheetViews>
    <sheetView topLeftCell="A91" workbookViewId="0">
      <selection activeCell="C115" sqref="C115:C159"/>
    </sheetView>
  </sheetViews>
  <sheetFormatPr baseColWidth="10" defaultRowHeight="15" x14ac:dyDescent="0"/>
  <cols>
    <col min="1" max="2" width="10.83203125" style="1"/>
    <col min="3" max="3" width="24.83203125" style="1" bestFit="1" customWidth="1"/>
    <col min="4" max="4" width="10.83203125" style="1"/>
  </cols>
  <sheetData>
    <row r="1" spans="1:4">
      <c r="B1" s="1">
        <v>1</v>
      </c>
      <c r="C1" s="1">
        <v>1</v>
      </c>
      <c r="D1" s="1">
        <v>2</v>
      </c>
    </row>
    <row r="2" spans="1:4">
      <c r="A2" s="1">
        <v>3</v>
      </c>
      <c r="B2" s="1" t="s">
        <v>2</v>
      </c>
      <c r="C2" s="1" t="s">
        <v>2235</v>
      </c>
      <c r="D2" s="1">
        <v>1</v>
      </c>
    </row>
    <row r="3" spans="1:4">
      <c r="A3" s="1">
        <v>489</v>
      </c>
      <c r="B3" s="1" t="s">
        <v>497</v>
      </c>
      <c r="C3" s="1" t="s">
        <v>497</v>
      </c>
      <c r="D3" s="1">
        <v>1</v>
      </c>
    </row>
    <row r="4" spans="1:4">
      <c r="A4" s="1">
        <v>494</v>
      </c>
      <c r="B4" s="1" t="s">
        <v>502</v>
      </c>
      <c r="C4" s="1" t="s">
        <v>502</v>
      </c>
      <c r="D4" s="1">
        <v>1</v>
      </c>
    </row>
    <row r="5" spans="1:4">
      <c r="A5" s="1">
        <v>499</v>
      </c>
      <c r="B5" s="1" t="s">
        <v>507</v>
      </c>
      <c r="C5" s="1" t="s">
        <v>507</v>
      </c>
      <c r="D5" s="1">
        <v>1</v>
      </c>
    </row>
    <row r="6" spans="1:4">
      <c r="A6" s="1">
        <v>504</v>
      </c>
      <c r="B6" s="1" t="s">
        <v>512</v>
      </c>
      <c r="C6" s="1" t="s">
        <v>512</v>
      </c>
      <c r="D6" s="1">
        <v>1</v>
      </c>
    </row>
    <row r="7" spans="1:4">
      <c r="A7" s="1">
        <v>509</v>
      </c>
      <c r="B7" s="1" t="s">
        <v>517</v>
      </c>
      <c r="C7" s="1" t="s">
        <v>517</v>
      </c>
      <c r="D7" s="1">
        <v>1</v>
      </c>
    </row>
    <row r="8" spans="1:4">
      <c r="A8" s="1">
        <v>514</v>
      </c>
      <c r="B8" s="1" t="s">
        <v>522</v>
      </c>
      <c r="C8" s="1" t="s">
        <v>522</v>
      </c>
      <c r="D8" s="1">
        <v>1</v>
      </c>
    </row>
    <row r="9" spans="1:4">
      <c r="A9" s="1">
        <v>519</v>
      </c>
      <c r="B9" s="1" t="s">
        <v>527</v>
      </c>
      <c r="C9" s="1" t="s">
        <v>527</v>
      </c>
      <c r="D9" s="1">
        <v>1</v>
      </c>
    </row>
    <row r="10" spans="1:4">
      <c r="A10" s="1">
        <v>524</v>
      </c>
      <c r="B10" s="1" t="s">
        <v>532</v>
      </c>
      <c r="C10" s="1" t="s">
        <v>532</v>
      </c>
      <c r="D10" s="1">
        <v>1</v>
      </c>
    </row>
    <row r="11" spans="1:4">
      <c r="A11" s="1">
        <v>196</v>
      </c>
      <c r="B11" s="1" t="s">
        <v>204</v>
      </c>
      <c r="C11" s="1" t="s">
        <v>204</v>
      </c>
      <c r="D11" s="1">
        <v>1</v>
      </c>
    </row>
    <row r="12" spans="1:4">
      <c r="A12" s="1">
        <v>210</v>
      </c>
      <c r="B12" s="1" t="s">
        <v>218</v>
      </c>
      <c r="C12" s="1" t="s">
        <v>218</v>
      </c>
      <c r="D12" s="1">
        <v>1</v>
      </c>
    </row>
    <row r="13" spans="1:4">
      <c r="A13" s="1">
        <v>224</v>
      </c>
      <c r="B13" s="1" t="s">
        <v>232</v>
      </c>
      <c r="C13" s="1" t="s">
        <v>232</v>
      </c>
      <c r="D13" s="1">
        <v>1</v>
      </c>
    </row>
    <row r="14" spans="1:4">
      <c r="A14" s="1">
        <v>238</v>
      </c>
      <c r="B14" s="1" t="s">
        <v>246</v>
      </c>
      <c r="C14" s="1" t="s">
        <v>246</v>
      </c>
      <c r="D14" s="1">
        <v>1</v>
      </c>
    </row>
    <row r="15" spans="1:4">
      <c r="A15" s="1">
        <v>462</v>
      </c>
      <c r="B15" s="1" t="s">
        <v>470</v>
      </c>
      <c r="C15" s="1" t="s">
        <v>470</v>
      </c>
      <c r="D15" s="1">
        <v>1</v>
      </c>
    </row>
    <row r="16" spans="1:4">
      <c r="A16" s="1">
        <v>476</v>
      </c>
      <c r="B16" s="1" t="s">
        <v>484</v>
      </c>
      <c r="C16" s="1" t="s">
        <v>484</v>
      </c>
      <c r="D16" s="1">
        <v>1</v>
      </c>
    </row>
    <row r="17" spans="1:4">
      <c r="A17" s="1">
        <v>434</v>
      </c>
      <c r="B17" s="1" t="s">
        <v>442</v>
      </c>
      <c r="C17" s="1" t="s">
        <v>442</v>
      </c>
      <c r="D17" s="1">
        <v>1</v>
      </c>
    </row>
    <row r="18" spans="1:4">
      <c r="A18" s="1">
        <v>448</v>
      </c>
      <c r="B18" s="1" t="s">
        <v>456</v>
      </c>
      <c r="C18" s="1" t="s">
        <v>456</v>
      </c>
      <c r="D18" s="1">
        <v>1</v>
      </c>
    </row>
    <row r="19" spans="1:4">
      <c r="A19" s="1">
        <v>38</v>
      </c>
      <c r="B19" s="1" t="s">
        <v>46</v>
      </c>
      <c r="C19" s="1" t="s">
        <v>46</v>
      </c>
      <c r="D19" s="1">
        <v>1</v>
      </c>
    </row>
    <row r="20" spans="1:4">
      <c r="A20" s="1">
        <v>170</v>
      </c>
      <c r="B20" s="1" t="s">
        <v>178</v>
      </c>
      <c r="C20" s="1" t="s">
        <v>178</v>
      </c>
      <c r="D20" s="1">
        <v>1</v>
      </c>
    </row>
    <row r="21" spans="1:4">
      <c r="A21" s="1">
        <v>184</v>
      </c>
      <c r="B21" s="1" t="s">
        <v>192</v>
      </c>
      <c r="C21" s="1" t="s">
        <v>192</v>
      </c>
      <c r="D21" s="1">
        <v>1</v>
      </c>
    </row>
    <row r="22" spans="1:4">
      <c r="A22" s="1">
        <v>26</v>
      </c>
      <c r="B22" s="1" t="s">
        <v>34</v>
      </c>
      <c r="C22" s="1" t="s">
        <v>34</v>
      </c>
      <c r="D22" s="1">
        <v>1</v>
      </c>
    </row>
    <row r="23" spans="1:4">
      <c r="A23" s="1">
        <v>422</v>
      </c>
      <c r="B23" s="1" t="s">
        <v>430</v>
      </c>
      <c r="C23" s="1" t="s">
        <v>430</v>
      </c>
      <c r="D23" s="1">
        <v>1</v>
      </c>
    </row>
    <row r="24" spans="1:4">
      <c r="A24" s="1">
        <v>408</v>
      </c>
      <c r="B24" s="1" t="s">
        <v>416</v>
      </c>
      <c r="C24" s="1" t="s">
        <v>416</v>
      </c>
      <c r="D24" s="1">
        <v>1</v>
      </c>
    </row>
    <row r="25" spans="1:4">
      <c r="A25" s="1">
        <v>252</v>
      </c>
      <c r="B25" s="1" t="s">
        <v>260</v>
      </c>
      <c r="C25" s="1" t="s">
        <v>260</v>
      </c>
      <c r="D25" s="1">
        <v>1</v>
      </c>
    </row>
    <row r="26" spans="1:4">
      <c r="A26" s="1">
        <v>50</v>
      </c>
      <c r="B26" s="1" t="s">
        <v>58</v>
      </c>
      <c r="C26" s="1" t="s">
        <v>58</v>
      </c>
      <c r="D26" s="1">
        <v>1</v>
      </c>
    </row>
    <row r="27" spans="1:4">
      <c r="A27" s="1">
        <v>62</v>
      </c>
      <c r="B27" s="1" t="s">
        <v>70</v>
      </c>
      <c r="C27" s="1" t="s">
        <v>70</v>
      </c>
      <c r="D27" s="1">
        <v>1</v>
      </c>
    </row>
    <row r="28" spans="1:4">
      <c r="A28" s="1">
        <v>74</v>
      </c>
      <c r="B28" s="1" t="s">
        <v>82</v>
      </c>
      <c r="C28" s="1" t="s">
        <v>82</v>
      </c>
      <c r="D28" s="1">
        <v>1</v>
      </c>
    </row>
    <row r="29" spans="1:4">
      <c r="A29" s="1">
        <v>98</v>
      </c>
      <c r="B29" s="1" t="s">
        <v>106</v>
      </c>
      <c r="C29" s="1" t="s">
        <v>106</v>
      </c>
      <c r="D29" s="1">
        <v>1</v>
      </c>
    </row>
    <row r="30" spans="1:4">
      <c r="A30" s="1">
        <v>110</v>
      </c>
      <c r="B30" s="1" t="s">
        <v>118</v>
      </c>
      <c r="C30" s="1" t="s">
        <v>118</v>
      </c>
      <c r="D30" s="1">
        <v>1</v>
      </c>
    </row>
    <row r="31" spans="1:4">
      <c r="A31" s="1">
        <v>86</v>
      </c>
      <c r="B31" s="1" t="s">
        <v>94</v>
      </c>
      <c r="C31" s="1" t="s">
        <v>94</v>
      </c>
      <c r="D31" s="1">
        <v>1</v>
      </c>
    </row>
    <row r="32" spans="1:4">
      <c r="A32" s="1">
        <v>122</v>
      </c>
      <c r="B32" s="1" t="s">
        <v>130</v>
      </c>
      <c r="C32" s="1" t="s">
        <v>130</v>
      </c>
      <c r="D32" s="1">
        <v>1</v>
      </c>
    </row>
    <row r="33" spans="1:4">
      <c r="A33" s="1">
        <v>312</v>
      </c>
      <c r="B33" s="1" t="s">
        <v>320</v>
      </c>
      <c r="C33" s="1" t="s">
        <v>320</v>
      </c>
      <c r="D33" s="1">
        <v>1</v>
      </c>
    </row>
    <row r="34" spans="1:4">
      <c r="A34" s="1">
        <v>146</v>
      </c>
      <c r="B34" s="1" t="s">
        <v>154</v>
      </c>
      <c r="C34" s="1" t="s">
        <v>154</v>
      </c>
      <c r="D34" s="1">
        <v>1</v>
      </c>
    </row>
    <row r="35" spans="1:4">
      <c r="A35" s="1">
        <v>134</v>
      </c>
      <c r="B35" s="1" t="s">
        <v>142</v>
      </c>
      <c r="C35" s="1" t="s">
        <v>142</v>
      </c>
      <c r="D35" s="1">
        <v>1</v>
      </c>
    </row>
    <row r="36" spans="1:4">
      <c r="A36" s="1">
        <v>158</v>
      </c>
      <c r="B36" s="1" t="s">
        <v>166</v>
      </c>
      <c r="C36" s="1" t="s">
        <v>166</v>
      </c>
      <c r="D36" s="1">
        <v>1</v>
      </c>
    </row>
    <row r="37" spans="1:4">
      <c r="A37" s="1">
        <v>324</v>
      </c>
      <c r="B37" s="1" t="s">
        <v>332</v>
      </c>
      <c r="C37" s="1" t="s">
        <v>332</v>
      </c>
      <c r="D37" s="1">
        <v>1</v>
      </c>
    </row>
    <row r="38" spans="1:4">
      <c r="A38" s="1">
        <v>396</v>
      </c>
      <c r="B38" s="1" t="s">
        <v>404</v>
      </c>
      <c r="C38" s="1" t="s">
        <v>404</v>
      </c>
      <c r="D38" s="1">
        <v>1</v>
      </c>
    </row>
    <row r="39" spans="1:4">
      <c r="A39" s="1">
        <v>372</v>
      </c>
      <c r="B39" s="1" t="s">
        <v>380</v>
      </c>
      <c r="C39" s="1" t="s">
        <v>380</v>
      </c>
      <c r="D39" s="1">
        <v>1</v>
      </c>
    </row>
    <row r="40" spans="1:4">
      <c r="A40" s="1">
        <v>336</v>
      </c>
      <c r="B40" s="1" t="s">
        <v>344</v>
      </c>
      <c r="C40" s="1" t="s">
        <v>344</v>
      </c>
      <c r="D40" s="1">
        <v>1</v>
      </c>
    </row>
    <row r="41" spans="1:4">
      <c r="A41" s="1">
        <v>348</v>
      </c>
      <c r="B41" s="1" t="s">
        <v>356</v>
      </c>
      <c r="C41" s="1" t="s">
        <v>356</v>
      </c>
      <c r="D41" s="1">
        <v>1</v>
      </c>
    </row>
    <row r="42" spans="1:4">
      <c r="A42" s="1">
        <v>360</v>
      </c>
      <c r="B42" s="1" t="s">
        <v>368</v>
      </c>
      <c r="C42" s="1" t="s">
        <v>368</v>
      </c>
      <c r="D42" s="1">
        <v>1</v>
      </c>
    </row>
    <row r="43" spans="1:4">
      <c r="A43" s="1">
        <v>384</v>
      </c>
      <c r="B43" s="1" t="s">
        <v>392</v>
      </c>
      <c r="C43" s="1" t="s">
        <v>392</v>
      </c>
      <c r="D43" s="1">
        <v>1</v>
      </c>
    </row>
    <row r="44" spans="1:4">
      <c r="A44" s="1">
        <v>300</v>
      </c>
      <c r="B44" s="1" t="s">
        <v>308</v>
      </c>
      <c r="C44" s="1" t="s">
        <v>308</v>
      </c>
      <c r="D44" s="1">
        <v>1</v>
      </c>
    </row>
    <row r="45" spans="1:4">
      <c r="A45" s="1">
        <v>276</v>
      </c>
      <c r="B45" s="1" t="s">
        <v>284</v>
      </c>
      <c r="C45" s="1" t="s">
        <v>284</v>
      </c>
      <c r="D45" s="1">
        <v>1</v>
      </c>
    </row>
    <row r="46" spans="1:4">
      <c r="A46" s="1">
        <v>264</v>
      </c>
      <c r="B46" s="1" t="s">
        <v>272</v>
      </c>
      <c r="C46" s="1" t="s">
        <v>272</v>
      </c>
      <c r="D46" s="1">
        <v>1</v>
      </c>
    </row>
    <row r="47" spans="1:4">
      <c r="A47" s="1">
        <v>288</v>
      </c>
      <c r="B47" s="1" t="s">
        <v>296</v>
      </c>
      <c r="C47" s="1" t="s">
        <v>296</v>
      </c>
      <c r="D47" s="1">
        <v>1</v>
      </c>
    </row>
    <row r="48" spans="1:4">
      <c r="A48" s="1">
        <v>8</v>
      </c>
      <c r="B48" s="1" t="s">
        <v>16</v>
      </c>
      <c r="C48" s="1" t="s">
        <v>16</v>
      </c>
      <c r="D48" s="1">
        <v>1</v>
      </c>
    </row>
    <row r="49" spans="1:4">
      <c r="A49" s="1">
        <v>9</v>
      </c>
      <c r="B49" s="1" t="s">
        <v>17</v>
      </c>
      <c r="C49" s="1" t="s">
        <v>17</v>
      </c>
      <c r="D49" s="1">
        <v>1</v>
      </c>
    </row>
    <row r="50" spans="1:4">
      <c r="A50" s="1">
        <v>10</v>
      </c>
      <c r="B50" s="1" t="s">
        <v>18</v>
      </c>
      <c r="C50" s="1" t="s">
        <v>18</v>
      </c>
      <c r="D50" s="1">
        <v>1</v>
      </c>
    </row>
    <row r="51" spans="1:4">
      <c r="A51" s="1">
        <v>11</v>
      </c>
      <c r="B51" s="1" t="s">
        <v>19</v>
      </c>
      <c r="C51" s="1" t="s">
        <v>19</v>
      </c>
      <c r="D51" s="1">
        <v>1</v>
      </c>
    </row>
    <row r="52" spans="1:4">
      <c r="A52" s="1">
        <v>12</v>
      </c>
      <c r="B52" s="1" t="s">
        <v>20</v>
      </c>
      <c r="C52" s="1" t="s">
        <v>20</v>
      </c>
      <c r="D52" s="1">
        <v>1</v>
      </c>
    </row>
    <row r="53" spans="1:4">
      <c r="A53" s="1">
        <v>13</v>
      </c>
      <c r="B53" s="1" t="s">
        <v>21</v>
      </c>
      <c r="C53" s="1" t="s">
        <v>21</v>
      </c>
      <c r="D53" s="1">
        <v>1</v>
      </c>
    </row>
    <row r="54" spans="1:4">
      <c r="A54" s="1">
        <v>14</v>
      </c>
      <c r="B54" s="1" t="s">
        <v>22</v>
      </c>
      <c r="C54" s="1" t="s">
        <v>22</v>
      </c>
      <c r="D54" s="1">
        <v>1</v>
      </c>
    </row>
    <row r="55" spans="1:4">
      <c r="A55" s="1">
        <v>15</v>
      </c>
      <c r="B55" s="1" t="s">
        <v>23</v>
      </c>
      <c r="C55" s="1" t="s">
        <v>23</v>
      </c>
      <c r="D55" s="1">
        <v>1</v>
      </c>
    </row>
    <row r="56" spans="1:4">
      <c r="A56" s="1">
        <v>16</v>
      </c>
      <c r="B56" s="1" t="s">
        <v>24</v>
      </c>
      <c r="C56" s="1" t="s">
        <v>24</v>
      </c>
      <c r="D56" s="1">
        <v>1</v>
      </c>
    </row>
    <row r="57" spans="1:4">
      <c r="A57" s="1">
        <v>17</v>
      </c>
      <c r="B57" s="1" t="s">
        <v>25</v>
      </c>
      <c r="C57" s="1" t="s">
        <v>25</v>
      </c>
      <c r="D57" s="1">
        <v>1</v>
      </c>
    </row>
    <row r="58" spans="1:4">
      <c r="A58" s="1">
        <v>18</v>
      </c>
      <c r="B58" s="1" t="s">
        <v>26</v>
      </c>
      <c r="C58" s="1" t="s">
        <v>26</v>
      </c>
      <c r="D58" s="1">
        <v>1</v>
      </c>
    </row>
    <row r="59" spans="1:4">
      <c r="A59" s="1">
        <v>19</v>
      </c>
      <c r="B59" s="1" t="s">
        <v>27</v>
      </c>
      <c r="C59" s="1" t="s">
        <v>27</v>
      </c>
      <c r="D59" s="1">
        <v>1</v>
      </c>
    </row>
    <row r="60" spans="1:4">
      <c r="A60" s="1">
        <v>20</v>
      </c>
      <c r="B60" s="1" t="s">
        <v>28</v>
      </c>
      <c r="C60" s="1" t="s">
        <v>28</v>
      </c>
      <c r="D60" s="1">
        <v>1</v>
      </c>
    </row>
    <row r="61" spans="1:4">
      <c r="A61" s="1">
        <v>21</v>
      </c>
      <c r="B61" s="1" t="s">
        <v>29</v>
      </c>
      <c r="C61" s="1" t="s">
        <v>29</v>
      </c>
      <c r="D61" s="1">
        <v>1</v>
      </c>
    </row>
    <row r="62" spans="1:4">
      <c r="A62" s="1">
        <v>22</v>
      </c>
      <c r="B62" s="1" t="s">
        <v>30</v>
      </c>
      <c r="C62" s="1" t="s">
        <v>30</v>
      </c>
      <c r="D62" s="1">
        <v>1</v>
      </c>
    </row>
    <row r="63" spans="1:4">
      <c r="A63" s="1">
        <v>23</v>
      </c>
      <c r="B63" s="1" t="s">
        <v>31</v>
      </c>
      <c r="C63" s="1" t="s">
        <v>31</v>
      </c>
      <c r="D63" s="1">
        <v>1</v>
      </c>
    </row>
    <row r="64" spans="1:4">
      <c r="A64" s="1">
        <v>1</v>
      </c>
      <c r="B64" s="1" t="s">
        <v>0</v>
      </c>
      <c r="C64" s="1" t="s">
        <v>2233</v>
      </c>
      <c r="D64" s="1">
        <v>1</v>
      </c>
    </row>
    <row r="65" spans="1:4">
      <c r="A65" s="1">
        <v>4</v>
      </c>
      <c r="B65" s="1" t="s">
        <v>3</v>
      </c>
      <c r="C65" s="1" t="s">
        <v>2236</v>
      </c>
      <c r="D65" s="1">
        <v>1</v>
      </c>
    </row>
    <row r="66" spans="1:4">
      <c r="A66" s="1">
        <v>6</v>
      </c>
      <c r="B66" s="1" t="s">
        <v>5</v>
      </c>
      <c r="C66" s="1" t="s">
        <v>5</v>
      </c>
      <c r="D66" s="1">
        <v>1</v>
      </c>
    </row>
    <row r="67" spans="1:4">
      <c r="A67" s="1">
        <v>5</v>
      </c>
      <c r="B67" s="1" t="s">
        <v>4</v>
      </c>
      <c r="C67" s="1" t="s">
        <v>4</v>
      </c>
      <c r="D67" s="1">
        <v>1</v>
      </c>
    </row>
    <row r="68" spans="1:4">
      <c r="A68" s="1">
        <v>7</v>
      </c>
      <c r="B68" s="1" t="s">
        <v>6</v>
      </c>
      <c r="C68" s="1" t="s">
        <v>6</v>
      </c>
      <c r="D68" s="1">
        <v>1</v>
      </c>
    </row>
    <row r="69" spans="1:4">
      <c r="A69" s="1">
        <v>491</v>
      </c>
      <c r="B69" s="1" t="s">
        <v>499</v>
      </c>
      <c r="C69" s="1" t="s">
        <v>499</v>
      </c>
      <c r="D69" s="1">
        <v>1</v>
      </c>
    </row>
    <row r="70" spans="1:4">
      <c r="A70" s="1">
        <v>496</v>
      </c>
      <c r="B70" s="1" t="s">
        <v>504</v>
      </c>
      <c r="C70" s="1" t="s">
        <v>504</v>
      </c>
      <c r="D70" s="1">
        <v>1</v>
      </c>
    </row>
    <row r="71" spans="1:4">
      <c r="A71" s="1">
        <v>501</v>
      </c>
      <c r="B71" s="1" t="s">
        <v>509</v>
      </c>
      <c r="C71" s="1" t="s">
        <v>509</v>
      </c>
      <c r="D71" s="1">
        <v>1</v>
      </c>
    </row>
    <row r="72" spans="1:4">
      <c r="A72" s="1">
        <v>506</v>
      </c>
      <c r="B72" s="1" t="s">
        <v>514</v>
      </c>
      <c r="C72" s="1" t="s">
        <v>514</v>
      </c>
      <c r="D72" s="1">
        <v>1</v>
      </c>
    </row>
    <row r="73" spans="1:4">
      <c r="A73" s="1">
        <v>511</v>
      </c>
      <c r="B73" s="1" t="s">
        <v>519</v>
      </c>
      <c r="C73" s="1" t="s">
        <v>519</v>
      </c>
      <c r="D73" s="1">
        <v>1</v>
      </c>
    </row>
    <row r="74" spans="1:4">
      <c r="A74" s="1">
        <v>516</v>
      </c>
      <c r="B74" s="1" t="s">
        <v>524</v>
      </c>
      <c r="C74" s="1" t="s">
        <v>524</v>
      </c>
      <c r="D74" s="1">
        <v>1</v>
      </c>
    </row>
    <row r="75" spans="1:4">
      <c r="A75" s="1">
        <v>521</v>
      </c>
      <c r="B75" s="1" t="s">
        <v>529</v>
      </c>
      <c r="C75" s="1" t="s">
        <v>529</v>
      </c>
      <c r="D75" s="1">
        <v>1</v>
      </c>
    </row>
    <row r="76" spans="1:4">
      <c r="A76" s="1">
        <v>526</v>
      </c>
      <c r="B76" s="1" t="s">
        <v>534</v>
      </c>
      <c r="C76" s="1" t="s">
        <v>534</v>
      </c>
      <c r="D76" s="1">
        <v>1</v>
      </c>
    </row>
    <row r="77" spans="1:4">
      <c r="A77" s="1">
        <v>199</v>
      </c>
      <c r="B77" s="1" t="s">
        <v>207</v>
      </c>
      <c r="C77" s="1" t="s">
        <v>207</v>
      </c>
      <c r="D77" s="1">
        <v>1</v>
      </c>
    </row>
    <row r="78" spans="1:4">
      <c r="A78" s="1">
        <v>213</v>
      </c>
      <c r="B78" s="1" t="s">
        <v>221</v>
      </c>
      <c r="C78" s="1" t="s">
        <v>221</v>
      </c>
      <c r="D78" s="1">
        <v>1</v>
      </c>
    </row>
    <row r="79" spans="1:4">
      <c r="A79" s="1">
        <v>227</v>
      </c>
      <c r="B79" s="1" t="s">
        <v>235</v>
      </c>
      <c r="C79" s="1" t="s">
        <v>235</v>
      </c>
      <c r="D79" s="1">
        <v>1</v>
      </c>
    </row>
    <row r="80" spans="1:4">
      <c r="A80" s="1">
        <v>241</v>
      </c>
      <c r="B80" s="1" t="s">
        <v>249</v>
      </c>
      <c r="C80" s="1" t="s">
        <v>249</v>
      </c>
      <c r="D80" s="1">
        <v>1</v>
      </c>
    </row>
    <row r="81" spans="1:4">
      <c r="A81" s="1">
        <v>465</v>
      </c>
      <c r="B81" s="1" t="s">
        <v>473</v>
      </c>
      <c r="C81" s="1" t="s">
        <v>473</v>
      </c>
      <c r="D81" s="1">
        <v>1</v>
      </c>
    </row>
    <row r="82" spans="1:4">
      <c r="A82" s="1">
        <v>479</v>
      </c>
      <c r="B82" s="1" t="s">
        <v>487</v>
      </c>
      <c r="C82" s="1" t="s">
        <v>487</v>
      </c>
      <c r="D82" s="1">
        <v>1</v>
      </c>
    </row>
    <row r="83" spans="1:4">
      <c r="A83" s="1">
        <v>437</v>
      </c>
      <c r="B83" s="1" t="s">
        <v>445</v>
      </c>
      <c r="C83" s="1" t="s">
        <v>445</v>
      </c>
      <c r="D83" s="1">
        <v>1</v>
      </c>
    </row>
    <row r="84" spans="1:4">
      <c r="A84" s="1">
        <v>451</v>
      </c>
      <c r="B84" s="1" t="s">
        <v>459</v>
      </c>
      <c r="C84" s="1" t="s">
        <v>459</v>
      </c>
      <c r="D84" s="1">
        <v>1</v>
      </c>
    </row>
    <row r="85" spans="1:4">
      <c r="A85" s="1">
        <v>41</v>
      </c>
      <c r="B85" s="1" t="s">
        <v>49</v>
      </c>
      <c r="C85" s="1" t="s">
        <v>49</v>
      </c>
      <c r="D85" s="1">
        <v>1</v>
      </c>
    </row>
    <row r="86" spans="1:4">
      <c r="A86" s="1">
        <v>173</v>
      </c>
      <c r="B86" s="1" t="s">
        <v>181</v>
      </c>
      <c r="C86" s="1" t="s">
        <v>181</v>
      </c>
      <c r="D86" s="1">
        <v>1</v>
      </c>
    </row>
    <row r="87" spans="1:4">
      <c r="A87" s="1">
        <v>187</v>
      </c>
      <c r="B87" s="1" t="s">
        <v>195</v>
      </c>
      <c r="C87" s="1" t="s">
        <v>195</v>
      </c>
      <c r="D87" s="1">
        <v>1</v>
      </c>
    </row>
    <row r="88" spans="1:4">
      <c r="A88" s="1">
        <v>29</v>
      </c>
      <c r="B88" s="1" t="s">
        <v>37</v>
      </c>
      <c r="C88" s="1" t="s">
        <v>37</v>
      </c>
      <c r="D88" s="1">
        <v>1</v>
      </c>
    </row>
    <row r="89" spans="1:4">
      <c r="A89" s="1">
        <v>425</v>
      </c>
      <c r="B89" s="1" t="s">
        <v>433</v>
      </c>
      <c r="C89" s="1" t="s">
        <v>433</v>
      </c>
      <c r="D89" s="1">
        <v>1</v>
      </c>
    </row>
    <row r="90" spans="1:4">
      <c r="A90" s="1">
        <v>411</v>
      </c>
      <c r="B90" s="1" t="s">
        <v>419</v>
      </c>
      <c r="C90" s="1" t="s">
        <v>419</v>
      </c>
      <c r="D90" s="1">
        <v>1</v>
      </c>
    </row>
    <row r="91" spans="1:4">
      <c r="A91" s="1">
        <v>255</v>
      </c>
      <c r="B91" s="1" t="s">
        <v>263</v>
      </c>
      <c r="C91" s="1" t="s">
        <v>263</v>
      </c>
      <c r="D91" s="1">
        <v>1</v>
      </c>
    </row>
    <row r="92" spans="1:4">
      <c r="A92" s="1">
        <v>53</v>
      </c>
      <c r="B92" s="1" t="s">
        <v>61</v>
      </c>
      <c r="C92" s="1" t="s">
        <v>61</v>
      </c>
      <c r="D92" s="1">
        <v>1</v>
      </c>
    </row>
    <row r="93" spans="1:4">
      <c r="A93" s="1">
        <v>65</v>
      </c>
      <c r="B93" s="1" t="s">
        <v>73</v>
      </c>
      <c r="C93" s="1" t="s">
        <v>73</v>
      </c>
      <c r="D93" s="1">
        <v>1</v>
      </c>
    </row>
    <row r="94" spans="1:4">
      <c r="A94" s="1">
        <v>77</v>
      </c>
      <c r="B94" s="1" t="s">
        <v>85</v>
      </c>
      <c r="C94" s="1" t="s">
        <v>85</v>
      </c>
      <c r="D94" s="1">
        <v>1</v>
      </c>
    </row>
    <row r="95" spans="1:4">
      <c r="A95" s="1">
        <v>101</v>
      </c>
      <c r="B95" s="1" t="s">
        <v>109</v>
      </c>
      <c r="C95" s="1" t="s">
        <v>109</v>
      </c>
      <c r="D95" s="1">
        <v>1</v>
      </c>
    </row>
    <row r="96" spans="1:4">
      <c r="A96" s="1">
        <v>113</v>
      </c>
      <c r="B96" s="1" t="s">
        <v>121</v>
      </c>
      <c r="C96" s="1" t="s">
        <v>121</v>
      </c>
      <c r="D96" s="1">
        <v>1</v>
      </c>
    </row>
    <row r="97" spans="1:4">
      <c r="A97" s="1">
        <v>89</v>
      </c>
      <c r="B97" s="1" t="s">
        <v>97</v>
      </c>
      <c r="C97" s="1" t="s">
        <v>97</v>
      </c>
      <c r="D97" s="1">
        <v>1</v>
      </c>
    </row>
    <row r="98" spans="1:4">
      <c r="A98" s="1">
        <v>125</v>
      </c>
      <c r="B98" s="1" t="s">
        <v>133</v>
      </c>
      <c r="C98" s="1" t="s">
        <v>133</v>
      </c>
      <c r="D98" s="1">
        <v>1</v>
      </c>
    </row>
    <row r="99" spans="1:4">
      <c r="A99" s="1">
        <v>315</v>
      </c>
      <c r="B99" s="1" t="s">
        <v>323</v>
      </c>
      <c r="C99" s="1" t="s">
        <v>323</v>
      </c>
      <c r="D99" s="1">
        <v>1</v>
      </c>
    </row>
    <row r="100" spans="1:4">
      <c r="A100" s="1">
        <v>149</v>
      </c>
      <c r="B100" s="1" t="s">
        <v>157</v>
      </c>
      <c r="C100" s="1" t="s">
        <v>157</v>
      </c>
      <c r="D100" s="1">
        <v>1</v>
      </c>
    </row>
    <row r="101" spans="1:4">
      <c r="A101" s="1">
        <v>137</v>
      </c>
      <c r="B101" s="1" t="s">
        <v>145</v>
      </c>
      <c r="C101" s="1" t="s">
        <v>145</v>
      </c>
      <c r="D101" s="1">
        <v>1</v>
      </c>
    </row>
    <row r="102" spans="1:4">
      <c r="A102" s="1">
        <v>161</v>
      </c>
      <c r="B102" s="1" t="s">
        <v>169</v>
      </c>
      <c r="C102" s="1" t="s">
        <v>169</v>
      </c>
      <c r="D102" s="1">
        <v>1</v>
      </c>
    </row>
    <row r="103" spans="1:4">
      <c r="A103" s="1">
        <v>327</v>
      </c>
      <c r="B103" s="1" t="s">
        <v>335</v>
      </c>
      <c r="C103" s="1" t="s">
        <v>335</v>
      </c>
      <c r="D103" s="1">
        <v>1</v>
      </c>
    </row>
    <row r="104" spans="1:4">
      <c r="A104" s="1">
        <v>399</v>
      </c>
      <c r="B104" s="1" t="s">
        <v>407</v>
      </c>
      <c r="C104" s="1" t="s">
        <v>407</v>
      </c>
      <c r="D104" s="1">
        <v>1</v>
      </c>
    </row>
    <row r="105" spans="1:4">
      <c r="A105" s="1">
        <v>375</v>
      </c>
      <c r="B105" s="1" t="s">
        <v>383</v>
      </c>
      <c r="C105" s="1" t="s">
        <v>383</v>
      </c>
      <c r="D105" s="1">
        <v>1</v>
      </c>
    </row>
    <row r="106" spans="1:4">
      <c r="A106" s="1">
        <v>339</v>
      </c>
      <c r="B106" s="1" t="s">
        <v>347</v>
      </c>
      <c r="C106" s="1" t="s">
        <v>347</v>
      </c>
      <c r="D106" s="1">
        <v>1</v>
      </c>
    </row>
    <row r="107" spans="1:4">
      <c r="A107" s="1">
        <v>351</v>
      </c>
      <c r="B107" s="1" t="s">
        <v>359</v>
      </c>
      <c r="C107" s="1" t="s">
        <v>359</v>
      </c>
      <c r="D107" s="1">
        <v>1</v>
      </c>
    </row>
    <row r="108" spans="1:4">
      <c r="A108" s="1">
        <v>363</v>
      </c>
      <c r="B108" s="1" t="s">
        <v>371</v>
      </c>
      <c r="C108" s="1" t="s">
        <v>371</v>
      </c>
      <c r="D108" s="1">
        <v>1</v>
      </c>
    </row>
    <row r="109" spans="1:4">
      <c r="A109" s="1">
        <v>387</v>
      </c>
      <c r="B109" s="1" t="s">
        <v>395</v>
      </c>
      <c r="C109" s="1" t="s">
        <v>395</v>
      </c>
      <c r="D109" s="1">
        <v>1</v>
      </c>
    </row>
    <row r="110" spans="1:4">
      <c r="A110" s="1">
        <v>303</v>
      </c>
      <c r="B110" s="1" t="s">
        <v>311</v>
      </c>
      <c r="C110" s="1" t="s">
        <v>311</v>
      </c>
      <c r="D110" s="1">
        <v>1</v>
      </c>
    </row>
    <row r="111" spans="1:4">
      <c r="A111" s="1">
        <v>279</v>
      </c>
      <c r="B111" s="1" t="s">
        <v>287</v>
      </c>
      <c r="C111" s="1" t="s">
        <v>287</v>
      </c>
      <c r="D111" s="1">
        <v>1</v>
      </c>
    </row>
    <row r="112" spans="1:4">
      <c r="A112" s="1">
        <v>267</v>
      </c>
      <c r="B112" s="1" t="s">
        <v>275</v>
      </c>
      <c r="C112" s="1" t="s">
        <v>275</v>
      </c>
      <c r="D112" s="1">
        <v>1</v>
      </c>
    </row>
    <row r="113" spans="1:4">
      <c r="A113" s="1">
        <v>291</v>
      </c>
      <c r="B113" s="1" t="s">
        <v>299</v>
      </c>
      <c r="C113" s="1" t="s">
        <v>299</v>
      </c>
      <c r="D113" s="1">
        <v>1</v>
      </c>
    </row>
    <row r="114" spans="1:4">
      <c r="A114" s="1">
        <v>532</v>
      </c>
      <c r="B114" s="1" t="s">
        <v>15</v>
      </c>
      <c r="C114" s="1" t="s">
        <v>15</v>
      </c>
      <c r="D114" s="1">
        <v>1</v>
      </c>
    </row>
    <row r="115" spans="1:4">
      <c r="A115" s="1">
        <v>490</v>
      </c>
      <c r="B115" s="1" t="s">
        <v>498</v>
      </c>
      <c r="C115" s="1" t="s">
        <v>498</v>
      </c>
      <c r="D115" s="1">
        <v>1</v>
      </c>
    </row>
    <row r="116" spans="1:4">
      <c r="A116" s="1">
        <v>495</v>
      </c>
      <c r="B116" s="1" t="s">
        <v>503</v>
      </c>
      <c r="C116" s="1" t="s">
        <v>503</v>
      </c>
      <c r="D116" s="1">
        <v>1</v>
      </c>
    </row>
    <row r="117" spans="1:4">
      <c r="A117" s="1">
        <v>500</v>
      </c>
      <c r="B117" s="1" t="s">
        <v>508</v>
      </c>
      <c r="C117" s="1" t="s">
        <v>508</v>
      </c>
      <c r="D117" s="1">
        <v>1</v>
      </c>
    </row>
    <row r="118" spans="1:4">
      <c r="A118" s="1">
        <v>505</v>
      </c>
      <c r="B118" s="1" t="s">
        <v>513</v>
      </c>
      <c r="C118" s="1" t="s">
        <v>513</v>
      </c>
      <c r="D118" s="1">
        <v>1</v>
      </c>
    </row>
    <row r="119" spans="1:4">
      <c r="A119" s="1">
        <v>510</v>
      </c>
      <c r="B119" s="1" t="s">
        <v>518</v>
      </c>
      <c r="C119" s="1" t="s">
        <v>518</v>
      </c>
      <c r="D119" s="1">
        <v>1</v>
      </c>
    </row>
    <row r="120" spans="1:4">
      <c r="A120" s="1">
        <v>515</v>
      </c>
      <c r="B120" s="1" t="s">
        <v>523</v>
      </c>
      <c r="C120" s="1" t="s">
        <v>523</v>
      </c>
      <c r="D120" s="1">
        <v>1</v>
      </c>
    </row>
    <row r="121" spans="1:4">
      <c r="A121" s="1">
        <v>520</v>
      </c>
      <c r="B121" s="1" t="s">
        <v>528</v>
      </c>
      <c r="C121" s="1" t="s">
        <v>528</v>
      </c>
      <c r="D121" s="1">
        <v>1</v>
      </c>
    </row>
    <row r="122" spans="1:4">
      <c r="A122" s="1">
        <v>525</v>
      </c>
      <c r="B122" s="1" t="s">
        <v>533</v>
      </c>
      <c r="C122" s="1" t="s">
        <v>533</v>
      </c>
      <c r="D122" s="1">
        <v>1</v>
      </c>
    </row>
    <row r="123" spans="1:4">
      <c r="A123" s="1">
        <v>198</v>
      </c>
      <c r="B123" s="1" t="s">
        <v>206</v>
      </c>
      <c r="C123" s="1" t="s">
        <v>206</v>
      </c>
      <c r="D123" s="1">
        <v>1</v>
      </c>
    </row>
    <row r="124" spans="1:4">
      <c r="A124" s="1">
        <v>212</v>
      </c>
      <c r="B124" s="1" t="s">
        <v>220</v>
      </c>
      <c r="C124" s="1" t="s">
        <v>220</v>
      </c>
      <c r="D124" s="1">
        <v>1</v>
      </c>
    </row>
    <row r="125" spans="1:4">
      <c r="A125" s="1">
        <v>226</v>
      </c>
      <c r="B125" s="1" t="s">
        <v>234</v>
      </c>
      <c r="C125" s="1" t="s">
        <v>234</v>
      </c>
      <c r="D125" s="1">
        <v>1</v>
      </c>
    </row>
    <row r="126" spans="1:4">
      <c r="A126" s="1">
        <v>240</v>
      </c>
      <c r="B126" s="1" t="s">
        <v>248</v>
      </c>
      <c r="C126" s="1" t="s">
        <v>248</v>
      </c>
      <c r="D126" s="1">
        <v>1</v>
      </c>
    </row>
    <row r="127" spans="1:4">
      <c r="A127" s="1">
        <v>464</v>
      </c>
      <c r="B127" s="1" t="s">
        <v>472</v>
      </c>
      <c r="C127" s="1" t="s">
        <v>472</v>
      </c>
      <c r="D127" s="1">
        <v>1</v>
      </c>
    </row>
    <row r="128" spans="1:4">
      <c r="A128" s="1">
        <v>478</v>
      </c>
      <c r="B128" s="1" t="s">
        <v>486</v>
      </c>
      <c r="C128" s="1" t="s">
        <v>486</v>
      </c>
      <c r="D128" s="1">
        <v>1</v>
      </c>
    </row>
    <row r="129" spans="1:4">
      <c r="A129" s="1">
        <v>436</v>
      </c>
      <c r="B129" s="1" t="s">
        <v>444</v>
      </c>
      <c r="C129" s="1" t="s">
        <v>444</v>
      </c>
      <c r="D129" s="1">
        <v>1</v>
      </c>
    </row>
    <row r="130" spans="1:4">
      <c r="A130" s="1">
        <v>450</v>
      </c>
      <c r="B130" s="1" t="s">
        <v>458</v>
      </c>
      <c r="C130" s="1" t="s">
        <v>458</v>
      </c>
      <c r="D130" s="1">
        <v>1</v>
      </c>
    </row>
    <row r="131" spans="1:4">
      <c r="A131" s="1">
        <v>40</v>
      </c>
      <c r="B131" s="1" t="s">
        <v>48</v>
      </c>
      <c r="C131" s="1" t="s">
        <v>48</v>
      </c>
      <c r="D131" s="1">
        <v>1</v>
      </c>
    </row>
    <row r="132" spans="1:4">
      <c r="A132" s="1">
        <v>172</v>
      </c>
      <c r="B132" s="1" t="s">
        <v>180</v>
      </c>
      <c r="C132" s="1" t="s">
        <v>180</v>
      </c>
      <c r="D132" s="1">
        <v>1</v>
      </c>
    </row>
    <row r="133" spans="1:4">
      <c r="A133" s="1">
        <v>186</v>
      </c>
      <c r="B133" s="1" t="s">
        <v>194</v>
      </c>
      <c r="C133" s="1" t="s">
        <v>194</v>
      </c>
      <c r="D133" s="1">
        <v>1</v>
      </c>
    </row>
    <row r="134" spans="1:4">
      <c r="A134" s="1">
        <v>28</v>
      </c>
      <c r="B134" s="1" t="s">
        <v>36</v>
      </c>
      <c r="C134" s="1" t="s">
        <v>36</v>
      </c>
      <c r="D134" s="1">
        <v>1</v>
      </c>
    </row>
    <row r="135" spans="1:4">
      <c r="A135" s="1">
        <v>424</v>
      </c>
      <c r="B135" s="1" t="s">
        <v>432</v>
      </c>
      <c r="C135" s="1" t="s">
        <v>432</v>
      </c>
      <c r="D135" s="1">
        <v>1</v>
      </c>
    </row>
    <row r="136" spans="1:4">
      <c r="A136" s="1">
        <v>410</v>
      </c>
      <c r="B136" s="1" t="s">
        <v>418</v>
      </c>
      <c r="C136" s="1" t="s">
        <v>418</v>
      </c>
      <c r="D136" s="1">
        <v>1</v>
      </c>
    </row>
    <row r="137" spans="1:4">
      <c r="A137" s="1">
        <v>254</v>
      </c>
      <c r="B137" s="1" t="s">
        <v>262</v>
      </c>
      <c r="C137" s="1" t="s">
        <v>262</v>
      </c>
      <c r="D137" s="1">
        <v>1</v>
      </c>
    </row>
    <row r="138" spans="1:4">
      <c r="A138" s="1">
        <v>52</v>
      </c>
      <c r="B138" s="1" t="s">
        <v>60</v>
      </c>
      <c r="C138" s="1" t="s">
        <v>60</v>
      </c>
      <c r="D138" s="1">
        <v>1</v>
      </c>
    </row>
    <row r="139" spans="1:4">
      <c r="A139" s="1">
        <v>64</v>
      </c>
      <c r="B139" s="1" t="s">
        <v>72</v>
      </c>
      <c r="C139" s="1" t="s">
        <v>72</v>
      </c>
      <c r="D139" s="1">
        <v>1</v>
      </c>
    </row>
    <row r="140" spans="1:4">
      <c r="A140" s="1">
        <v>76</v>
      </c>
      <c r="B140" s="1" t="s">
        <v>84</v>
      </c>
      <c r="C140" s="1" t="s">
        <v>84</v>
      </c>
      <c r="D140" s="1">
        <v>1</v>
      </c>
    </row>
    <row r="141" spans="1:4">
      <c r="A141" s="1">
        <v>100</v>
      </c>
      <c r="B141" s="1" t="s">
        <v>108</v>
      </c>
      <c r="C141" s="1" t="s">
        <v>108</v>
      </c>
      <c r="D141" s="1">
        <v>1</v>
      </c>
    </row>
    <row r="142" spans="1:4">
      <c r="A142" s="1">
        <v>112</v>
      </c>
      <c r="B142" s="1" t="s">
        <v>120</v>
      </c>
      <c r="C142" s="1" t="s">
        <v>120</v>
      </c>
      <c r="D142" s="1">
        <v>1</v>
      </c>
    </row>
    <row r="143" spans="1:4">
      <c r="A143" s="1">
        <v>88</v>
      </c>
      <c r="B143" s="1" t="s">
        <v>96</v>
      </c>
      <c r="C143" s="1" t="s">
        <v>96</v>
      </c>
      <c r="D143" s="1">
        <v>1</v>
      </c>
    </row>
    <row r="144" spans="1:4">
      <c r="A144" s="1">
        <v>124</v>
      </c>
      <c r="B144" s="1" t="s">
        <v>132</v>
      </c>
      <c r="C144" s="1" t="s">
        <v>132</v>
      </c>
      <c r="D144" s="1">
        <v>1</v>
      </c>
    </row>
    <row r="145" spans="1:4">
      <c r="A145" s="1">
        <v>314</v>
      </c>
      <c r="B145" s="1" t="s">
        <v>322</v>
      </c>
      <c r="C145" s="1" t="s">
        <v>322</v>
      </c>
      <c r="D145" s="1">
        <v>1</v>
      </c>
    </row>
    <row r="146" spans="1:4">
      <c r="A146" s="1">
        <v>148</v>
      </c>
      <c r="B146" s="1" t="s">
        <v>156</v>
      </c>
      <c r="C146" s="1" t="s">
        <v>156</v>
      </c>
      <c r="D146" s="1">
        <v>1</v>
      </c>
    </row>
    <row r="147" spans="1:4">
      <c r="A147" s="1">
        <v>136</v>
      </c>
      <c r="B147" s="1" t="s">
        <v>144</v>
      </c>
      <c r="C147" s="1" t="s">
        <v>144</v>
      </c>
      <c r="D147" s="1">
        <v>1</v>
      </c>
    </row>
    <row r="148" spans="1:4">
      <c r="A148" s="1">
        <v>160</v>
      </c>
      <c r="B148" s="1" t="s">
        <v>168</v>
      </c>
      <c r="C148" s="1" t="s">
        <v>168</v>
      </c>
      <c r="D148" s="1">
        <v>1</v>
      </c>
    </row>
    <row r="149" spans="1:4">
      <c r="A149" s="1">
        <v>326</v>
      </c>
      <c r="B149" s="1" t="s">
        <v>334</v>
      </c>
      <c r="C149" s="1" t="s">
        <v>334</v>
      </c>
      <c r="D149" s="1">
        <v>1</v>
      </c>
    </row>
    <row r="150" spans="1:4">
      <c r="A150" s="1">
        <v>398</v>
      </c>
      <c r="B150" s="1" t="s">
        <v>406</v>
      </c>
      <c r="C150" s="1" t="s">
        <v>406</v>
      </c>
      <c r="D150" s="1">
        <v>1</v>
      </c>
    </row>
    <row r="151" spans="1:4">
      <c r="A151" s="1">
        <v>374</v>
      </c>
      <c r="B151" s="1" t="s">
        <v>382</v>
      </c>
      <c r="C151" s="1" t="s">
        <v>382</v>
      </c>
      <c r="D151" s="1">
        <v>1</v>
      </c>
    </row>
    <row r="152" spans="1:4">
      <c r="A152" s="1">
        <v>338</v>
      </c>
      <c r="B152" s="1" t="s">
        <v>346</v>
      </c>
      <c r="C152" s="1" t="s">
        <v>346</v>
      </c>
      <c r="D152" s="1">
        <v>1</v>
      </c>
    </row>
    <row r="153" spans="1:4">
      <c r="A153" s="1">
        <v>350</v>
      </c>
      <c r="B153" s="1" t="s">
        <v>358</v>
      </c>
      <c r="C153" s="1" t="s">
        <v>358</v>
      </c>
      <c r="D153" s="1">
        <v>1</v>
      </c>
    </row>
    <row r="154" spans="1:4">
      <c r="A154" s="1">
        <v>362</v>
      </c>
      <c r="B154" s="1" t="s">
        <v>370</v>
      </c>
      <c r="C154" s="1" t="s">
        <v>370</v>
      </c>
      <c r="D154" s="1">
        <v>1</v>
      </c>
    </row>
    <row r="155" spans="1:4">
      <c r="A155" s="1">
        <v>386</v>
      </c>
      <c r="B155" s="1" t="s">
        <v>394</v>
      </c>
      <c r="C155" s="1" t="s">
        <v>394</v>
      </c>
      <c r="D155" s="1">
        <v>1</v>
      </c>
    </row>
    <row r="156" spans="1:4">
      <c r="A156" s="1">
        <v>302</v>
      </c>
      <c r="B156" s="1" t="s">
        <v>310</v>
      </c>
      <c r="C156" s="1" t="s">
        <v>310</v>
      </c>
      <c r="D156" s="1">
        <v>1</v>
      </c>
    </row>
    <row r="157" spans="1:4">
      <c r="A157" s="1">
        <v>278</v>
      </c>
      <c r="B157" s="1" t="s">
        <v>286</v>
      </c>
      <c r="C157" s="1" t="s">
        <v>286</v>
      </c>
      <c r="D157" s="1">
        <v>1</v>
      </c>
    </row>
    <row r="158" spans="1:4">
      <c r="A158" s="1">
        <v>266</v>
      </c>
      <c r="B158" s="1" t="s">
        <v>274</v>
      </c>
      <c r="C158" s="1" t="s">
        <v>274</v>
      </c>
      <c r="D158" s="1">
        <v>1</v>
      </c>
    </row>
    <row r="159" spans="1:4">
      <c r="A159" s="1">
        <v>290</v>
      </c>
      <c r="B159" s="1" t="s">
        <v>298</v>
      </c>
      <c r="C159" s="1" t="s">
        <v>298</v>
      </c>
      <c r="D159" s="1">
        <v>1</v>
      </c>
    </row>
    <row r="160" spans="1:4">
      <c r="A160" s="1">
        <v>492</v>
      </c>
      <c r="B160" s="1" t="s">
        <v>500</v>
      </c>
      <c r="C160" s="1" t="s">
        <v>2405</v>
      </c>
      <c r="D160" s="1">
        <v>1</v>
      </c>
    </row>
    <row r="161" spans="1:4">
      <c r="A161" s="1">
        <v>497</v>
      </c>
      <c r="B161" s="1" t="s">
        <v>505</v>
      </c>
      <c r="C161" s="1" t="s">
        <v>2406</v>
      </c>
      <c r="D161" s="1">
        <v>1</v>
      </c>
    </row>
    <row r="162" spans="1:4">
      <c r="A162" s="1">
        <v>502</v>
      </c>
      <c r="B162" s="1" t="s">
        <v>510</v>
      </c>
      <c r="C162" s="1" t="s">
        <v>2407</v>
      </c>
      <c r="D162" s="1">
        <v>1</v>
      </c>
    </row>
    <row r="163" spans="1:4">
      <c r="A163" s="1">
        <v>507</v>
      </c>
      <c r="B163" s="1" t="s">
        <v>515</v>
      </c>
      <c r="C163" s="1" t="s">
        <v>2408</v>
      </c>
      <c r="D163" s="1">
        <v>1</v>
      </c>
    </row>
    <row r="164" spans="1:4">
      <c r="A164" s="1">
        <v>512</v>
      </c>
      <c r="B164" s="1" t="s">
        <v>520</v>
      </c>
      <c r="C164" s="1" t="s">
        <v>2409</v>
      </c>
      <c r="D164" s="1">
        <v>1</v>
      </c>
    </row>
    <row r="165" spans="1:4">
      <c r="A165" s="1">
        <v>517</v>
      </c>
      <c r="B165" s="1" t="s">
        <v>525</v>
      </c>
      <c r="C165" s="1" t="s">
        <v>2410</v>
      </c>
      <c r="D165" s="1">
        <v>1</v>
      </c>
    </row>
    <row r="166" spans="1:4">
      <c r="A166" s="1">
        <v>522</v>
      </c>
      <c r="B166" s="1" t="s">
        <v>530</v>
      </c>
      <c r="C166" s="1" t="s">
        <v>2411</v>
      </c>
      <c r="D166" s="1">
        <v>1</v>
      </c>
    </row>
    <row r="167" spans="1:4">
      <c r="A167" s="1">
        <v>527</v>
      </c>
      <c r="B167" s="1" t="s">
        <v>535</v>
      </c>
      <c r="C167" s="1" t="s">
        <v>2412</v>
      </c>
      <c r="D167" s="1">
        <v>1</v>
      </c>
    </row>
    <row r="168" spans="1:4" hidden="1">
      <c r="A168" s="1">
        <v>200</v>
      </c>
      <c r="B168" s="1" t="s">
        <v>208</v>
      </c>
      <c r="C168" s="1" t="s">
        <v>208</v>
      </c>
    </row>
    <row r="169" spans="1:4" hidden="1">
      <c r="A169" s="1">
        <v>214</v>
      </c>
      <c r="B169" s="1" t="s">
        <v>222</v>
      </c>
      <c r="C169" s="1" t="s">
        <v>222</v>
      </c>
    </row>
    <row r="170" spans="1:4" hidden="1">
      <c r="A170" s="1">
        <v>228</v>
      </c>
      <c r="B170" s="1" t="s">
        <v>236</v>
      </c>
      <c r="C170" s="1" t="s">
        <v>236</v>
      </c>
    </row>
    <row r="171" spans="1:4" hidden="1">
      <c r="A171" s="1">
        <v>242</v>
      </c>
      <c r="B171" s="1" t="s">
        <v>250</v>
      </c>
      <c r="C171" s="1" t="s">
        <v>250</v>
      </c>
    </row>
    <row r="172" spans="1:4" hidden="1">
      <c r="A172" s="1">
        <v>466</v>
      </c>
      <c r="B172" s="1" t="s">
        <v>474</v>
      </c>
      <c r="C172" s="1" t="s">
        <v>474</v>
      </c>
    </row>
    <row r="173" spans="1:4" hidden="1">
      <c r="A173" s="1">
        <v>480</v>
      </c>
      <c r="B173" s="1" t="s">
        <v>488</v>
      </c>
      <c r="C173" s="1" t="s">
        <v>488</v>
      </c>
    </row>
    <row r="174" spans="1:4" hidden="1">
      <c r="A174" s="1">
        <v>438</v>
      </c>
      <c r="B174" s="1" t="s">
        <v>446</v>
      </c>
      <c r="C174" s="1" t="s">
        <v>446</v>
      </c>
    </row>
    <row r="175" spans="1:4" hidden="1">
      <c r="A175" s="1">
        <v>452</v>
      </c>
      <c r="B175" s="1" t="s">
        <v>460</v>
      </c>
      <c r="C175" s="1" t="s">
        <v>460</v>
      </c>
    </row>
    <row r="176" spans="1:4" hidden="1">
      <c r="A176" s="1">
        <v>42</v>
      </c>
      <c r="B176" s="1" t="s">
        <v>50</v>
      </c>
      <c r="C176" s="1" t="s">
        <v>50</v>
      </c>
    </row>
    <row r="177" spans="1:3" hidden="1">
      <c r="A177" s="1">
        <v>174</v>
      </c>
      <c r="B177" s="1" t="s">
        <v>182</v>
      </c>
      <c r="C177" s="1" t="s">
        <v>182</v>
      </c>
    </row>
    <row r="178" spans="1:3" hidden="1">
      <c r="A178" s="1">
        <v>188</v>
      </c>
      <c r="B178" s="1" t="s">
        <v>196</v>
      </c>
      <c r="C178" s="1" t="s">
        <v>196</v>
      </c>
    </row>
    <row r="179" spans="1:3" hidden="1">
      <c r="A179" s="1">
        <v>30</v>
      </c>
      <c r="B179" s="1" t="s">
        <v>38</v>
      </c>
      <c r="C179" s="1" t="s">
        <v>38</v>
      </c>
    </row>
    <row r="180" spans="1:3" hidden="1">
      <c r="A180" s="1">
        <v>426</v>
      </c>
      <c r="B180" s="1" t="s">
        <v>434</v>
      </c>
      <c r="C180" s="1" t="s">
        <v>434</v>
      </c>
    </row>
    <row r="181" spans="1:3" hidden="1">
      <c r="A181" s="1">
        <v>412</v>
      </c>
      <c r="B181" s="1" t="s">
        <v>420</v>
      </c>
      <c r="C181" s="1" t="s">
        <v>420</v>
      </c>
    </row>
    <row r="182" spans="1:3" hidden="1">
      <c r="A182" s="1">
        <v>256</v>
      </c>
      <c r="B182" s="1" t="s">
        <v>264</v>
      </c>
      <c r="C182" s="1" t="s">
        <v>264</v>
      </c>
    </row>
    <row r="183" spans="1:3" hidden="1">
      <c r="A183" s="1">
        <v>54</v>
      </c>
      <c r="B183" s="1" t="s">
        <v>62</v>
      </c>
      <c r="C183" s="1" t="s">
        <v>62</v>
      </c>
    </row>
    <row r="184" spans="1:3" hidden="1">
      <c r="A184" s="1">
        <v>66</v>
      </c>
      <c r="B184" s="1" t="s">
        <v>74</v>
      </c>
      <c r="C184" s="1" t="s">
        <v>74</v>
      </c>
    </row>
    <row r="185" spans="1:3" hidden="1">
      <c r="A185" s="1">
        <v>78</v>
      </c>
      <c r="B185" s="1" t="s">
        <v>86</v>
      </c>
      <c r="C185" s="1" t="s">
        <v>86</v>
      </c>
    </row>
    <row r="186" spans="1:3" hidden="1">
      <c r="A186" s="1">
        <v>102</v>
      </c>
      <c r="B186" s="1" t="s">
        <v>110</v>
      </c>
      <c r="C186" s="1" t="s">
        <v>110</v>
      </c>
    </row>
    <row r="187" spans="1:3" hidden="1">
      <c r="A187" s="1">
        <v>114</v>
      </c>
      <c r="B187" s="1" t="s">
        <v>122</v>
      </c>
      <c r="C187" s="1" t="s">
        <v>122</v>
      </c>
    </row>
    <row r="188" spans="1:3" hidden="1">
      <c r="A188" s="1">
        <v>90</v>
      </c>
      <c r="B188" s="1" t="s">
        <v>98</v>
      </c>
      <c r="C188" s="1" t="s">
        <v>98</v>
      </c>
    </row>
    <row r="189" spans="1:3" hidden="1">
      <c r="A189" s="1">
        <v>126</v>
      </c>
      <c r="B189" s="1" t="s">
        <v>134</v>
      </c>
      <c r="C189" s="1" t="s">
        <v>134</v>
      </c>
    </row>
    <row r="190" spans="1:3" hidden="1">
      <c r="A190" s="1">
        <v>316</v>
      </c>
      <c r="B190" s="1" t="s">
        <v>324</v>
      </c>
      <c r="C190" s="1" t="s">
        <v>324</v>
      </c>
    </row>
    <row r="191" spans="1:3" hidden="1">
      <c r="A191" s="1">
        <v>150</v>
      </c>
      <c r="B191" s="1" t="s">
        <v>158</v>
      </c>
      <c r="C191" s="1" t="s">
        <v>158</v>
      </c>
    </row>
    <row r="192" spans="1:3" hidden="1">
      <c r="A192" s="1">
        <v>138</v>
      </c>
      <c r="B192" s="1" t="s">
        <v>146</v>
      </c>
      <c r="C192" s="1" t="s">
        <v>146</v>
      </c>
    </row>
    <row r="193" spans="1:3" hidden="1">
      <c r="A193" s="1">
        <v>162</v>
      </c>
      <c r="B193" s="1" t="s">
        <v>170</v>
      </c>
      <c r="C193" s="1" t="s">
        <v>170</v>
      </c>
    </row>
    <row r="194" spans="1:3" hidden="1">
      <c r="A194" s="1">
        <v>328</v>
      </c>
      <c r="B194" s="1" t="s">
        <v>336</v>
      </c>
      <c r="C194" s="1" t="s">
        <v>336</v>
      </c>
    </row>
    <row r="195" spans="1:3" hidden="1">
      <c r="A195" s="1">
        <v>400</v>
      </c>
      <c r="B195" s="1" t="s">
        <v>408</v>
      </c>
      <c r="C195" s="1" t="s">
        <v>408</v>
      </c>
    </row>
    <row r="196" spans="1:3" hidden="1">
      <c r="A196" s="1">
        <v>376</v>
      </c>
      <c r="B196" s="1" t="s">
        <v>384</v>
      </c>
      <c r="C196" s="1" t="s">
        <v>384</v>
      </c>
    </row>
    <row r="197" spans="1:3" hidden="1">
      <c r="A197" s="1">
        <v>340</v>
      </c>
      <c r="B197" s="1" t="s">
        <v>348</v>
      </c>
      <c r="C197" s="1" t="s">
        <v>348</v>
      </c>
    </row>
    <row r="198" spans="1:3" hidden="1">
      <c r="A198" s="1">
        <v>352</v>
      </c>
      <c r="B198" s="1" t="s">
        <v>360</v>
      </c>
      <c r="C198" s="1" t="s">
        <v>360</v>
      </c>
    </row>
    <row r="199" spans="1:3" hidden="1">
      <c r="A199" s="1">
        <v>364</v>
      </c>
      <c r="B199" s="1" t="s">
        <v>372</v>
      </c>
      <c r="C199" s="1" t="s">
        <v>372</v>
      </c>
    </row>
    <row r="200" spans="1:3" hidden="1">
      <c r="A200" s="1">
        <v>388</v>
      </c>
      <c r="B200" s="1" t="s">
        <v>396</v>
      </c>
      <c r="C200" s="1" t="s">
        <v>396</v>
      </c>
    </row>
    <row r="201" spans="1:3" hidden="1">
      <c r="A201" s="1">
        <v>304</v>
      </c>
      <c r="B201" s="1" t="s">
        <v>312</v>
      </c>
      <c r="C201" s="1" t="s">
        <v>312</v>
      </c>
    </row>
    <row r="202" spans="1:3" hidden="1">
      <c r="A202" s="1">
        <v>280</v>
      </c>
      <c r="B202" s="1" t="s">
        <v>288</v>
      </c>
      <c r="C202" s="1" t="s">
        <v>288</v>
      </c>
    </row>
    <row r="203" spans="1:3" hidden="1">
      <c r="A203" s="1">
        <v>268</v>
      </c>
      <c r="B203" s="1" t="s">
        <v>276</v>
      </c>
      <c r="C203" s="1" t="s">
        <v>276</v>
      </c>
    </row>
    <row r="204" spans="1:3" hidden="1">
      <c r="A204" s="1">
        <v>292</v>
      </c>
      <c r="B204" s="1" t="s">
        <v>300</v>
      </c>
      <c r="C204" s="1" t="s">
        <v>300</v>
      </c>
    </row>
    <row r="205" spans="1:3" hidden="1">
      <c r="A205" s="1">
        <v>201</v>
      </c>
      <c r="B205" s="1" t="s">
        <v>209</v>
      </c>
      <c r="C205" s="1" t="s">
        <v>209</v>
      </c>
    </row>
    <row r="206" spans="1:3" hidden="1">
      <c r="A206" s="1">
        <v>215</v>
      </c>
      <c r="B206" s="1" t="s">
        <v>223</v>
      </c>
      <c r="C206" s="1" t="s">
        <v>223</v>
      </c>
    </row>
    <row r="207" spans="1:3" hidden="1">
      <c r="A207" s="1">
        <v>229</v>
      </c>
      <c r="B207" s="1" t="s">
        <v>237</v>
      </c>
      <c r="C207" s="1" t="s">
        <v>237</v>
      </c>
    </row>
    <row r="208" spans="1:3" hidden="1">
      <c r="A208" s="1">
        <v>243</v>
      </c>
      <c r="B208" s="1" t="s">
        <v>251</v>
      </c>
      <c r="C208" s="1" t="s">
        <v>251</v>
      </c>
    </row>
    <row r="209" spans="1:3" hidden="1">
      <c r="A209" s="1">
        <v>467</v>
      </c>
      <c r="B209" s="1" t="s">
        <v>475</v>
      </c>
      <c r="C209" s="1" t="s">
        <v>475</v>
      </c>
    </row>
    <row r="210" spans="1:3" hidden="1">
      <c r="A210" s="1">
        <v>481</v>
      </c>
      <c r="B210" s="1" t="s">
        <v>489</v>
      </c>
      <c r="C210" s="1" t="s">
        <v>489</v>
      </c>
    </row>
    <row r="211" spans="1:3" hidden="1">
      <c r="A211" s="1">
        <v>439</v>
      </c>
      <c r="B211" s="1" t="s">
        <v>447</v>
      </c>
      <c r="C211" s="1" t="s">
        <v>447</v>
      </c>
    </row>
    <row r="212" spans="1:3" hidden="1">
      <c r="A212" s="1">
        <v>453</v>
      </c>
      <c r="B212" s="1" t="s">
        <v>461</v>
      </c>
      <c r="C212" s="1" t="s">
        <v>461</v>
      </c>
    </row>
    <row r="213" spans="1:3" hidden="1">
      <c r="A213" s="1">
        <v>43</v>
      </c>
      <c r="B213" s="1" t="s">
        <v>51</v>
      </c>
      <c r="C213" s="1" t="s">
        <v>51</v>
      </c>
    </row>
    <row r="214" spans="1:3" hidden="1">
      <c r="A214" s="1">
        <v>175</v>
      </c>
      <c r="B214" s="1" t="s">
        <v>183</v>
      </c>
      <c r="C214" s="1" t="s">
        <v>183</v>
      </c>
    </row>
    <row r="215" spans="1:3" hidden="1">
      <c r="A215" s="1">
        <v>189</v>
      </c>
      <c r="B215" s="1" t="s">
        <v>197</v>
      </c>
      <c r="C215" s="1" t="s">
        <v>197</v>
      </c>
    </row>
    <row r="216" spans="1:3" hidden="1">
      <c r="A216" s="1">
        <v>31</v>
      </c>
      <c r="B216" s="1" t="s">
        <v>39</v>
      </c>
      <c r="C216" s="1" t="s">
        <v>39</v>
      </c>
    </row>
    <row r="217" spans="1:3" hidden="1">
      <c r="A217" s="1">
        <v>427</v>
      </c>
      <c r="B217" s="1" t="s">
        <v>435</v>
      </c>
      <c r="C217" s="1" t="s">
        <v>435</v>
      </c>
    </row>
    <row r="218" spans="1:3" hidden="1">
      <c r="A218" s="1">
        <v>413</v>
      </c>
      <c r="B218" s="1" t="s">
        <v>421</v>
      </c>
      <c r="C218" s="1" t="s">
        <v>421</v>
      </c>
    </row>
    <row r="219" spans="1:3" hidden="1">
      <c r="A219" s="1">
        <v>257</v>
      </c>
      <c r="B219" s="1" t="s">
        <v>265</v>
      </c>
      <c r="C219" s="1" t="s">
        <v>265</v>
      </c>
    </row>
    <row r="220" spans="1:3" hidden="1">
      <c r="A220" s="1">
        <v>55</v>
      </c>
      <c r="B220" s="1" t="s">
        <v>63</v>
      </c>
      <c r="C220" s="1" t="s">
        <v>63</v>
      </c>
    </row>
    <row r="221" spans="1:3" hidden="1">
      <c r="A221" s="1">
        <v>67</v>
      </c>
      <c r="B221" s="1" t="s">
        <v>75</v>
      </c>
      <c r="C221" s="1" t="s">
        <v>75</v>
      </c>
    </row>
    <row r="222" spans="1:3" hidden="1">
      <c r="A222" s="1">
        <v>79</v>
      </c>
      <c r="B222" s="1" t="s">
        <v>87</v>
      </c>
      <c r="C222" s="1" t="s">
        <v>87</v>
      </c>
    </row>
    <row r="223" spans="1:3" hidden="1">
      <c r="A223" s="1">
        <v>103</v>
      </c>
      <c r="B223" s="1" t="s">
        <v>111</v>
      </c>
      <c r="C223" s="1" t="s">
        <v>111</v>
      </c>
    </row>
    <row r="224" spans="1:3" hidden="1">
      <c r="A224" s="1">
        <v>115</v>
      </c>
      <c r="B224" s="1" t="s">
        <v>123</v>
      </c>
      <c r="C224" s="1" t="s">
        <v>123</v>
      </c>
    </row>
    <row r="225" spans="1:3" hidden="1">
      <c r="A225" s="1">
        <v>91</v>
      </c>
      <c r="B225" s="1" t="s">
        <v>99</v>
      </c>
      <c r="C225" s="1" t="s">
        <v>99</v>
      </c>
    </row>
    <row r="226" spans="1:3" hidden="1">
      <c r="A226" s="1">
        <v>127</v>
      </c>
      <c r="B226" s="1" t="s">
        <v>135</v>
      </c>
      <c r="C226" s="1" t="s">
        <v>135</v>
      </c>
    </row>
    <row r="227" spans="1:3" hidden="1">
      <c r="A227" s="1">
        <v>317</v>
      </c>
      <c r="B227" s="1" t="s">
        <v>325</v>
      </c>
      <c r="C227" s="1" t="s">
        <v>325</v>
      </c>
    </row>
    <row r="228" spans="1:3" hidden="1">
      <c r="A228" s="1">
        <v>151</v>
      </c>
      <c r="B228" s="1" t="s">
        <v>159</v>
      </c>
      <c r="C228" s="1" t="s">
        <v>159</v>
      </c>
    </row>
    <row r="229" spans="1:3" hidden="1">
      <c r="A229" s="1">
        <v>139</v>
      </c>
      <c r="B229" s="1" t="s">
        <v>147</v>
      </c>
      <c r="C229" s="1" t="s">
        <v>147</v>
      </c>
    </row>
    <row r="230" spans="1:3" hidden="1">
      <c r="A230" s="1">
        <v>163</v>
      </c>
      <c r="B230" s="1" t="s">
        <v>171</v>
      </c>
      <c r="C230" s="1" t="s">
        <v>171</v>
      </c>
    </row>
    <row r="231" spans="1:3" hidden="1">
      <c r="A231" s="1">
        <v>329</v>
      </c>
      <c r="B231" s="1" t="s">
        <v>337</v>
      </c>
      <c r="C231" s="1" t="s">
        <v>337</v>
      </c>
    </row>
    <row r="232" spans="1:3" hidden="1">
      <c r="A232" s="1">
        <v>401</v>
      </c>
      <c r="B232" s="1" t="s">
        <v>409</v>
      </c>
      <c r="C232" s="1" t="s">
        <v>409</v>
      </c>
    </row>
    <row r="233" spans="1:3" hidden="1">
      <c r="A233" s="1">
        <v>377</v>
      </c>
      <c r="B233" s="1" t="s">
        <v>385</v>
      </c>
      <c r="C233" s="1" t="s">
        <v>385</v>
      </c>
    </row>
    <row r="234" spans="1:3" hidden="1">
      <c r="A234" s="1">
        <v>341</v>
      </c>
      <c r="B234" s="1" t="s">
        <v>349</v>
      </c>
      <c r="C234" s="1" t="s">
        <v>349</v>
      </c>
    </row>
    <row r="235" spans="1:3" hidden="1">
      <c r="A235" s="1">
        <v>353</v>
      </c>
      <c r="B235" s="1" t="s">
        <v>361</v>
      </c>
      <c r="C235" s="1" t="s">
        <v>361</v>
      </c>
    </row>
    <row r="236" spans="1:3" hidden="1">
      <c r="A236" s="1">
        <v>365</v>
      </c>
      <c r="B236" s="1" t="s">
        <v>373</v>
      </c>
      <c r="C236" s="1" t="s">
        <v>373</v>
      </c>
    </row>
    <row r="237" spans="1:3" hidden="1">
      <c r="A237" s="1">
        <v>389</v>
      </c>
      <c r="B237" s="1" t="s">
        <v>397</v>
      </c>
      <c r="C237" s="1" t="s">
        <v>397</v>
      </c>
    </row>
    <row r="238" spans="1:3" hidden="1">
      <c r="A238" s="1">
        <v>305</v>
      </c>
      <c r="B238" s="1" t="s">
        <v>313</v>
      </c>
      <c r="C238" s="1" t="s">
        <v>313</v>
      </c>
    </row>
    <row r="239" spans="1:3" hidden="1">
      <c r="A239" s="1">
        <v>281</v>
      </c>
      <c r="B239" s="1" t="s">
        <v>289</v>
      </c>
      <c r="C239" s="1" t="s">
        <v>289</v>
      </c>
    </row>
    <row r="240" spans="1:3" hidden="1">
      <c r="A240" s="1">
        <v>269</v>
      </c>
      <c r="B240" s="1" t="s">
        <v>277</v>
      </c>
      <c r="C240" s="1" t="s">
        <v>277</v>
      </c>
    </row>
    <row r="241" spans="1:3" hidden="1">
      <c r="A241" s="1">
        <v>293</v>
      </c>
      <c r="B241" s="1" t="s">
        <v>301</v>
      </c>
      <c r="C241" s="1" t="s">
        <v>301</v>
      </c>
    </row>
    <row r="242" spans="1:3" hidden="1">
      <c r="A242" s="1">
        <v>206</v>
      </c>
      <c r="B242" s="1" t="s">
        <v>214</v>
      </c>
      <c r="C242" s="1" t="s">
        <v>2299</v>
      </c>
    </row>
    <row r="243" spans="1:3" hidden="1">
      <c r="A243" s="1">
        <v>220</v>
      </c>
      <c r="B243" s="1" t="s">
        <v>228</v>
      </c>
      <c r="C243" s="1" t="s">
        <v>2305</v>
      </c>
    </row>
    <row r="244" spans="1:3" hidden="1">
      <c r="A244" s="1">
        <v>180</v>
      </c>
      <c r="B244" s="1" t="s">
        <v>188</v>
      </c>
      <c r="C244" s="1" t="s">
        <v>2289</v>
      </c>
    </row>
    <row r="245" spans="1:3" hidden="1">
      <c r="A245" s="1">
        <v>192</v>
      </c>
      <c r="B245" s="1" t="s">
        <v>200</v>
      </c>
      <c r="C245" s="1" t="s">
        <v>2293</v>
      </c>
    </row>
    <row r="246" spans="1:3" hidden="1">
      <c r="A246" s="1">
        <v>430</v>
      </c>
      <c r="B246" s="1" t="s">
        <v>438</v>
      </c>
      <c r="C246" s="1" t="s">
        <v>2379</v>
      </c>
    </row>
    <row r="247" spans="1:3" hidden="1">
      <c r="A247" s="1">
        <v>418</v>
      </c>
      <c r="B247" s="1" t="s">
        <v>426</v>
      </c>
      <c r="C247" s="1" t="s">
        <v>2375</v>
      </c>
    </row>
    <row r="248" spans="1:3" hidden="1">
      <c r="A248" s="1">
        <v>444</v>
      </c>
      <c r="B248" s="1" t="s">
        <v>452</v>
      </c>
      <c r="C248" s="1" t="s">
        <v>2385</v>
      </c>
    </row>
    <row r="249" spans="1:3" hidden="1">
      <c r="A249" s="1">
        <v>458</v>
      </c>
      <c r="B249" s="1" t="s">
        <v>466</v>
      </c>
      <c r="C249" s="1" t="s">
        <v>2391</v>
      </c>
    </row>
    <row r="250" spans="1:3" hidden="1">
      <c r="A250" s="1">
        <v>472</v>
      </c>
      <c r="B250" s="1" t="s">
        <v>480</v>
      </c>
      <c r="C250" s="1" t="s">
        <v>2397</v>
      </c>
    </row>
    <row r="251" spans="1:3" hidden="1">
      <c r="A251" s="1">
        <v>486</v>
      </c>
      <c r="B251" s="1" t="s">
        <v>494</v>
      </c>
      <c r="C251" s="1" t="s">
        <v>2403</v>
      </c>
    </row>
    <row r="252" spans="1:3" hidden="1">
      <c r="A252" s="1">
        <v>46</v>
      </c>
      <c r="B252" s="1" t="s">
        <v>54</v>
      </c>
      <c r="C252" s="1" t="s">
        <v>2243</v>
      </c>
    </row>
    <row r="253" spans="1:3" hidden="1">
      <c r="A253" s="1">
        <v>332</v>
      </c>
      <c r="B253" s="1" t="s">
        <v>340</v>
      </c>
      <c r="C253" s="1" t="s">
        <v>2345</v>
      </c>
    </row>
    <row r="254" spans="1:3" hidden="1">
      <c r="A254" s="1">
        <v>82</v>
      </c>
      <c r="B254" s="1" t="s">
        <v>90</v>
      </c>
      <c r="C254" s="1" t="s">
        <v>2255</v>
      </c>
    </row>
    <row r="255" spans="1:3" hidden="1">
      <c r="A255" s="1">
        <v>272</v>
      </c>
      <c r="B255" s="1" t="s">
        <v>280</v>
      </c>
      <c r="C255" s="1" t="s">
        <v>2325</v>
      </c>
    </row>
    <row r="256" spans="1:3" hidden="1">
      <c r="A256" s="1">
        <v>284</v>
      </c>
      <c r="B256" s="1" t="s">
        <v>292</v>
      </c>
      <c r="C256" s="1" t="s">
        <v>2329</v>
      </c>
    </row>
    <row r="257" spans="1:3" hidden="1">
      <c r="A257" s="1">
        <v>58</v>
      </c>
      <c r="B257" s="1" t="s">
        <v>66</v>
      </c>
      <c r="C257" s="1" t="s">
        <v>2247</v>
      </c>
    </row>
    <row r="258" spans="1:3" hidden="1">
      <c r="A258" s="1">
        <v>94</v>
      </c>
      <c r="B258" s="1" t="s">
        <v>102</v>
      </c>
      <c r="C258" s="1" t="s">
        <v>2259</v>
      </c>
    </row>
    <row r="259" spans="1:3" hidden="1">
      <c r="A259" s="1">
        <v>296</v>
      </c>
      <c r="B259" s="1" t="s">
        <v>304</v>
      </c>
      <c r="C259" s="1" t="s">
        <v>2333</v>
      </c>
    </row>
    <row r="260" spans="1:3" hidden="1">
      <c r="A260" s="1">
        <v>70</v>
      </c>
      <c r="B260" s="1" t="s">
        <v>78</v>
      </c>
      <c r="C260" s="1" t="s">
        <v>2251</v>
      </c>
    </row>
    <row r="261" spans="1:3" hidden="1">
      <c r="A261" s="1">
        <v>344</v>
      </c>
      <c r="B261" s="1" t="s">
        <v>352</v>
      </c>
      <c r="C261" s="1" t="s">
        <v>2349</v>
      </c>
    </row>
    <row r="262" spans="1:3" hidden="1">
      <c r="A262" s="1">
        <v>154</v>
      </c>
      <c r="B262" s="1" t="s">
        <v>162</v>
      </c>
      <c r="C262" s="1" t="s">
        <v>2279</v>
      </c>
    </row>
    <row r="263" spans="1:3" hidden="1">
      <c r="A263" s="1">
        <v>368</v>
      </c>
      <c r="B263" s="1" t="s">
        <v>376</v>
      </c>
      <c r="C263" s="1" t="s">
        <v>2357</v>
      </c>
    </row>
    <row r="264" spans="1:3" hidden="1">
      <c r="A264" s="1">
        <v>130</v>
      </c>
      <c r="B264" s="1" t="s">
        <v>138</v>
      </c>
      <c r="C264" s="1" t="s">
        <v>2271</v>
      </c>
    </row>
    <row r="265" spans="1:3" hidden="1">
      <c r="A265" s="1">
        <v>166</v>
      </c>
      <c r="B265" s="1" t="s">
        <v>174</v>
      </c>
      <c r="C265" s="1" t="s">
        <v>2283</v>
      </c>
    </row>
    <row r="266" spans="1:3" hidden="1">
      <c r="A266" s="1">
        <v>392</v>
      </c>
      <c r="B266" s="1" t="s">
        <v>400</v>
      </c>
      <c r="C266" s="1" t="s">
        <v>2365</v>
      </c>
    </row>
    <row r="267" spans="1:3" hidden="1">
      <c r="A267" s="1">
        <v>380</v>
      </c>
      <c r="B267" s="1" t="s">
        <v>388</v>
      </c>
      <c r="C267" s="1" t="s">
        <v>2361</v>
      </c>
    </row>
    <row r="268" spans="1:3" hidden="1">
      <c r="A268" s="1">
        <v>404</v>
      </c>
      <c r="B268" s="1" t="s">
        <v>412</v>
      </c>
      <c r="C268" s="1" t="s">
        <v>2369</v>
      </c>
    </row>
    <row r="269" spans="1:3" hidden="1">
      <c r="A269" s="1">
        <v>142</v>
      </c>
      <c r="B269" s="1" t="s">
        <v>150</v>
      </c>
      <c r="C269" s="1" t="s">
        <v>2275</v>
      </c>
    </row>
    <row r="270" spans="1:3" hidden="1">
      <c r="A270" s="1">
        <v>34</v>
      </c>
      <c r="B270" s="1" t="s">
        <v>42</v>
      </c>
      <c r="C270" s="1" t="s">
        <v>2239</v>
      </c>
    </row>
    <row r="271" spans="1:3" hidden="1">
      <c r="A271" s="1">
        <v>260</v>
      </c>
      <c r="B271" s="1" t="s">
        <v>268</v>
      </c>
      <c r="C271" s="1" t="s">
        <v>2321</v>
      </c>
    </row>
    <row r="272" spans="1:3" hidden="1">
      <c r="A272" s="1">
        <v>320</v>
      </c>
      <c r="B272" s="1" t="s">
        <v>328</v>
      </c>
      <c r="C272" s="1" t="s">
        <v>2341</v>
      </c>
    </row>
    <row r="273" spans="1:3" hidden="1">
      <c r="A273" s="1">
        <v>118</v>
      </c>
      <c r="B273" s="1" t="s">
        <v>126</v>
      </c>
      <c r="C273" s="1" t="s">
        <v>2267</v>
      </c>
    </row>
    <row r="274" spans="1:3" hidden="1">
      <c r="A274" s="1">
        <v>356</v>
      </c>
      <c r="B274" s="1" t="s">
        <v>364</v>
      </c>
      <c r="C274" s="1" t="s">
        <v>2353</v>
      </c>
    </row>
    <row r="275" spans="1:3" hidden="1">
      <c r="A275" s="1">
        <v>106</v>
      </c>
      <c r="B275" s="1" t="s">
        <v>114</v>
      </c>
      <c r="C275" s="1" t="s">
        <v>2263</v>
      </c>
    </row>
    <row r="276" spans="1:3" hidden="1">
      <c r="A276" s="1">
        <v>308</v>
      </c>
      <c r="B276" s="1" t="s">
        <v>316</v>
      </c>
      <c r="C276" s="1" t="s">
        <v>2337</v>
      </c>
    </row>
    <row r="277" spans="1:3" hidden="1">
      <c r="A277" s="1">
        <v>234</v>
      </c>
      <c r="B277" s="1" t="s">
        <v>242</v>
      </c>
      <c r="C277" s="1" t="s">
        <v>2311</v>
      </c>
    </row>
    <row r="278" spans="1:3" hidden="1">
      <c r="A278" s="1">
        <v>248</v>
      </c>
      <c r="B278" s="1" t="s">
        <v>256</v>
      </c>
      <c r="C278" s="1" t="s">
        <v>2317</v>
      </c>
    </row>
    <row r="279" spans="1:3" hidden="1">
      <c r="A279" s="1">
        <v>204</v>
      </c>
      <c r="B279" s="1" t="s">
        <v>212</v>
      </c>
      <c r="C279" s="1" t="s">
        <v>2297</v>
      </c>
    </row>
    <row r="280" spans="1:3" hidden="1">
      <c r="A280" s="1">
        <v>232</v>
      </c>
      <c r="B280" s="1" t="s">
        <v>240</v>
      </c>
      <c r="C280" s="1" t="s">
        <v>2309</v>
      </c>
    </row>
    <row r="281" spans="1:3" hidden="1">
      <c r="A281" s="1">
        <v>470</v>
      </c>
      <c r="B281" s="1" t="s">
        <v>478</v>
      </c>
      <c r="C281" s="1" t="s">
        <v>2395</v>
      </c>
    </row>
    <row r="282" spans="1:3" hidden="1">
      <c r="A282" s="1">
        <v>442</v>
      </c>
      <c r="B282" s="1" t="s">
        <v>450</v>
      </c>
      <c r="C282" s="1" t="s">
        <v>2383</v>
      </c>
    </row>
    <row r="283" spans="1:3" hidden="1">
      <c r="A283" s="1">
        <v>218</v>
      </c>
      <c r="B283" s="1" t="s">
        <v>226</v>
      </c>
      <c r="C283" s="1" t="s">
        <v>2303</v>
      </c>
    </row>
    <row r="284" spans="1:3" hidden="1">
      <c r="A284" s="1">
        <v>246</v>
      </c>
      <c r="B284" s="1" t="s">
        <v>254</v>
      </c>
      <c r="C284" s="1" t="s">
        <v>2315</v>
      </c>
    </row>
    <row r="285" spans="1:3" hidden="1">
      <c r="A285" s="1">
        <v>484</v>
      </c>
      <c r="B285" s="1" t="s">
        <v>492</v>
      </c>
      <c r="C285" s="1" t="s">
        <v>2401</v>
      </c>
    </row>
    <row r="286" spans="1:3" hidden="1">
      <c r="A286" s="1">
        <v>456</v>
      </c>
      <c r="B286" s="1" t="s">
        <v>464</v>
      </c>
      <c r="C286" s="1" t="s">
        <v>2389</v>
      </c>
    </row>
    <row r="287" spans="1:3" hidden="1">
      <c r="A287" s="1">
        <v>178</v>
      </c>
      <c r="B287" s="1" t="s">
        <v>186</v>
      </c>
      <c r="C287" s="1" t="s">
        <v>2287</v>
      </c>
    </row>
    <row r="288" spans="1:3" hidden="1">
      <c r="A288" s="1">
        <v>416</v>
      </c>
      <c r="B288" s="1" t="s">
        <v>424</v>
      </c>
      <c r="C288" s="1" t="s">
        <v>2373</v>
      </c>
    </row>
    <row r="289" spans="1:3" hidden="1">
      <c r="A289" s="1">
        <v>207</v>
      </c>
      <c r="B289" s="1" t="s">
        <v>215</v>
      </c>
      <c r="C289" s="1" t="s">
        <v>2300</v>
      </c>
    </row>
    <row r="290" spans="1:3" hidden="1">
      <c r="A290" s="1">
        <v>221</v>
      </c>
      <c r="B290" s="1" t="s">
        <v>229</v>
      </c>
      <c r="C290" s="1" t="s">
        <v>2306</v>
      </c>
    </row>
    <row r="291" spans="1:3" hidden="1">
      <c r="A291" s="1">
        <v>235</v>
      </c>
      <c r="B291" s="1" t="s">
        <v>243</v>
      </c>
      <c r="C291" s="1" t="s">
        <v>2312</v>
      </c>
    </row>
    <row r="292" spans="1:3" hidden="1">
      <c r="A292" s="1">
        <v>249</v>
      </c>
      <c r="B292" s="1" t="s">
        <v>257</v>
      </c>
      <c r="C292" s="1" t="s">
        <v>2318</v>
      </c>
    </row>
    <row r="293" spans="1:3" hidden="1">
      <c r="A293" s="1">
        <v>473</v>
      </c>
      <c r="B293" s="1" t="s">
        <v>481</v>
      </c>
      <c r="C293" s="1" t="s">
        <v>2398</v>
      </c>
    </row>
    <row r="294" spans="1:3" hidden="1">
      <c r="A294" s="1">
        <v>487</v>
      </c>
      <c r="B294" s="1" t="s">
        <v>495</v>
      </c>
      <c r="C294" s="1" t="s">
        <v>2404</v>
      </c>
    </row>
    <row r="295" spans="1:3" hidden="1">
      <c r="A295" s="1">
        <v>445</v>
      </c>
      <c r="B295" s="1" t="s">
        <v>453</v>
      </c>
      <c r="C295" s="1" t="s">
        <v>2386</v>
      </c>
    </row>
    <row r="296" spans="1:3" hidden="1">
      <c r="A296" s="1">
        <v>459</v>
      </c>
      <c r="B296" s="1" t="s">
        <v>467</v>
      </c>
      <c r="C296" s="1" t="s">
        <v>2392</v>
      </c>
    </row>
    <row r="297" spans="1:3" hidden="1">
      <c r="A297" s="1">
        <v>47</v>
      </c>
      <c r="B297" s="1" t="s">
        <v>55</v>
      </c>
      <c r="C297" s="1" t="s">
        <v>2244</v>
      </c>
    </row>
    <row r="298" spans="1:3" hidden="1">
      <c r="A298" s="1">
        <v>181</v>
      </c>
      <c r="B298" s="1" t="s">
        <v>189</v>
      </c>
      <c r="C298" s="1" t="s">
        <v>2290</v>
      </c>
    </row>
    <row r="299" spans="1:3" hidden="1">
      <c r="A299" s="1">
        <v>193</v>
      </c>
      <c r="B299" s="1" t="s">
        <v>201</v>
      </c>
      <c r="C299" s="1" t="s">
        <v>2294</v>
      </c>
    </row>
    <row r="300" spans="1:3" hidden="1">
      <c r="A300" s="1">
        <v>35</v>
      </c>
      <c r="B300" s="1" t="s">
        <v>43</v>
      </c>
      <c r="C300" s="1" t="s">
        <v>2240</v>
      </c>
    </row>
    <row r="301" spans="1:3" hidden="1">
      <c r="A301" s="1">
        <v>431</v>
      </c>
      <c r="B301" s="1" t="s">
        <v>439</v>
      </c>
      <c r="C301" s="1" t="s">
        <v>2380</v>
      </c>
    </row>
    <row r="302" spans="1:3" hidden="1">
      <c r="A302" s="1">
        <v>419</v>
      </c>
      <c r="B302" s="1" t="s">
        <v>427</v>
      </c>
      <c r="C302" s="1" t="s">
        <v>2376</v>
      </c>
    </row>
    <row r="303" spans="1:3" hidden="1">
      <c r="A303" s="1">
        <v>261</v>
      </c>
      <c r="B303" s="1" t="s">
        <v>269</v>
      </c>
      <c r="C303" s="1" t="s">
        <v>2322</v>
      </c>
    </row>
    <row r="304" spans="1:3" hidden="1">
      <c r="A304" s="1">
        <v>59</v>
      </c>
      <c r="B304" s="1" t="s">
        <v>67</v>
      </c>
      <c r="C304" s="1" t="s">
        <v>2248</v>
      </c>
    </row>
    <row r="305" spans="1:3" hidden="1">
      <c r="A305" s="1">
        <v>71</v>
      </c>
      <c r="B305" s="1" t="s">
        <v>79</v>
      </c>
      <c r="C305" s="1" t="s">
        <v>2252</v>
      </c>
    </row>
    <row r="306" spans="1:3" hidden="1">
      <c r="A306" s="1">
        <v>83</v>
      </c>
      <c r="B306" s="1" t="s">
        <v>91</v>
      </c>
      <c r="C306" s="1" t="s">
        <v>2256</v>
      </c>
    </row>
    <row r="307" spans="1:3" hidden="1">
      <c r="A307" s="1">
        <v>107</v>
      </c>
      <c r="B307" s="1" t="s">
        <v>115</v>
      </c>
      <c r="C307" s="1" t="s">
        <v>2264</v>
      </c>
    </row>
    <row r="308" spans="1:3" hidden="1">
      <c r="A308" s="1">
        <v>119</v>
      </c>
      <c r="B308" s="1" t="s">
        <v>127</v>
      </c>
      <c r="C308" s="1" t="s">
        <v>2268</v>
      </c>
    </row>
    <row r="309" spans="1:3" hidden="1">
      <c r="A309" s="1">
        <v>95</v>
      </c>
      <c r="B309" s="1" t="s">
        <v>103</v>
      </c>
      <c r="C309" s="1" t="s">
        <v>2260</v>
      </c>
    </row>
    <row r="310" spans="1:3" hidden="1">
      <c r="A310" s="1">
        <v>131</v>
      </c>
      <c r="B310" s="1" t="s">
        <v>139</v>
      </c>
      <c r="C310" s="1" t="s">
        <v>2272</v>
      </c>
    </row>
    <row r="311" spans="1:3" hidden="1">
      <c r="A311" s="1">
        <v>321</v>
      </c>
      <c r="B311" s="1" t="s">
        <v>329</v>
      </c>
      <c r="C311" s="1" t="s">
        <v>2342</v>
      </c>
    </row>
    <row r="312" spans="1:3" hidden="1">
      <c r="A312" s="1">
        <v>155</v>
      </c>
      <c r="B312" s="1" t="s">
        <v>163</v>
      </c>
      <c r="C312" s="1" t="s">
        <v>2280</v>
      </c>
    </row>
    <row r="313" spans="1:3" hidden="1">
      <c r="A313" s="1">
        <v>143</v>
      </c>
      <c r="B313" s="1" t="s">
        <v>151</v>
      </c>
      <c r="C313" s="1" t="s">
        <v>2276</v>
      </c>
    </row>
    <row r="314" spans="1:3" hidden="1">
      <c r="A314" s="1">
        <v>167</v>
      </c>
      <c r="B314" s="1" t="s">
        <v>175</v>
      </c>
      <c r="C314" s="1" t="s">
        <v>2284</v>
      </c>
    </row>
    <row r="315" spans="1:3" hidden="1">
      <c r="A315" s="1">
        <v>333</v>
      </c>
      <c r="B315" s="1" t="s">
        <v>341</v>
      </c>
      <c r="C315" s="1" t="s">
        <v>2346</v>
      </c>
    </row>
    <row r="316" spans="1:3" hidden="1">
      <c r="A316" s="1">
        <v>405</v>
      </c>
      <c r="B316" s="1" t="s">
        <v>413</v>
      </c>
      <c r="C316" s="1" t="s">
        <v>2370</v>
      </c>
    </row>
    <row r="317" spans="1:3" hidden="1">
      <c r="A317" s="1">
        <v>381</v>
      </c>
      <c r="B317" s="1" t="s">
        <v>389</v>
      </c>
      <c r="C317" s="1" t="s">
        <v>2362</v>
      </c>
    </row>
    <row r="318" spans="1:3" hidden="1">
      <c r="A318" s="1">
        <v>345</v>
      </c>
      <c r="B318" s="1" t="s">
        <v>353</v>
      </c>
      <c r="C318" s="1" t="s">
        <v>2350</v>
      </c>
    </row>
    <row r="319" spans="1:3" hidden="1">
      <c r="A319" s="1">
        <v>357</v>
      </c>
      <c r="B319" s="1" t="s">
        <v>365</v>
      </c>
      <c r="C319" s="1" t="s">
        <v>2354</v>
      </c>
    </row>
    <row r="320" spans="1:3" hidden="1">
      <c r="A320" s="1">
        <v>369</v>
      </c>
      <c r="B320" s="1" t="s">
        <v>377</v>
      </c>
      <c r="C320" s="1" t="s">
        <v>2358</v>
      </c>
    </row>
    <row r="321" spans="1:3" hidden="1">
      <c r="A321" s="1">
        <v>393</v>
      </c>
      <c r="B321" s="1" t="s">
        <v>401</v>
      </c>
      <c r="C321" s="1" t="s">
        <v>2366</v>
      </c>
    </row>
    <row r="322" spans="1:3" hidden="1">
      <c r="A322" s="1">
        <v>309</v>
      </c>
      <c r="B322" s="1" t="s">
        <v>317</v>
      </c>
      <c r="C322" s="1" t="s">
        <v>2338</v>
      </c>
    </row>
    <row r="323" spans="1:3" hidden="1">
      <c r="A323" s="1">
        <v>285</v>
      </c>
      <c r="B323" s="1" t="s">
        <v>293</v>
      </c>
      <c r="C323" s="1" t="s">
        <v>2330</v>
      </c>
    </row>
    <row r="324" spans="1:3" hidden="1">
      <c r="A324" s="1">
        <v>273</v>
      </c>
      <c r="B324" s="1" t="s">
        <v>281</v>
      </c>
      <c r="C324" s="1" t="s">
        <v>2326</v>
      </c>
    </row>
    <row r="325" spans="1:3" hidden="1">
      <c r="A325" s="1">
        <v>297</v>
      </c>
      <c r="B325" s="1" t="s">
        <v>305</v>
      </c>
      <c r="C325" s="1" t="s">
        <v>2334</v>
      </c>
    </row>
    <row r="326" spans="1:3" hidden="1">
      <c r="A326" s="1">
        <v>488</v>
      </c>
      <c r="B326" s="1" t="s">
        <v>496</v>
      </c>
      <c r="C326" s="1" t="s">
        <v>496</v>
      </c>
    </row>
    <row r="327" spans="1:3" hidden="1">
      <c r="A327" s="1">
        <v>493</v>
      </c>
      <c r="B327" s="1" t="s">
        <v>501</v>
      </c>
      <c r="C327" s="1" t="s">
        <v>501</v>
      </c>
    </row>
    <row r="328" spans="1:3" hidden="1">
      <c r="A328" s="1">
        <v>498</v>
      </c>
      <c r="B328" s="1" t="s">
        <v>506</v>
      </c>
      <c r="C328" s="1" t="s">
        <v>506</v>
      </c>
    </row>
    <row r="329" spans="1:3" hidden="1">
      <c r="A329" s="1">
        <v>503</v>
      </c>
      <c r="B329" s="1" t="s">
        <v>511</v>
      </c>
      <c r="C329" s="1" t="s">
        <v>511</v>
      </c>
    </row>
    <row r="330" spans="1:3" hidden="1">
      <c r="A330" s="1">
        <v>508</v>
      </c>
      <c r="B330" s="1" t="s">
        <v>516</v>
      </c>
      <c r="C330" s="1" t="s">
        <v>516</v>
      </c>
    </row>
    <row r="331" spans="1:3" hidden="1">
      <c r="A331" s="1">
        <v>513</v>
      </c>
      <c r="B331" s="1" t="s">
        <v>521</v>
      </c>
      <c r="C331" s="1" t="s">
        <v>521</v>
      </c>
    </row>
    <row r="332" spans="1:3" hidden="1">
      <c r="A332" s="1">
        <v>518</v>
      </c>
      <c r="B332" s="1" t="s">
        <v>526</v>
      </c>
      <c r="C332" s="1" t="s">
        <v>526</v>
      </c>
    </row>
    <row r="333" spans="1:3" hidden="1">
      <c r="A333" s="1">
        <v>523</v>
      </c>
      <c r="B333" s="1" t="s">
        <v>531</v>
      </c>
      <c r="C333" s="1" t="s">
        <v>531</v>
      </c>
    </row>
    <row r="334" spans="1:3" hidden="1">
      <c r="A334" s="1">
        <v>194</v>
      </c>
      <c r="B334" s="1" t="s">
        <v>202</v>
      </c>
      <c r="C334" s="1" t="s">
        <v>202</v>
      </c>
    </row>
    <row r="335" spans="1:3" hidden="1">
      <c r="A335" s="1">
        <v>208</v>
      </c>
      <c r="B335" s="1" t="s">
        <v>216</v>
      </c>
      <c r="C335" s="1" t="s">
        <v>216</v>
      </c>
    </row>
    <row r="336" spans="1:3" hidden="1">
      <c r="A336" s="1">
        <v>222</v>
      </c>
      <c r="B336" s="1" t="s">
        <v>230</v>
      </c>
      <c r="C336" s="1" t="s">
        <v>230</v>
      </c>
    </row>
    <row r="337" spans="1:3" hidden="1">
      <c r="A337" s="1">
        <v>236</v>
      </c>
      <c r="B337" s="1" t="s">
        <v>244</v>
      </c>
      <c r="C337" s="1" t="s">
        <v>244</v>
      </c>
    </row>
    <row r="338" spans="1:3" hidden="1">
      <c r="A338" s="1">
        <v>460</v>
      </c>
      <c r="B338" s="1" t="s">
        <v>468</v>
      </c>
      <c r="C338" s="1" t="s">
        <v>468</v>
      </c>
    </row>
    <row r="339" spans="1:3" hidden="1">
      <c r="A339" s="1">
        <v>474</v>
      </c>
      <c r="B339" s="1" t="s">
        <v>482</v>
      </c>
      <c r="C339" s="1" t="s">
        <v>482</v>
      </c>
    </row>
    <row r="340" spans="1:3" hidden="1">
      <c r="A340" s="1">
        <v>432</v>
      </c>
      <c r="B340" s="1" t="s">
        <v>440</v>
      </c>
      <c r="C340" s="1" t="s">
        <v>440</v>
      </c>
    </row>
    <row r="341" spans="1:3" hidden="1">
      <c r="A341" s="1">
        <v>446</v>
      </c>
      <c r="B341" s="1" t="s">
        <v>454</v>
      </c>
      <c r="C341" s="1" t="s">
        <v>454</v>
      </c>
    </row>
    <row r="342" spans="1:3" hidden="1">
      <c r="A342" s="1">
        <v>36</v>
      </c>
      <c r="B342" s="1" t="s">
        <v>44</v>
      </c>
      <c r="C342" s="1" t="s">
        <v>44</v>
      </c>
    </row>
    <row r="343" spans="1:3" hidden="1">
      <c r="A343" s="1">
        <v>168</v>
      </c>
      <c r="B343" s="1" t="s">
        <v>176</v>
      </c>
      <c r="C343" s="1" t="s">
        <v>176</v>
      </c>
    </row>
    <row r="344" spans="1:3" hidden="1">
      <c r="A344" s="1">
        <v>182</v>
      </c>
      <c r="B344" s="1" t="s">
        <v>190</v>
      </c>
      <c r="C344" s="1" t="s">
        <v>190</v>
      </c>
    </row>
    <row r="345" spans="1:3" hidden="1">
      <c r="A345" s="1">
        <v>24</v>
      </c>
      <c r="B345" s="1" t="s">
        <v>32</v>
      </c>
      <c r="C345" s="1" t="s">
        <v>32</v>
      </c>
    </row>
    <row r="346" spans="1:3" hidden="1">
      <c r="A346" s="1">
        <v>420</v>
      </c>
      <c r="B346" s="1" t="s">
        <v>428</v>
      </c>
      <c r="C346" s="1" t="s">
        <v>428</v>
      </c>
    </row>
    <row r="347" spans="1:3" hidden="1">
      <c r="A347" s="1">
        <v>406</v>
      </c>
      <c r="B347" s="1" t="s">
        <v>414</v>
      </c>
      <c r="C347" s="1" t="s">
        <v>414</v>
      </c>
    </row>
    <row r="348" spans="1:3" hidden="1">
      <c r="A348" s="1">
        <v>250</v>
      </c>
      <c r="B348" s="1" t="s">
        <v>258</v>
      </c>
      <c r="C348" s="1" t="s">
        <v>258</v>
      </c>
    </row>
    <row r="349" spans="1:3" hidden="1">
      <c r="A349" s="1">
        <v>48</v>
      </c>
      <c r="B349" s="1" t="s">
        <v>56</v>
      </c>
      <c r="C349" s="1" t="s">
        <v>56</v>
      </c>
    </row>
    <row r="350" spans="1:3" hidden="1">
      <c r="A350" s="1">
        <v>60</v>
      </c>
      <c r="B350" s="1" t="s">
        <v>68</v>
      </c>
      <c r="C350" s="1" t="s">
        <v>68</v>
      </c>
    </row>
    <row r="351" spans="1:3" hidden="1">
      <c r="A351" s="1">
        <v>72</v>
      </c>
      <c r="B351" s="1" t="s">
        <v>80</v>
      </c>
      <c r="C351" s="1" t="s">
        <v>80</v>
      </c>
    </row>
    <row r="352" spans="1:3" hidden="1">
      <c r="A352" s="1">
        <v>96</v>
      </c>
      <c r="B352" s="1" t="s">
        <v>104</v>
      </c>
      <c r="C352" s="1" t="s">
        <v>104</v>
      </c>
    </row>
    <row r="353" spans="1:3" hidden="1">
      <c r="A353" s="1">
        <v>108</v>
      </c>
      <c r="B353" s="1" t="s">
        <v>116</v>
      </c>
      <c r="C353" s="1" t="s">
        <v>116</v>
      </c>
    </row>
    <row r="354" spans="1:3" hidden="1">
      <c r="A354" s="1">
        <v>84</v>
      </c>
      <c r="B354" s="1" t="s">
        <v>92</v>
      </c>
      <c r="C354" s="1" t="s">
        <v>92</v>
      </c>
    </row>
    <row r="355" spans="1:3" hidden="1">
      <c r="A355" s="1">
        <v>120</v>
      </c>
      <c r="B355" s="1" t="s">
        <v>128</v>
      </c>
      <c r="C355" s="1" t="s">
        <v>128</v>
      </c>
    </row>
    <row r="356" spans="1:3" hidden="1">
      <c r="A356" s="1">
        <v>310</v>
      </c>
      <c r="B356" s="1" t="s">
        <v>318</v>
      </c>
      <c r="C356" s="1" t="s">
        <v>318</v>
      </c>
    </row>
    <row r="357" spans="1:3" hidden="1">
      <c r="A357" s="1">
        <v>144</v>
      </c>
      <c r="B357" s="1" t="s">
        <v>152</v>
      </c>
      <c r="C357" s="1" t="s">
        <v>152</v>
      </c>
    </row>
    <row r="358" spans="1:3" hidden="1">
      <c r="A358" s="1">
        <v>132</v>
      </c>
      <c r="B358" s="1" t="s">
        <v>140</v>
      </c>
      <c r="C358" s="1" t="s">
        <v>140</v>
      </c>
    </row>
    <row r="359" spans="1:3" hidden="1">
      <c r="A359" s="1">
        <v>156</v>
      </c>
      <c r="B359" s="1" t="s">
        <v>164</v>
      </c>
      <c r="C359" s="1" t="s">
        <v>164</v>
      </c>
    </row>
    <row r="360" spans="1:3" hidden="1">
      <c r="A360" s="1">
        <v>322</v>
      </c>
      <c r="B360" s="1" t="s">
        <v>330</v>
      </c>
      <c r="C360" s="1" t="s">
        <v>330</v>
      </c>
    </row>
    <row r="361" spans="1:3" hidden="1">
      <c r="A361" s="1">
        <v>394</v>
      </c>
      <c r="B361" s="1" t="s">
        <v>402</v>
      </c>
      <c r="C361" s="1" t="s">
        <v>402</v>
      </c>
    </row>
    <row r="362" spans="1:3" hidden="1">
      <c r="A362" s="1">
        <v>370</v>
      </c>
      <c r="B362" s="1" t="s">
        <v>378</v>
      </c>
      <c r="C362" s="1" t="s">
        <v>378</v>
      </c>
    </row>
    <row r="363" spans="1:3" hidden="1">
      <c r="A363" s="1">
        <v>334</v>
      </c>
      <c r="B363" s="1" t="s">
        <v>342</v>
      </c>
      <c r="C363" s="1" t="s">
        <v>342</v>
      </c>
    </row>
    <row r="364" spans="1:3" hidden="1">
      <c r="A364" s="1">
        <v>346</v>
      </c>
      <c r="B364" s="1" t="s">
        <v>354</v>
      </c>
      <c r="C364" s="1" t="s">
        <v>354</v>
      </c>
    </row>
    <row r="365" spans="1:3" hidden="1">
      <c r="A365" s="1">
        <v>358</v>
      </c>
      <c r="B365" s="1" t="s">
        <v>366</v>
      </c>
      <c r="C365" s="1" t="s">
        <v>366</v>
      </c>
    </row>
    <row r="366" spans="1:3" hidden="1">
      <c r="A366" s="1">
        <v>382</v>
      </c>
      <c r="B366" s="1" t="s">
        <v>390</v>
      </c>
      <c r="C366" s="1" t="s">
        <v>390</v>
      </c>
    </row>
    <row r="367" spans="1:3" hidden="1">
      <c r="A367" s="1">
        <v>298</v>
      </c>
      <c r="B367" s="1" t="s">
        <v>306</v>
      </c>
      <c r="C367" s="1" t="s">
        <v>306</v>
      </c>
    </row>
    <row r="368" spans="1:3" hidden="1">
      <c r="A368" s="1">
        <v>274</v>
      </c>
      <c r="B368" s="1" t="s">
        <v>282</v>
      </c>
      <c r="C368" s="1" t="s">
        <v>282</v>
      </c>
    </row>
    <row r="369" spans="1:3" hidden="1">
      <c r="A369" s="1">
        <v>262</v>
      </c>
      <c r="B369" s="1" t="s">
        <v>270</v>
      </c>
      <c r="C369" s="1" t="s">
        <v>270</v>
      </c>
    </row>
    <row r="370" spans="1:3" hidden="1">
      <c r="A370" s="1">
        <v>286</v>
      </c>
      <c r="B370" s="1" t="s">
        <v>294</v>
      </c>
      <c r="C370" s="1" t="s">
        <v>294</v>
      </c>
    </row>
    <row r="371" spans="1:3" hidden="1">
      <c r="A371" s="1">
        <v>195</v>
      </c>
      <c r="B371" s="1" t="s">
        <v>203</v>
      </c>
      <c r="C371" s="1" t="s">
        <v>203</v>
      </c>
    </row>
    <row r="372" spans="1:3" hidden="1">
      <c r="A372" s="1">
        <v>209</v>
      </c>
      <c r="B372" s="1" t="s">
        <v>217</v>
      </c>
      <c r="C372" s="1" t="s">
        <v>217</v>
      </c>
    </row>
    <row r="373" spans="1:3" hidden="1">
      <c r="A373" s="1">
        <v>223</v>
      </c>
      <c r="B373" s="1" t="s">
        <v>231</v>
      </c>
      <c r="C373" s="1" t="s">
        <v>231</v>
      </c>
    </row>
    <row r="374" spans="1:3" hidden="1">
      <c r="A374" s="1">
        <v>237</v>
      </c>
      <c r="B374" s="1" t="s">
        <v>245</v>
      </c>
      <c r="C374" s="1" t="s">
        <v>245</v>
      </c>
    </row>
    <row r="375" spans="1:3" hidden="1">
      <c r="A375" s="1">
        <v>461</v>
      </c>
      <c r="B375" s="1" t="s">
        <v>469</v>
      </c>
      <c r="C375" s="1" t="s">
        <v>469</v>
      </c>
    </row>
    <row r="376" spans="1:3" hidden="1">
      <c r="A376" s="1">
        <v>475</v>
      </c>
      <c r="B376" s="1" t="s">
        <v>483</v>
      </c>
      <c r="C376" s="1" t="s">
        <v>483</v>
      </c>
    </row>
    <row r="377" spans="1:3" hidden="1">
      <c r="A377" s="1">
        <v>433</v>
      </c>
      <c r="B377" s="1" t="s">
        <v>441</v>
      </c>
      <c r="C377" s="1" t="s">
        <v>441</v>
      </c>
    </row>
    <row r="378" spans="1:3" hidden="1">
      <c r="A378" s="1">
        <v>447</v>
      </c>
      <c r="B378" s="1" t="s">
        <v>455</v>
      </c>
      <c r="C378" s="1" t="s">
        <v>455</v>
      </c>
    </row>
    <row r="379" spans="1:3" hidden="1">
      <c r="A379" s="1">
        <v>37</v>
      </c>
      <c r="B379" s="1" t="s">
        <v>45</v>
      </c>
      <c r="C379" s="1" t="s">
        <v>45</v>
      </c>
    </row>
    <row r="380" spans="1:3" hidden="1">
      <c r="A380" s="1">
        <v>169</v>
      </c>
      <c r="B380" s="1" t="s">
        <v>177</v>
      </c>
      <c r="C380" s="1" t="s">
        <v>177</v>
      </c>
    </row>
    <row r="381" spans="1:3" hidden="1">
      <c r="A381" s="1">
        <v>183</v>
      </c>
      <c r="B381" s="1" t="s">
        <v>191</v>
      </c>
      <c r="C381" s="1" t="s">
        <v>191</v>
      </c>
    </row>
    <row r="382" spans="1:3" hidden="1">
      <c r="A382" s="1">
        <v>25</v>
      </c>
      <c r="B382" s="1" t="s">
        <v>33</v>
      </c>
      <c r="C382" s="1" t="s">
        <v>33</v>
      </c>
    </row>
    <row r="383" spans="1:3" hidden="1">
      <c r="A383" s="1">
        <v>421</v>
      </c>
      <c r="B383" s="1" t="s">
        <v>429</v>
      </c>
      <c r="C383" s="1" t="s">
        <v>429</v>
      </c>
    </row>
    <row r="384" spans="1:3" hidden="1">
      <c r="A384" s="1">
        <v>407</v>
      </c>
      <c r="B384" s="1" t="s">
        <v>415</v>
      </c>
      <c r="C384" s="1" t="s">
        <v>415</v>
      </c>
    </row>
    <row r="385" spans="1:3" hidden="1">
      <c r="A385" s="1">
        <v>251</v>
      </c>
      <c r="B385" s="1" t="s">
        <v>259</v>
      </c>
      <c r="C385" s="1" t="s">
        <v>259</v>
      </c>
    </row>
    <row r="386" spans="1:3" hidden="1">
      <c r="A386" s="1">
        <v>49</v>
      </c>
      <c r="B386" s="1" t="s">
        <v>57</v>
      </c>
      <c r="C386" s="1" t="s">
        <v>57</v>
      </c>
    </row>
    <row r="387" spans="1:3" hidden="1">
      <c r="A387" s="1">
        <v>61</v>
      </c>
      <c r="B387" s="1" t="s">
        <v>69</v>
      </c>
      <c r="C387" s="1" t="s">
        <v>69</v>
      </c>
    </row>
    <row r="388" spans="1:3" hidden="1">
      <c r="A388" s="1">
        <v>73</v>
      </c>
      <c r="B388" s="1" t="s">
        <v>81</v>
      </c>
      <c r="C388" s="1" t="s">
        <v>81</v>
      </c>
    </row>
    <row r="389" spans="1:3" hidden="1">
      <c r="A389" s="1">
        <v>97</v>
      </c>
      <c r="B389" s="1" t="s">
        <v>105</v>
      </c>
      <c r="C389" s="1" t="s">
        <v>105</v>
      </c>
    </row>
    <row r="390" spans="1:3" hidden="1">
      <c r="A390" s="1">
        <v>109</v>
      </c>
      <c r="B390" s="1" t="s">
        <v>117</v>
      </c>
      <c r="C390" s="1" t="s">
        <v>117</v>
      </c>
    </row>
    <row r="391" spans="1:3" hidden="1">
      <c r="A391" s="1">
        <v>85</v>
      </c>
      <c r="B391" s="1" t="s">
        <v>93</v>
      </c>
      <c r="C391" s="1" t="s">
        <v>93</v>
      </c>
    </row>
    <row r="392" spans="1:3" hidden="1">
      <c r="A392" s="1">
        <v>121</v>
      </c>
      <c r="B392" s="1" t="s">
        <v>129</v>
      </c>
      <c r="C392" s="1" t="s">
        <v>129</v>
      </c>
    </row>
    <row r="393" spans="1:3" hidden="1">
      <c r="A393" s="1">
        <v>311</v>
      </c>
      <c r="B393" s="1" t="s">
        <v>319</v>
      </c>
      <c r="C393" s="1" t="s">
        <v>319</v>
      </c>
    </row>
    <row r="394" spans="1:3" hidden="1">
      <c r="A394" s="1">
        <v>145</v>
      </c>
      <c r="B394" s="1" t="s">
        <v>153</v>
      </c>
      <c r="C394" s="1" t="s">
        <v>153</v>
      </c>
    </row>
    <row r="395" spans="1:3" hidden="1">
      <c r="A395" s="1">
        <v>133</v>
      </c>
      <c r="B395" s="1" t="s">
        <v>141</v>
      </c>
      <c r="C395" s="1" t="s">
        <v>141</v>
      </c>
    </row>
    <row r="396" spans="1:3" hidden="1">
      <c r="A396" s="1">
        <v>157</v>
      </c>
      <c r="B396" s="1" t="s">
        <v>165</v>
      </c>
      <c r="C396" s="1" t="s">
        <v>165</v>
      </c>
    </row>
    <row r="397" spans="1:3" hidden="1">
      <c r="A397" s="1">
        <v>323</v>
      </c>
      <c r="B397" s="1" t="s">
        <v>331</v>
      </c>
      <c r="C397" s="1" t="s">
        <v>331</v>
      </c>
    </row>
    <row r="398" spans="1:3" hidden="1">
      <c r="A398" s="1">
        <v>395</v>
      </c>
      <c r="B398" s="1" t="s">
        <v>403</v>
      </c>
      <c r="C398" s="1" t="s">
        <v>403</v>
      </c>
    </row>
    <row r="399" spans="1:3" hidden="1">
      <c r="A399" s="1">
        <v>371</v>
      </c>
      <c r="B399" s="1" t="s">
        <v>379</v>
      </c>
      <c r="C399" s="1" t="s">
        <v>379</v>
      </c>
    </row>
    <row r="400" spans="1:3" hidden="1">
      <c r="A400" s="1">
        <v>335</v>
      </c>
      <c r="B400" s="1" t="s">
        <v>343</v>
      </c>
      <c r="C400" s="1" t="s">
        <v>343</v>
      </c>
    </row>
    <row r="401" spans="1:3" hidden="1">
      <c r="A401" s="1">
        <v>347</v>
      </c>
      <c r="B401" s="1" t="s">
        <v>355</v>
      </c>
      <c r="C401" s="1" t="s">
        <v>355</v>
      </c>
    </row>
    <row r="402" spans="1:3" hidden="1">
      <c r="A402" s="1">
        <v>359</v>
      </c>
      <c r="B402" s="1" t="s">
        <v>367</v>
      </c>
      <c r="C402" s="1" t="s">
        <v>367</v>
      </c>
    </row>
    <row r="403" spans="1:3" hidden="1">
      <c r="A403" s="1">
        <v>383</v>
      </c>
      <c r="B403" s="1" t="s">
        <v>391</v>
      </c>
      <c r="C403" s="1" t="s">
        <v>391</v>
      </c>
    </row>
    <row r="404" spans="1:3" hidden="1">
      <c r="A404" s="1">
        <v>299</v>
      </c>
      <c r="B404" s="1" t="s">
        <v>307</v>
      </c>
      <c r="C404" s="1" t="s">
        <v>307</v>
      </c>
    </row>
    <row r="405" spans="1:3" hidden="1">
      <c r="A405" s="1">
        <v>275</v>
      </c>
      <c r="B405" s="1" t="s">
        <v>283</v>
      </c>
      <c r="C405" s="1" t="s">
        <v>283</v>
      </c>
    </row>
    <row r="406" spans="1:3" hidden="1">
      <c r="A406" s="1">
        <v>263</v>
      </c>
      <c r="B406" s="1" t="s">
        <v>271</v>
      </c>
      <c r="C406" s="1" t="s">
        <v>271</v>
      </c>
    </row>
    <row r="407" spans="1:3" hidden="1">
      <c r="A407" s="1">
        <v>287</v>
      </c>
      <c r="B407" s="1" t="s">
        <v>295</v>
      </c>
      <c r="C407" s="1" t="s">
        <v>295</v>
      </c>
    </row>
    <row r="408" spans="1:3" hidden="1">
      <c r="A408" s="1">
        <v>203</v>
      </c>
      <c r="B408" s="1" t="s">
        <v>211</v>
      </c>
      <c r="C408" s="1" t="s">
        <v>2296</v>
      </c>
    </row>
    <row r="409" spans="1:3" hidden="1">
      <c r="A409" s="1">
        <v>217</v>
      </c>
      <c r="B409" s="1" t="s">
        <v>225</v>
      </c>
      <c r="C409" s="1" t="s">
        <v>2302</v>
      </c>
    </row>
    <row r="410" spans="1:3" hidden="1">
      <c r="A410" s="1">
        <v>231</v>
      </c>
      <c r="B410" s="1" t="s">
        <v>239</v>
      </c>
      <c r="C410" s="1" t="s">
        <v>2308</v>
      </c>
    </row>
    <row r="411" spans="1:3" hidden="1">
      <c r="A411" s="1">
        <v>245</v>
      </c>
      <c r="B411" s="1" t="s">
        <v>253</v>
      </c>
      <c r="C411" s="1" t="s">
        <v>2314</v>
      </c>
    </row>
    <row r="412" spans="1:3" hidden="1">
      <c r="A412" s="1">
        <v>469</v>
      </c>
      <c r="B412" s="1" t="s">
        <v>477</v>
      </c>
      <c r="C412" s="1" t="s">
        <v>2394</v>
      </c>
    </row>
    <row r="413" spans="1:3" hidden="1">
      <c r="A413" s="1">
        <v>483</v>
      </c>
      <c r="B413" s="1" t="s">
        <v>491</v>
      </c>
      <c r="C413" s="1" t="s">
        <v>2400</v>
      </c>
    </row>
    <row r="414" spans="1:3" hidden="1">
      <c r="A414" s="1">
        <v>441</v>
      </c>
      <c r="B414" s="1" t="s">
        <v>449</v>
      </c>
      <c r="C414" s="1" t="s">
        <v>2382</v>
      </c>
    </row>
    <row r="415" spans="1:3" hidden="1">
      <c r="A415" s="1">
        <v>455</v>
      </c>
      <c r="B415" s="1" t="s">
        <v>463</v>
      </c>
      <c r="C415" s="1" t="s">
        <v>2388</v>
      </c>
    </row>
    <row r="416" spans="1:3" hidden="1">
      <c r="A416" s="1">
        <v>45</v>
      </c>
      <c r="B416" s="1" t="s">
        <v>53</v>
      </c>
      <c r="C416" s="1" t="s">
        <v>2242</v>
      </c>
    </row>
    <row r="417" spans="1:3" hidden="1">
      <c r="A417" s="1">
        <v>177</v>
      </c>
      <c r="B417" s="1" t="s">
        <v>185</v>
      </c>
      <c r="C417" s="1" t="s">
        <v>2286</v>
      </c>
    </row>
    <row r="418" spans="1:3" hidden="1">
      <c r="A418" s="1">
        <v>191</v>
      </c>
      <c r="B418" s="1" t="s">
        <v>199</v>
      </c>
      <c r="C418" s="1" t="s">
        <v>2292</v>
      </c>
    </row>
    <row r="419" spans="1:3" hidden="1">
      <c r="A419" s="1">
        <v>33</v>
      </c>
      <c r="B419" s="1" t="s">
        <v>41</v>
      </c>
      <c r="C419" s="1" t="s">
        <v>2238</v>
      </c>
    </row>
    <row r="420" spans="1:3" hidden="1">
      <c r="A420" s="1">
        <v>429</v>
      </c>
      <c r="B420" s="1" t="s">
        <v>437</v>
      </c>
      <c r="C420" s="1" t="s">
        <v>2378</v>
      </c>
    </row>
    <row r="421" spans="1:3" hidden="1">
      <c r="A421" s="1">
        <v>415</v>
      </c>
      <c r="B421" s="1" t="s">
        <v>423</v>
      </c>
      <c r="C421" s="1" t="s">
        <v>2372</v>
      </c>
    </row>
    <row r="422" spans="1:3" hidden="1">
      <c r="A422" s="1">
        <v>259</v>
      </c>
      <c r="B422" s="1" t="s">
        <v>267</v>
      </c>
      <c r="C422" s="1" t="s">
        <v>2320</v>
      </c>
    </row>
    <row r="423" spans="1:3" hidden="1">
      <c r="A423" s="1">
        <v>57</v>
      </c>
      <c r="B423" s="1" t="s">
        <v>65</v>
      </c>
      <c r="C423" s="1" t="s">
        <v>2246</v>
      </c>
    </row>
    <row r="424" spans="1:3" hidden="1">
      <c r="A424" s="1">
        <v>69</v>
      </c>
      <c r="B424" s="1" t="s">
        <v>77</v>
      </c>
      <c r="C424" s="1" t="s">
        <v>2250</v>
      </c>
    </row>
    <row r="425" spans="1:3" hidden="1">
      <c r="A425" s="1">
        <v>81</v>
      </c>
      <c r="B425" s="1" t="s">
        <v>89</v>
      </c>
      <c r="C425" s="1" t="s">
        <v>2254</v>
      </c>
    </row>
    <row r="426" spans="1:3" hidden="1">
      <c r="A426" s="1">
        <v>105</v>
      </c>
      <c r="B426" s="1" t="s">
        <v>113</v>
      </c>
      <c r="C426" s="1" t="s">
        <v>2262</v>
      </c>
    </row>
    <row r="427" spans="1:3" hidden="1">
      <c r="A427" s="1">
        <v>117</v>
      </c>
      <c r="B427" s="1" t="s">
        <v>125</v>
      </c>
      <c r="C427" s="1" t="s">
        <v>2266</v>
      </c>
    </row>
    <row r="428" spans="1:3" hidden="1">
      <c r="A428" s="1">
        <v>93</v>
      </c>
      <c r="B428" s="1" t="s">
        <v>101</v>
      </c>
      <c r="C428" s="1" t="s">
        <v>2258</v>
      </c>
    </row>
    <row r="429" spans="1:3" hidden="1">
      <c r="A429" s="1">
        <v>129</v>
      </c>
      <c r="B429" s="1" t="s">
        <v>137</v>
      </c>
      <c r="C429" s="1" t="s">
        <v>2270</v>
      </c>
    </row>
    <row r="430" spans="1:3" hidden="1">
      <c r="A430" s="1">
        <v>319</v>
      </c>
      <c r="B430" s="1" t="s">
        <v>327</v>
      </c>
      <c r="C430" s="1" t="s">
        <v>2340</v>
      </c>
    </row>
    <row r="431" spans="1:3" hidden="1">
      <c r="A431" s="1">
        <v>153</v>
      </c>
      <c r="B431" s="1" t="s">
        <v>161</v>
      </c>
      <c r="C431" s="1" t="s">
        <v>2278</v>
      </c>
    </row>
    <row r="432" spans="1:3" hidden="1">
      <c r="A432" s="1">
        <v>141</v>
      </c>
      <c r="B432" s="1" t="s">
        <v>149</v>
      </c>
      <c r="C432" s="1" t="s">
        <v>2274</v>
      </c>
    </row>
    <row r="433" spans="1:3" hidden="1">
      <c r="A433" s="1">
        <v>165</v>
      </c>
      <c r="B433" s="1" t="s">
        <v>173</v>
      </c>
      <c r="C433" s="1" t="s">
        <v>2282</v>
      </c>
    </row>
    <row r="434" spans="1:3" hidden="1">
      <c r="A434" s="1">
        <v>331</v>
      </c>
      <c r="B434" s="1" t="s">
        <v>339</v>
      </c>
      <c r="C434" s="1" t="s">
        <v>2344</v>
      </c>
    </row>
    <row r="435" spans="1:3" hidden="1">
      <c r="A435" s="1">
        <v>403</v>
      </c>
      <c r="B435" s="1" t="s">
        <v>411</v>
      </c>
      <c r="C435" s="1" t="s">
        <v>2368</v>
      </c>
    </row>
    <row r="436" spans="1:3" hidden="1">
      <c r="A436" s="1">
        <v>379</v>
      </c>
      <c r="B436" s="1" t="s">
        <v>387</v>
      </c>
      <c r="C436" s="1" t="s">
        <v>2360</v>
      </c>
    </row>
    <row r="437" spans="1:3" hidden="1">
      <c r="A437" s="1">
        <v>343</v>
      </c>
      <c r="B437" s="1" t="s">
        <v>351</v>
      </c>
      <c r="C437" s="1" t="s">
        <v>2348</v>
      </c>
    </row>
    <row r="438" spans="1:3" hidden="1">
      <c r="A438" s="1">
        <v>355</v>
      </c>
      <c r="B438" s="1" t="s">
        <v>363</v>
      </c>
      <c r="C438" s="1" t="s">
        <v>2352</v>
      </c>
    </row>
    <row r="439" spans="1:3" hidden="1">
      <c r="A439" s="1">
        <v>367</v>
      </c>
      <c r="B439" s="1" t="s">
        <v>375</v>
      </c>
      <c r="C439" s="1" t="s">
        <v>2356</v>
      </c>
    </row>
    <row r="440" spans="1:3" hidden="1">
      <c r="A440" s="1">
        <v>391</v>
      </c>
      <c r="B440" s="1" t="s">
        <v>399</v>
      </c>
      <c r="C440" s="1" t="s">
        <v>2364</v>
      </c>
    </row>
    <row r="441" spans="1:3" hidden="1">
      <c r="A441" s="1">
        <v>307</v>
      </c>
      <c r="B441" s="1" t="s">
        <v>315</v>
      </c>
      <c r="C441" s="1" t="s">
        <v>2336</v>
      </c>
    </row>
    <row r="442" spans="1:3" hidden="1">
      <c r="A442" s="1">
        <v>283</v>
      </c>
      <c r="B442" s="1" t="s">
        <v>291</v>
      </c>
      <c r="C442" s="1" t="s">
        <v>2328</v>
      </c>
    </row>
    <row r="443" spans="1:3" hidden="1">
      <c r="A443" s="1">
        <v>271</v>
      </c>
      <c r="B443" s="1" t="s">
        <v>279</v>
      </c>
      <c r="C443" s="1" t="s">
        <v>2324</v>
      </c>
    </row>
    <row r="444" spans="1:3" hidden="1">
      <c r="A444" s="1">
        <v>295</v>
      </c>
      <c r="B444" s="1" t="s">
        <v>303</v>
      </c>
      <c r="C444" s="1" t="s">
        <v>2332</v>
      </c>
    </row>
    <row r="445" spans="1:3" hidden="1">
      <c r="A445" s="1">
        <v>2</v>
      </c>
      <c r="B445" s="1" t="s">
        <v>1</v>
      </c>
      <c r="C445" s="1" t="s">
        <v>2234</v>
      </c>
    </row>
    <row r="446" spans="1:3" hidden="1">
      <c r="A446" s="1">
        <v>205</v>
      </c>
      <c r="B446" s="1" t="s">
        <v>213</v>
      </c>
      <c r="C446" s="1" t="s">
        <v>2298</v>
      </c>
    </row>
    <row r="447" spans="1:3" hidden="1">
      <c r="A447" s="1">
        <v>233</v>
      </c>
      <c r="B447" s="1" t="s">
        <v>241</v>
      </c>
      <c r="C447" s="1" t="s">
        <v>2310</v>
      </c>
    </row>
    <row r="448" spans="1:3" hidden="1">
      <c r="A448" s="1">
        <v>471</v>
      </c>
      <c r="B448" s="1" t="s">
        <v>479</v>
      </c>
      <c r="C448" s="1" t="s">
        <v>2396</v>
      </c>
    </row>
    <row r="449" spans="1:3" hidden="1">
      <c r="A449" s="1">
        <v>443</v>
      </c>
      <c r="B449" s="1" t="s">
        <v>451</v>
      </c>
      <c r="C449" s="1" t="s">
        <v>2384</v>
      </c>
    </row>
    <row r="450" spans="1:3" hidden="1">
      <c r="A450" s="1">
        <v>219</v>
      </c>
      <c r="B450" s="1" t="s">
        <v>227</v>
      </c>
      <c r="C450" s="1" t="s">
        <v>2304</v>
      </c>
    </row>
    <row r="451" spans="1:3" hidden="1">
      <c r="A451" s="1">
        <v>247</v>
      </c>
      <c r="B451" s="1" t="s">
        <v>255</v>
      </c>
      <c r="C451" s="1" t="s">
        <v>2316</v>
      </c>
    </row>
    <row r="452" spans="1:3" hidden="1">
      <c r="A452" s="1">
        <v>485</v>
      </c>
      <c r="B452" s="1" t="s">
        <v>493</v>
      </c>
      <c r="C452" s="1" t="s">
        <v>2402</v>
      </c>
    </row>
    <row r="453" spans="1:3" hidden="1">
      <c r="A453" s="1">
        <v>457</v>
      </c>
      <c r="B453" s="1" t="s">
        <v>465</v>
      </c>
      <c r="C453" s="1" t="s">
        <v>2390</v>
      </c>
    </row>
    <row r="454" spans="1:3" hidden="1">
      <c r="A454" s="1">
        <v>179</v>
      </c>
      <c r="B454" s="1" t="s">
        <v>187</v>
      </c>
      <c r="C454" s="1" t="s">
        <v>2288</v>
      </c>
    </row>
    <row r="455" spans="1:3" hidden="1">
      <c r="A455" s="1">
        <v>417</v>
      </c>
      <c r="B455" s="1" t="s">
        <v>425</v>
      </c>
      <c r="C455" s="1" t="s">
        <v>2374</v>
      </c>
    </row>
    <row r="456" spans="1:3" hidden="1">
      <c r="A456" s="1">
        <v>528</v>
      </c>
      <c r="B456" s="1" t="s">
        <v>11</v>
      </c>
      <c r="C456" s="1" t="s">
        <v>11</v>
      </c>
    </row>
    <row r="457" spans="1:3" hidden="1">
      <c r="A457" s="1">
        <v>529</v>
      </c>
      <c r="B457" s="1" t="s">
        <v>12</v>
      </c>
      <c r="C457" s="1" t="s">
        <v>12</v>
      </c>
    </row>
    <row r="458" spans="1:3" hidden="1">
      <c r="A458" s="1">
        <v>530</v>
      </c>
      <c r="B458" s="1" t="s">
        <v>13</v>
      </c>
      <c r="C458" s="1" t="s">
        <v>13</v>
      </c>
    </row>
    <row r="459" spans="1:3" hidden="1">
      <c r="A459" s="1">
        <v>531</v>
      </c>
      <c r="B459" s="1" t="s">
        <v>14</v>
      </c>
      <c r="C459" s="1" t="s">
        <v>14</v>
      </c>
    </row>
    <row r="460" spans="1:3" hidden="1">
      <c r="A460" s="1">
        <v>197</v>
      </c>
      <c r="B460" s="1" t="s">
        <v>205</v>
      </c>
      <c r="C460" s="1" t="s">
        <v>205</v>
      </c>
    </row>
    <row r="461" spans="1:3" hidden="1">
      <c r="A461" s="1">
        <v>211</v>
      </c>
      <c r="B461" s="1" t="s">
        <v>219</v>
      </c>
      <c r="C461" s="1" t="s">
        <v>219</v>
      </c>
    </row>
    <row r="462" spans="1:3" hidden="1">
      <c r="A462" s="1">
        <v>225</v>
      </c>
      <c r="B462" s="1" t="s">
        <v>233</v>
      </c>
      <c r="C462" s="1" t="s">
        <v>233</v>
      </c>
    </row>
    <row r="463" spans="1:3" hidden="1">
      <c r="A463" s="1">
        <v>239</v>
      </c>
      <c r="B463" s="1" t="s">
        <v>247</v>
      </c>
      <c r="C463" s="1" t="s">
        <v>247</v>
      </c>
    </row>
    <row r="464" spans="1:3" hidden="1">
      <c r="A464" s="1">
        <v>463</v>
      </c>
      <c r="B464" s="1" t="s">
        <v>471</v>
      </c>
      <c r="C464" s="1" t="s">
        <v>471</v>
      </c>
    </row>
    <row r="465" spans="1:3" hidden="1">
      <c r="A465" s="1">
        <v>477</v>
      </c>
      <c r="B465" s="1" t="s">
        <v>485</v>
      </c>
      <c r="C465" s="1" t="s">
        <v>485</v>
      </c>
    </row>
    <row r="466" spans="1:3" hidden="1">
      <c r="A466" s="1">
        <v>435</v>
      </c>
      <c r="B466" s="1" t="s">
        <v>443</v>
      </c>
      <c r="C466" s="1" t="s">
        <v>443</v>
      </c>
    </row>
    <row r="467" spans="1:3" hidden="1">
      <c r="A467" s="1">
        <v>449</v>
      </c>
      <c r="B467" s="1" t="s">
        <v>457</v>
      </c>
      <c r="C467" s="1" t="s">
        <v>457</v>
      </c>
    </row>
    <row r="468" spans="1:3" hidden="1">
      <c r="A468" s="1">
        <v>39</v>
      </c>
      <c r="B468" s="1" t="s">
        <v>47</v>
      </c>
      <c r="C468" s="1" t="s">
        <v>47</v>
      </c>
    </row>
    <row r="469" spans="1:3" hidden="1">
      <c r="A469" s="1">
        <v>171</v>
      </c>
      <c r="B469" s="1" t="s">
        <v>179</v>
      </c>
      <c r="C469" s="1" t="s">
        <v>179</v>
      </c>
    </row>
    <row r="470" spans="1:3" hidden="1">
      <c r="A470" s="1">
        <v>185</v>
      </c>
      <c r="B470" s="1" t="s">
        <v>193</v>
      </c>
      <c r="C470" s="1" t="s">
        <v>193</v>
      </c>
    </row>
    <row r="471" spans="1:3" hidden="1">
      <c r="A471" s="1">
        <v>27</v>
      </c>
      <c r="B471" s="1" t="s">
        <v>35</v>
      </c>
      <c r="C471" s="1" t="s">
        <v>35</v>
      </c>
    </row>
    <row r="472" spans="1:3" hidden="1">
      <c r="A472" s="1">
        <v>423</v>
      </c>
      <c r="B472" s="1" t="s">
        <v>431</v>
      </c>
      <c r="C472" s="1" t="s">
        <v>431</v>
      </c>
    </row>
    <row r="473" spans="1:3" hidden="1">
      <c r="A473" s="1">
        <v>409</v>
      </c>
      <c r="B473" s="1" t="s">
        <v>417</v>
      </c>
      <c r="C473" s="1" t="s">
        <v>417</v>
      </c>
    </row>
    <row r="474" spans="1:3" hidden="1">
      <c r="A474" s="1">
        <v>253</v>
      </c>
      <c r="B474" s="1" t="s">
        <v>261</v>
      </c>
      <c r="C474" s="1" t="s">
        <v>261</v>
      </c>
    </row>
    <row r="475" spans="1:3" hidden="1">
      <c r="A475" s="1">
        <v>51</v>
      </c>
      <c r="B475" s="1" t="s">
        <v>59</v>
      </c>
      <c r="C475" s="1" t="s">
        <v>59</v>
      </c>
    </row>
    <row r="476" spans="1:3" hidden="1">
      <c r="A476" s="1">
        <v>63</v>
      </c>
      <c r="B476" s="1" t="s">
        <v>71</v>
      </c>
      <c r="C476" s="1" t="s">
        <v>71</v>
      </c>
    </row>
    <row r="477" spans="1:3" hidden="1">
      <c r="A477" s="1">
        <v>75</v>
      </c>
      <c r="B477" s="1" t="s">
        <v>83</v>
      </c>
      <c r="C477" s="1" t="s">
        <v>83</v>
      </c>
    </row>
    <row r="478" spans="1:3" hidden="1">
      <c r="A478" s="1">
        <v>99</v>
      </c>
      <c r="B478" s="1" t="s">
        <v>107</v>
      </c>
      <c r="C478" s="1" t="s">
        <v>107</v>
      </c>
    </row>
    <row r="479" spans="1:3" hidden="1">
      <c r="A479" s="1">
        <v>111</v>
      </c>
      <c r="B479" s="1" t="s">
        <v>119</v>
      </c>
      <c r="C479" s="1" t="s">
        <v>119</v>
      </c>
    </row>
    <row r="480" spans="1:3" hidden="1">
      <c r="A480" s="1">
        <v>87</v>
      </c>
      <c r="B480" s="1" t="s">
        <v>95</v>
      </c>
      <c r="C480" s="1" t="s">
        <v>95</v>
      </c>
    </row>
    <row r="481" spans="1:3" hidden="1">
      <c r="A481" s="1">
        <v>123</v>
      </c>
      <c r="B481" s="1" t="s">
        <v>131</v>
      </c>
      <c r="C481" s="1" t="s">
        <v>131</v>
      </c>
    </row>
    <row r="482" spans="1:3" hidden="1">
      <c r="A482" s="1">
        <v>313</v>
      </c>
      <c r="B482" s="1" t="s">
        <v>321</v>
      </c>
      <c r="C482" s="1" t="s">
        <v>321</v>
      </c>
    </row>
    <row r="483" spans="1:3" hidden="1">
      <c r="A483" s="1">
        <v>147</v>
      </c>
      <c r="B483" s="1" t="s">
        <v>155</v>
      </c>
      <c r="C483" s="1" t="s">
        <v>155</v>
      </c>
    </row>
    <row r="484" spans="1:3" hidden="1">
      <c r="A484" s="1">
        <v>135</v>
      </c>
      <c r="B484" s="1" t="s">
        <v>143</v>
      </c>
      <c r="C484" s="1" t="s">
        <v>143</v>
      </c>
    </row>
    <row r="485" spans="1:3" hidden="1">
      <c r="A485" s="1">
        <v>159</v>
      </c>
      <c r="B485" s="1" t="s">
        <v>167</v>
      </c>
      <c r="C485" s="1" t="s">
        <v>167</v>
      </c>
    </row>
    <row r="486" spans="1:3" hidden="1">
      <c r="A486" s="1">
        <v>325</v>
      </c>
      <c r="B486" s="1" t="s">
        <v>333</v>
      </c>
      <c r="C486" s="1" t="s">
        <v>333</v>
      </c>
    </row>
    <row r="487" spans="1:3" hidden="1">
      <c r="A487" s="1">
        <v>397</v>
      </c>
      <c r="B487" s="1" t="s">
        <v>405</v>
      </c>
      <c r="C487" s="1" t="s">
        <v>405</v>
      </c>
    </row>
    <row r="488" spans="1:3" hidden="1">
      <c r="A488" s="1">
        <v>373</v>
      </c>
      <c r="B488" s="1" t="s">
        <v>381</v>
      </c>
      <c r="C488" s="1" t="s">
        <v>381</v>
      </c>
    </row>
    <row r="489" spans="1:3" hidden="1">
      <c r="A489" s="1">
        <v>337</v>
      </c>
      <c r="B489" s="1" t="s">
        <v>345</v>
      </c>
      <c r="C489" s="1" t="s">
        <v>345</v>
      </c>
    </row>
    <row r="490" spans="1:3" hidden="1">
      <c r="A490" s="1">
        <v>349</v>
      </c>
      <c r="B490" s="1" t="s">
        <v>357</v>
      </c>
      <c r="C490" s="1" t="s">
        <v>357</v>
      </c>
    </row>
    <row r="491" spans="1:3" hidden="1">
      <c r="A491" s="1">
        <v>361</v>
      </c>
      <c r="B491" s="1" t="s">
        <v>369</v>
      </c>
      <c r="C491" s="1" t="s">
        <v>369</v>
      </c>
    </row>
    <row r="492" spans="1:3" hidden="1">
      <c r="A492" s="1">
        <v>385</v>
      </c>
      <c r="B492" s="1" t="s">
        <v>393</v>
      </c>
      <c r="C492" s="1" t="s">
        <v>393</v>
      </c>
    </row>
    <row r="493" spans="1:3" hidden="1">
      <c r="A493" s="1">
        <v>301</v>
      </c>
      <c r="B493" s="1" t="s">
        <v>309</v>
      </c>
      <c r="C493" s="1" t="s">
        <v>309</v>
      </c>
    </row>
    <row r="494" spans="1:3" hidden="1">
      <c r="A494" s="1">
        <v>277</v>
      </c>
      <c r="B494" s="1" t="s">
        <v>285</v>
      </c>
      <c r="C494" s="1" t="s">
        <v>285</v>
      </c>
    </row>
    <row r="495" spans="1:3" hidden="1">
      <c r="A495" s="1">
        <v>265</v>
      </c>
      <c r="B495" s="1" t="s">
        <v>273</v>
      </c>
      <c r="C495" s="1" t="s">
        <v>273</v>
      </c>
    </row>
    <row r="496" spans="1:3" hidden="1">
      <c r="A496" s="1">
        <v>289</v>
      </c>
      <c r="B496" s="1" t="s">
        <v>297</v>
      </c>
      <c r="C496" s="1" t="s">
        <v>297</v>
      </c>
    </row>
    <row r="497" spans="1:3" hidden="1">
      <c r="A497" s="1">
        <v>202</v>
      </c>
      <c r="B497" s="1" t="s">
        <v>210</v>
      </c>
      <c r="C497" s="1" t="s">
        <v>2295</v>
      </c>
    </row>
    <row r="498" spans="1:3" hidden="1">
      <c r="A498" s="1">
        <v>216</v>
      </c>
      <c r="B498" s="1" t="s">
        <v>224</v>
      </c>
      <c r="C498" s="1" t="s">
        <v>2301</v>
      </c>
    </row>
    <row r="499" spans="1:3" hidden="1">
      <c r="A499" s="1">
        <v>230</v>
      </c>
      <c r="B499" s="1" t="s">
        <v>238</v>
      </c>
      <c r="C499" s="1" t="s">
        <v>2307</v>
      </c>
    </row>
    <row r="500" spans="1:3" hidden="1">
      <c r="A500" s="1">
        <v>244</v>
      </c>
      <c r="B500" s="1" t="s">
        <v>252</v>
      </c>
      <c r="C500" s="1" t="s">
        <v>2313</v>
      </c>
    </row>
    <row r="501" spans="1:3" hidden="1">
      <c r="A501" s="1">
        <v>468</v>
      </c>
      <c r="B501" s="1" t="s">
        <v>476</v>
      </c>
      <c r="C501" s="1" t="s">
        <v>2393</v>
      </c>
    </row>
    <row r="502" spans="1:3" hidden="1">
      <c r="A502" s="1">
        <v>482</v>
      </c>
      <c r="B502" s="1" t="s">
        <v>490</v>
      </c>
      <c r="C502" s="1" t="s">
        <v>2399</v>
      </c>
    </row>
    <row r="503" spans="1:3" hidden="1">
      <c r="A503" s="1">
        <v>440</v>
      </c>
      <c r="B503" s="1" t="s">
        <v>448</v>
      </c>
      <c r="C503" s="1" t="s">
        <v>2381</v>
      </c>
    </row>
    <row r="504" spans="1:3" hidden="1">
      <c r="A504" s="1">
        <v>454</v>
      </c>
      <c r="B504" s="1" t="s">
        <v>462</v>
      </c>
      <c r="C504" s="1" t="s">
        <v>2387</v>
      </c>
    </row>
    <row r="505" spans="1:3" hidden="1">
      <c r="A505" s="1">
        <v>44</v>
      </c>
      <c r="B505" s="1" t="s">
        <v>52</v>
      </c>
      <c r="C505" s="1" t="s">
        <v>2241</v>
      </c>
    </row>
    <row r="506" spans="1:3" hidden="1">
      <c r="A506" s="1">
        <v>176</v>
      </c>
      <c r="B506" s="1" t="s">
        <v>184</v>
      </c>
      <c r="C506" s="1" t="s">
        <v>2285</v>
      </c>
    </row>
    <row r="507" spans="1:3" hidden="1">
      <c r="A507" s="1">
        <v>190</v>
      </c>
      <c r="B507" s="1" t="s">
        <v>198</v>
      </c>
      <c r="C507" s="1" t="s">
        <v>2291</v>
      </c>
    </row>
    <row r="508" spans="1:3" hidden="1">
      <c r="A508" s="1">
        <v>32</v>
      </c>
      <c r="B508" s="1" t="s">
        <v>40</v>
      </c>
      <c r="C508" s="1" t="s">
        <v>2237</v>
      </c>
    </row>
    <row r="509" spans="1:3" hidden="1">
      <c r="A509" s="1">
        <v>428</v>
      </c>
      <c r="B509" s="1" t="s">
        <v>436</v>
      </c>
      <c r="C509" s="1" t="s">
        <v>2377</v>
      </c>
    </row>
    <row r="510" spans="1:3" hidden="1">
      <c r="A510" s="1">
        <v>414</v>
      </c>
      <c r="B510" s="1" t="s">
        <v>422</v>
      </c>
      <c r="C510" s="1" t="s">
        <v>2371</v>
      </c>
    </row>
    <row r="511" spans="1:3" hidden="1">
      <c r="A511" s="1">
        <v>258</v>
      </c>
      <c r="B511" s="1" t="s">
        <v>266</v>
      </c>
      <c r="C511" s="1" t="s">
        <v>2319</v>
      </c>
    </row>
    <row r="512" spans="1:3" hidden="1">
      <c r="A512" s="1">
        <v>56</v>
      </c>
      <c r="B512" s="1" t="s">
        <v>64</v>
      </c>
      <c r="C512" s="1" t="s">
        <v>2245</v>
      </c>
    </row>
    <row r="513" spans="1:3" hidden="1">
      <c r="A513" s="1">
        <v>68</v>
      </c>
      <c r="B513" s="1" t="s">
        <v>76</v>
      </c>
      <c r="C513" s="1" t="s">
        <v>2249</v>
      </c>
    </row>
    <row r="514" spans="1:3" hidden="1">
      <c r="A514" s="1">
        <v>80</v>
      </c>
      <c r="B514" s="1" t="s">
        <v>88</v>
      </c>
      <c r="C514" s="1" t="s">
        <v>2253</v>
      </c>
    </row>
    <row r="515" spans="1:3" hidden="1">
      <c r="A515" s="1">
        <v>104</v>
      </c>
      <c r="B515" s="1" t="s">
        <v>112</v>
      </c>
      <c r="C515" s="1" t="s">
        <v>2261</v>
      </c>
    </row>
    <row r="516" spans="1:3" hidden="1">
      <c r="A516" s="1">
        <v>116</v>
      </c>
      <c r="B516" s="1" t="s">
        <v>124</v>
      </c>
      <c r="C516" s="1" t="s">
        <v>2265</v>
      </c>
    </row>
    <row r="517" spans="1:3" hidden="1">
      <c r="A517" s="1">
        <v>92</v>
      </c>
      <c r="B517" s="1" t="s">
        <v>100</v>
      </c>
      <c r="C517" s="1" t="s">
        <v>2257</v>
      </c>
    </row>
    <row r="518" spans="1:3" hidden="1">
      <c r="A518" s="1">
        <v>128</v>
      </c>
      <c r="B518" s="1" t="s">
        <v>136</v>
      </c>
      <c r="C518" s="1" t="s">
        <v>2269</v>
      </c>
    </row>
    <row r="519" spans="1:3" hidden="1">
      <c r="A519" s="1">
        <v>318</v>
      </c>
      <c r="B519" s="1" t="s">
        <v>326</v>
      </c>
      <c r="C519" s="1" t="s">
        <v>2339</v>
      </c>
    </row>
    <row r="520" spans="1:3" hidden="1">
      <c r="A520" s="1">
        <v>152</v>
      </c>
      <c r="B520" s="1" t="s">
        <v>160</v>
      </c>
      <c r="C520" s="1" t="s">
        <v>2277</v>
      </c>
    </row>
    <row r="521" spans="1:3" hidden="1">
      <c r="A521" s="1">
        <v>140</v>
      </c>
      <c r="B521" s="1" t="s">
        <v>148</v>
      </c>
      <c r="C521" s="1" t="s">
        <v>2273</v>
      </c>
    </row>
    <row r="522" spans="1:3" hidden="1">
      <c r="A522" s="1">
        <v>164</v>
      </c>
      <c r="B522" s="1" t="s">
        <v>172</v>
      </c>
      <c r="C522" s="1" t="s">
        <v>2281</v>
      </c>
    </row>
    <row r="523" spans="1:3" hidden="1">
      <c r="A523" s="1">
        <v>330</v>
      </c>
      <c r="B523" s="1" t="s">
        <v>338</v>
      </c>
      <c r="C523" s="1" t="s">
        <v>2343</v>
      </c>
    </row>
    <row r="524" spans="1:3" hidden="1">
      <c r="A524" s="1">
        <v>402</v>
      </c>
      <c r="B524" s="1" t="s">
        <v>410</v>
      </c>
      <c r="C524" s="1" t="s">
        <v>2367</v>
      </c>
    </row>
    <row r="525" spans="1:3" hidden="1">
      <c r="A525" s="1">
        <v>378</v>
      </c>
      <c r="B525" s="1" t="s">
        <v>386</v>
      </c>
      <c r="C525" s="1" t="s">
        <v>2359</v>
      </c>
    </row>
    <row r="526" spans="1:3" hidden="1">
      <c r="A526" s="1">
        <v>342</v>
      </c>
      <c r="B526" s="1" t="s">
        <v>350</v>
      </c>
      <c r="C526" s="1" t="s">
        <v>2347</v>
      </c>
    </row>
    <row r="527" spans="1:3" hidden="1">
      <c r="A527" s="1">
        <v>354</v>
      </c>
      <c r="B527" s="1" t="s">
        <v>362</v>
      </c>
      <c r="C527" s="1" t="s">
        <v>2351</v>
      </c>
    </row>
    <row r="528" spans="1:3" hidden="1">
      <c r="A528" s="1">
        <v>366</v>
      </c>
      <c r="B528" s="1" t="s">
        <v>374</v>
      </c>
      <c r="C528" s="1" t="s">
        <v>2355</v>
      </c>
    </row>
    <row r="529" spans="1:3" hidden="1">
      <c r="A529" s="1">
        <v>390</v>
      </c>
      <c r="B529" s="1" t="s">
        <v>398</v>
      </c>
      <c r="C529" s="1" t="s">
        <v>2363</v>
      </c>
    </row>
    <row r="530" spans="1:3" hidden="1">
      <c r="A530" s="1">
        <v>306</v>
      </c>
      <c r="B530" s="1" t="s">
        <v>314</v>
      </c>
      <c r="C530" s="1" t="s">
        <v>2335</v>
      </c>
    </row>
    <row r="531" spans="1:3" hidden="1">
      <c r="A531" s="1">
        <v>282</v>
      </c>
      <c r="B531" s="1" t="s">
        <v>290</v>
      </c>
      <c r="C531" s="1" t="s">
        <v>2327</v>
      </c>
    </row>
    <row r="532" spans="1:3" hidden="1">
      <c r="A532" s="1">
        <v>270</v>
      </c>
      <c r="B532" s="1" t="s">
        <v>278</v>
      </c>
      <c r="C532" s="1" t="s">
        <v>2323</v>
      </c>
    </row>
    <row r="533" spans="1:3" hidden="1">
      <c r="A533" s="1">
        <v>294</v>
      </c>
      <c r="B533" s="1" t="s">
        <v>302</v>
      </c>
      <c r="C533" s="1" t="s">
        <v>2331</v>
      </c>
    </row>
  </sheetData>
  <autoFilter ref="A1:D533">
    <filterColumn colId="3">
      <customFilters>
        <customFilter operator="notEqual" val=" "/>
      </customFilters>
    </filterColumn>
    <sortState ref="A2:D167">
      <sortCondition ref="C1:C53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153"/>
  <sheetViews>
    <sheetView topLeftCell="A347" workbookViewId="0">
      <selection activeCell="C371" sqref="C371:C522"/>
    </sheetView>
  </sheetViews>
  <sheetFormatPr baseColWidth="10" defaultRowHeight="15" x14ac:dyDescent="0"/>
  <cols>
    <col min="1" max="1" width="5.1640625" style="1" bestFit="1" customWidth="1"/>
    <col min="2" max="2" width="23.5" style="1" bestFit="1" customWidth="1"/>
    <col min="3" max="3" width="24.83203125" style="1" bestFit="1" customWidth="1"/>
    <col min="4" max="4" width="9.6640625" style="1" customWidth="1"/>
  </cols>
  <sheetData>
    <row r="1" spans="1:4">
      <c r="A1" s="1">
        <v>1</v>
      </c>
      <c r="B1" s="1">
        <v>1</v>
      </c>
      <c r="C1" s="1">
        <v>1</v>
      </c>
      <c r="D1" s="1">
        <v>1</v>
      </c>
    </row>
    <row r="2" spans="1:4">
      <c r="A2" s="1">
        <v>3</v>
      </c>
      <c r="B2" s="1" t="s">
        <v>2</v>
      </c>
      <c r="C2" s="1" t="s">
        <v>2235</v>
      </c>
      <c r="D2" s="1">
        <v>1</v>
      </c>
    </row>
    <row r="3" spans="1:4">
      <c r="A3" s="1">
        <v>2031</v>
      </c>
      <c r="B3" s="1" t="s">
        <v>2091</v>
      </c>
      <c r="C3" s="1" t="s">
        <v>2091</v>
      </c>
      <c r="D3" s="1">
        <v>1</v>
      </c>
    </row>
    <row r="4" spans="1:4">
      <c r="A4" s="1">
        <v>2036</v>
      </c>
      <c r="B4" s="1" t="s">
        <v>2096</v>
      </c>
      <c r="C4" s="1" t="s">
        <v>2096</v>
      </c>
      <c r="D4" s="1">
        <v>1</v>
      </c>
    </row>
    <row r="5" spans="1:4">
      <c r="A5" s="1">
        <v>640</v>
      </c>
      <c r="B5" s="1" t="s">
        <v>1152</v>
      </c>
      <c r="C5" s="1" t="s">
        <v>1152</v>
      </c>
      <c r="D5" s="1">
        <v>1</v>
      </c>
    </row>
    <row r="6" spans="1:4">
      <c r="A6" s="1">
        <v>652</v>
      </c>
      <c r="B6" s="1" t="s">
        <v>1164</v>
      </c>
      <c r="C6" s="1" t="s">
        <v>1164</v>
      </c>
      <c r="D6" s="1">
        <v>1</v>
      </c>
    </row>
    <row r="7" spans="1:4">
      <c r="A7" s="1">
        <v>828</v>
      </c>
      <c r="B7" s="1" t="s">
        <v>1340</v>
      </c>
      <c r="C7" s="1" t="s">
        <v>1340</v>
      </c>
      <c r="D7" s="1">
        <v>1</v>
      </c>
    </row>
    <row r="8" spans="1:4">
      <c r="A8" s="1">
        <v>840</v>
      </c>
      <c r="B8" s="1" t="s">
        <v>1352</v>
      </c>
      <c r="C8" s="1" t="s">
        <v>1352</v>
      </c>
      <c r="D8" s="1">
        <v>1</v>
      </c>
    </row>
    <row r="9" spans="1:4">
      <c r="A9" s="1">
        <v>520</v>
      </c>
      <c r="B9" s="1" t="s">
        <v>1032</v>
      </c>
      <c r="C9" s="1" t="s">
        <v>1032</v>
      </c>
      <c r="D9" s="1">
        <v>1</v>
      </c>
    </row>
    <row r="10" spans="1:4">
      <c r="A10" s="1">
        <v>532</v>
      </c>
      <c r="B10" s="1" t="s">
        <v>1044</v>
      </c>
      <c r="C10" s="1" t="s">
        <v>1044</v>
      </c>
      <c r="D10" s="1">
        <v>1</v>
      </c>
    </row>
    <row r="11" spans="1:4">
      <c r="A11" s="1">
        <v>508</v>
      </c>
      <c r="B11" s="1" t="s">
        <v>1020</v>
      </c>
      <c r="C11" s="1" t="s">
        <v>1020</v>
      </c>
      <c r="D11" s="1">
        <v>1</v>
      </c>
    </row>
    <row r="12" spans="1:4">
      <c r="A12" s="1">
        <v>544</v>
      </c>
      <c r="B12" s="1" t="s">
        <v>1056</v>
      </c>
      <c r="C12" s="1" t="s">
        <v>1056</v>
      </c>
      <c r="D12" s="1">
        <v>1</v>
      </c>
    </row>
    <row r="13" spans="1:4">
      <c r="A13" s="1">
        <v>556</v>
      </c>
      <c r="B13" s="1" t="s">
        <v>1068</v>
      </c>
      <c r="C13" s="1" t="s">
        <v>1068</v>
      </c>
      <c r="D13" s="1">
        <v>1</v>
      </c>
    </row>
    <row r="14" spans="1:4">
      <c r="A14" s="1">
        <v>580</v>
      </c>
      <c r="B14" s="1" t="s">
        <v>1092</v>
      </c>
      <c r="C14" s="1" t="s">
        <v>1092</v>
      </c>
      <c r="D14" s="1">
        <v>1</v>
      </c>
    </row>
    <row r="15" spans="1:4">
      <c r="A15" s="1">
        <v>568</v>
      </c>
      <c r="B15" s="1" t="s">
        <v>1080</v>
      </c>
      <c r="C15" s="1" t="s">
        <v>1080</v>
      </c>
      <c r="D15" s="1">
        <v>1</v>
      </c>
    </row>
    <row r="16" spans="1:4">
      <c r="A16" s="1">
        <v>756</v>
      </c>
      <c r="B16" s="1" t="s">
        <v>1268</v>
      </c>
      <c r="C16" s="1" t="s">
        <v>1268</v>
      </c>
      <c r="D16" s="1">
        <v>1</v>
      </c>
    </row>
    <row r="17" spans="1:4">
      <c r="A17" s="1">
        <v>744</v>
      </c>
      <c r="B17" s="1" t="s">
        <v>1256</v>
      </c>
      <c r="C17" s="1" t="s">
        <v>1256</v>
      </c>
      <c r="D17" s="1">
        <v>1</v>
      </c>
    </row>
    <row r="18" spans="1:4">
      <c r="A18" s="1">
        <v>768</v>
      </c>
      <c r="B18" s="1" t="s">
        <v>1280</v>
      </c>
      <c r="C18" s="1" t="s">
        <v>1280</v>
      </c>
      <c r="D18" s="1">
        <v>1</v>
      </c>
    </row>
    <row r="19" spans="1:4">
      <c r="A19" s="1">
        <v>780</v>
      </c>
      <c r="B19" s="1" t="s">
        <v>1292</v>
      </c>
      <c r="C19" s="1" t="s">
        <v>1292</v>
      </c>
      <c r="D19" s="1">
        <v>1</v>
      </c>
    </row>
    <row r="20" spans="1:4">
      <c r="A20" s="1">
        <v>732</v>
      </c>
      <c r="B20" s="1" t="s">
        <v>1244</v>
      </c>
      <c r="C20" s="1" t="s">
        <v>1244</v>
      </c>
      <c r="D20" s="1">
        <v>1</v>
      </c>
    </row>
    <row r="21" spans="1:4">
      <c r="A21" s="1">
        <v>720</v>
      </c>
      <c r="B21" s="1" t="s">
        <v>1232</v>
      </c>
      <c r="C21" s="1" t="s">
        <v>1232</v>
      </c>
      <c r="D21" s="1">
        <v>1</v>
      </c>
    </row>
    <row r="22" spans="1:4">
      <c r="A22" s="1">
        <v>592</v>
      </c>
      <c r="B22" s="1" t="s">
        <v>1104</v>
      </c>
      <c r="C22" s="1" t="s">
        <v>1104</v>
      </c>
      <c r="D22" s="1">
        <v>1</v>
      </c>
    </row>
    <row r="23" spans="1:4">
      <c r="A23" s="1">
        <v>616</v>
      </c>
      <c r="B23" s="1" t="s">
        <v>1128</v>
      </c>
      <c r="C23" s="1" t="s">
        <v>1128</v>
      </c>
      <c r="D23" s="1">
        <v>1</v>
      </c>
    </row>
    <row r="24" spans="1:4">
      <c r="A24" s="1">
        <v>628</v>
      </c>
      <c r="B24" s="1" t="s">
        <v>1140</v>
      </c>
      <c r="C24" s="1" t="s">
        <v>1140</v>
      </c>
      <c r="D24" s="1">
        <v>1</v>
      </c>
    </row>
    <row r="25" spans="1:4">
      <c r="A25" s="1">
        <v>604</v>
      </c>
      <c r="B25" s="1" t="s">
        <v>1116</v>
      </c>
      <c r="C25" s="1" t="s">
        <v>1116</v>
      </c>
      <c r="D25" s="1">
        <v>1</v>
      </c>
    </row>
    <row r="26" spans="1:4">
      <c r="A26" s="1">
        <v>816</v>
      </c>
      <c r="B26" s="1" t="s">
        <v>1328</v>
      </c>
      <c r="C26" s="1" t="s">
        <v>1328</v>
      </c>
      <c r="D26" s="1">
        <v>1</v>
      </c>
    </row>
    <row r="27" spans="1:4">
      <c r="A27" s="1">
        <v>792</v>
      </c>
      <c r="B27" s="1" t="s">
        <v>1304</v>
      </c>
      <c r="C27" s="1" t="s">
        <v>1304</v>
      </c>
      <c r="D27" s="1">
        <v>1</v>
      </c>
    </row>
    <row r="28" spans="1:4">
      <c r="A28" s="1">
        <v>804</v>
      </c>
      <c r="B28" s="1" t="s">
        <v>1316</v>
      </c>
      <c r="C28" s="1" t="s">
        <v>1316</v>
      </c>
      <c r="D28" s="1">
        <v>1</v>
      </c>
    </row>
    <row r="29" spans="1:4">
      <c r="A29" s="1">
        <v>496</v>
      </c>
      <c r="B29" s="1" t="s">
        <v>1008</v>
      </c>
      <c r="C29" s="1" t="s">
        <v>1008</v>
      </c>
      <c r="D29" s="1">
        <v>1</v>
      </c>
    </row>
    <row r="30" spans="1:4">
      <c r="A30" s="1">
        <v>484</v>
      </c>
      <c r="B30" s="1" t="s">
        <v>996</v>
      </c>
      <c r="C30" s="1" t="s">
        <v>996</v>
      </c>
      <c r="D30" s="1">
        <v>1</v>
      </c>
    </row>
    <row r="31" spans="1:4">
      <c r="A31" s="1">
        <v>472</v>
      </c>
      <c r="B31" s="1" t="s">
        <v>984</v>
      </c>
      <c r="C31" s="1" t="s">
        <v>984</v>
      </c>
      <c r="D31" s="1">
        <v>1</v>
      </c>
    </row>
    <row r="32" spans="1:4">
      <c r="A32" s="1">
        <v>460</v>
      </c>
      <c r="B32" s="1" t="s">
        <v>972</v>
      </c>
      <c r="C32" s="1" t="s">
        <v>972</v>
      </c>
      <c r="D32" s="1">
        <v>1</v>
      </c>
    </row>
    <row r="33" spans="1:4">
      <c r="A33" s="1">
        <v>448</v>
      </c>
      <c r="B33" s="1" t="s">
        <v>960</v>
      </c>
      <c r="C33" s="1" t="s">
        <v>960</v>
      </c>
      <c r="D33" s="1">
        <v>1</v>
      </c>
    </row>
    <row r="34" spans="1:4">
      <c r="A34" s="1">
        <v>436</v>
      </c>
      <c r="B34" s="1" t="s">
        <v>948</v>
      </c>
      <c r="C34" s="1" t="s">
        <v>948</v>
      </c>
      <c r="D34" s="1">
        <v>1</v>
      </c>
    </row>
    <row r="35" spans="1:4">
      <c r="A35" s="1">
        <v>424</v>
      </c>
      <c r="B35" s="1" t="s">
        <v>936</v>
      </c>
      <c r="C35" s="1" t="s">
        <v>936</v>
      </c>
      <c r="D35" s="1">
        <v>1</v>
      </c>
    </row>
    <row r="36" spans="1:4">
      <c r="A36" s="1">
        <v>412</v>
      </c>
      <c r="B36" s="1" t="s">
        <v>924</v>
      </c>
      <c r="C36" s="1" t="s">
        <v>924</v>
      </c>
      <c r="D36" s="1">
        <v>1</v>
      </c>
    </row>
    <row r="37" spans="1:4">
      <c r="A37" s="1">
        <v>400</v>
      </c>
      <c r="B37" s="1" t="s">
        <v>912</v>
      </c>
      <c r="C37" s="1" t="s">
        <v>912</v>
      </c>
      <c r="D37" s="1">
        <v>1</v>
      </c>
    </row>
    <row r="38" spans="1:4">
      <c r="A38" s="1">
        <v>388</v>
      </c>
      <c r="B38" s="1" t="s">
        <v>900</v>
      </c>
      <c r="C38" s="1" t="s">
        <v>900</v>
      </c>
      <c r="D38" s="1">
        <v>1</v>
      </c>
    </row>
    <row r="39" spans="1:4">
      <c r="A39" s="1">
        <v>376</v>
      </c>
      <c r="B39" s="1" t="s">
        <v>888</v>
      </c>
      <c r="C39" s="1" t="s">
        <v>888</v>
      </c>
      <c r="D39" s="1">
        <v>1</v>
      </c>
    </row>
    <row r="40" spans="1:4">
      <c r="A40" s="1">
        <v>364</v>
      </c>
      <c r="B40" s="1" t="s">
        <v>876</v>
      </c>
      <c r="C40" s="1" t="s">
        <v>876</v>
      </c>
      <c r="D40" s="1">
        <v>1</v>
      </c>
    </row>
    <row r="41" spans="1:4">
      <c r="A41" s="1">
        <v>352</v>
      </c>
      <c r="B41" s="1" t="s">
        <v>864</v>
      </c>
      <c r="C41" s="1" t="s">
        <v>864</v>
      </c>
      <c r="D41" s="1">
        <v>1</v>
      </c>
    </row>
    <row r="42" spans="1:4">
      <c r="A42" s="1">
        <v>340</v>
      </c>
      <c r="B42" s="1" t="s">
        <v>852</v>
      </c>
      <c r="C42" s="1" t="s">
        <v>852</v>
      </c>
      <c r="D42" s="1">
        <v>1</v>
      </c>
    </row>
    <row r="43" spans="1:4">
      <c r="A43" s="1">
        <v>328</v>
      </c>
      <c r="B43" s="1" t="s">
        <v>840</v>
      </c>
      <c r="C43" s="1" t="s">
        <v>840</v>
      </c>
      <c r="D43" s="1">
        <v>1</v>
      </c>
    </row>
    <row r="44" spans="1:4">
      <c r="A44" s="1">
        <v>316</v>
      </c>
      <c r="B44" s="1" t="s">
        <v>828</v>
      </c>
      <c r="C44" s="1" t="s">
        <v>828</v>
      </c>
      <c r="D44" s="1">
        <v>1</v>
      </c>
    </row>
    <row r="45" spans="1:4">
      <c r="A45" s="1">
        <v>304</v>
      </c>
      <c r="B45" s="1" t="s">
        <v>816</v>
      </c>
      <c r="C45" s="1" t="s">
        <v>816</v>
      </c>
      <c r="D45" s="1">
        <v>1</v>
      </c>
    </row>
    <row r="46" spans="1:4">
      <c r="A46" s="1">
        <v>292</v>
      </c>
      <c r="B46" s="1" t="s">
        <v>804</v>
      </c>
      <c r="C46" s="1" t="s">
        <v>804</v>
      </c>
      <c r="D46" s="1">
        <v>1</v>
      </c>
    </row>
    <row r="47" spans="1:4">
      <c r="A47" s="1">
        <v>124</v>
      </c>
      <c r="B47" s="1" t="s">
        <v>636</v>
      </c>
      <c r="C47" s="1" t="s">
        <v>636</v>
      </c>
      <c r="D47" s="1">
        <v>1</v>
      </c>
    </row>
    <row r="48" spans="1:4">
      <c r="A48" s="1">
        <v>138</v>
      </c>
      <c r="B48" s="1" t="s">
        <v>650</v>
      </c>
      <c r="C48" s="1" t="s">
        <v>650</v>
      </c>
      <c r="D48" s="1">
        <v>1</v>
      </c>
    </row>
    <row r="49" spans="1:4">
      <c r="A49" s="1">
        <v>152</v>
      </c>
      <c r="B49" s="1" t="s">
        <v>664</v>
      </c>
      <c r="C49" s="1" t="s">
        <v>664</v>
      </c>
      <c r="D49" s="1">
        <v>1</v>
      </c>
    </row>
    <row r="50" spans="1:4">
      <c r="A50" s="1">
        <v>82</v>
      </c>
      <c r="B50" s="1" t="s">
        <v>594</v>
      </c>
      <c r="C50" s="1" t="s">
        <v>594</v>
      </c>
      <c r="D50" s="1">
        <v>1</v>
      </c>
    </row>
    <row r="51" spans="1:4">
      <c r="A51" s="1">
        <v>166</v>
      </c>
      <c r="B51" s="1" t="s">
        <v>678</v>
      </c>
      <c r="C51" s="1" t="s">
        <v>678</v>
      </c>
      <c r="D51" s="1">
        <v>1</v>
      </c>
    </row>
    <row r="52" spans="1:4">
      <c r="A52" s="1">
        <v>68</v>
      </c>
      <c r="B52" s="1" t="s">
        <v>580</v>
      </c>
      <c r="C52" s="1" t="s">
        <v>580</v>
      </c>
      <c r="D52" s="1">
        <v>1</v>
      </c>
    </row>
    <row r="53" spans="1:4">
      <c r="A53" s="1">
        <v>96</v>
      </c>
      <c r="B53" s="1" t="s">
        <v>608</v>
      </c>
      <c r="C53" s="1" t="s">
        <v>608</v>
      </c>
      <c r="D53" s="1">
        <v>1</v>
      </c>
    </row>
    <row r="54" spans="1:4">
      <c r="A54" s="1">
        <v>110</v>
      </c>
      <c r="B54" s="1" t="s">
        <v>622</v>
      </c>
      <c r="C54" s="1" t="s">
        <v>622</v>
      </c>
      <c r="D54" s="1">
        <v>1</v>
      </c>
    </row>
    <row r="55" spans="1:4">
      <c r="A55" s="1">
        <v>236</v>
      </c>
      <c r="B55" s="1" t="s">
        <v>748</v>
      </c>
      <c r="C55" s="1" t="s">
        <v>748</v>
      </c>
      <c r="D55" s="1">
        <v>1</v>
      </c>
    </row>
    <row r="56" spans="1:4">
      <c r="A56" s="1">
        <v>250</v>
      </c>
      <c r="B56" s="1" t="s">
        <v>762</v>
      </c>
      <c r="C56" s="1" t="s">
        <v>762</v>
      </c>
      <c r="D56" s="1">
        <v>1</v>
      </c>
    </row>
    <row r="57" spans="1:4">
      <c r="A57" s="1">
        <v>264</v>
      </c>
      <c r="B57" s="1" t="s">
        <v>776</v>
      </c>
      <c r="C57" s="1" t="s">
        <v>776</v>
      </c>
      <c r="D57" s="1">
        <v>1</v>
      </c>
    </row>
    <row r="58" spans="1:4">
      <c r="A58" s="1">
        <v>222</v>
      </c>
      <c r="B58" s="1" t="s">
        <v>734</v>
      </c>
      <c r="C58" s="1" t="s">
        <v>734</v>
      </c>
      <c r="D58" s="1">
        <v>1</v>
      </c>
    </row>
    <row r="59" spans="1:4">
      <c r="A59" s="1">
        <v>208</v>
      </c>
      <c r="B59" s="1" t="s">
        <v>720</v>
      </c>
      <c r="C59" s="1" t="s">
        <v>720</v>
      </c>
      <c r="D59" s="1">
        <v>1</v>
      </c>
    </row>
    <row r="60" spans="1:4">
      <c r="A60" s="1">
        <v>194</v>
      </c>
      <c r="B60" s="1" t="s">
        <v>706</v>
      </c>
      <c r="C60" s="1" t="s">
        <v>706</v>
      </c>
      <c r="D60" s="1">
        <v>1</v>
      </c>
    </row>
    <row r="61" spans="1:4">
      <c r="A61" s="1">
        <v>180</v>
      </c>
      <c r="B61" s="1" t="s">
        <v>692</v>
      </c>
      <c r="C61" s="1" t="s">
        <v>692</v>
      </c>
      <c r="D61" s="1">
        <v>1</v>
      </c>
    </row>
    <row r="62" spans="1:4">
      <c r="A62" s="1">
        <v>278</v>
      </c>
      <c r="B62" s="1" t="s">
        <v>790</v>
      </c>
      <c r="C62" s="1" t="s">
        <v>790</v>
      </c>
      <c r="D62" s="1">
        <v>1</v>
      </c>
    </row>
    <row r="63" spans="1:4">
      <c r="A63" s="1">
        <v>678</v>
      </c>
      <c r="B63" s="1" t="s">
        <v>1190</v>
      </c>
      <c r="C63" s="1" t="s">
        <v>1190</v>
      </c>
      <c r="D63" s="1">
        <v>1</v>
      </c>
    </row>
    <row r="64" spans="1:4">
      <c r="A64" s="1">
        <v>664</v>
      </c>
      <c r="B64" s="1" t="s">
        <v>1176</v>
      </c>
      <c r="C64" s="1" t="s">
        <v>1176</v>
      </c>
      <c r="D64" s="1">
        <v>1</v>
      </c>
    </row>
    <row r="65" spans="1:4">
      <c r="A65" s="1">
        <v>866</v>
      </c>
      <c r="B65" s="1" t="s">
        <v>1378</v>
      </c>
      <c r="C65" s="1" t="s">
        <v>1378</v>
      </c>
      <c r="D65" s="1">
        <v>1</v>
      </c>
    </row>
    <row r="66" spans="1:4">
      <c r="A66" s="1">
        <v>706</v>
      </c>
      <c r="B66" s="1" t="s">
        <v>1218</v>
      </c>
      <c r="C66" s="1" t="s">
        <v>1218</v>
      </c>
      <c r="D66" s="1">
        <v>1</v>
      </c>
    </row>
    <row r="67" spans="1:4">
      <c r="A67" s="1">
        <v>692</v>
      </c>
      <c r="B67" s="1" t="s">
        <v>1204</v>
      </c>
      <c r="C67" s="1" t="s">
        <v>1204</v>
      </c>
      <c r="D67" s="1">
        <v>1</v>
      </c>
    </row>
    <row r="68" spans="1:4">
      <c r="A68" s="1">
        <v>852</v>
      </c>
      <c r="B68" s="1" t="s">
        <v>1364</v>
      </c>
      <c r="C68" s="1" t="s">
        <v>1364</v>
      </c>
      <c r="D68" s="1">
        <v>1</v>
      </c>
    </row>
    <row r="69" spans="1:4">
      <c r="A69" s="1">
        <v>894</v>
      </c>
      <c r="B69" s="1" t="s">
        <v>1406</v>
      </c>
      <c r="C69" s="1" t="s">
        <v>1406</v>
      </c>
      <c r="D69" s="1">
        <v>1</v>
      </c>
    </row>
    <row r="70" spans="1:4">
      <c r="A70" s="1">
        <v>880</v>
      </c>
      <c r="B70" s="1" t="s">
        <v>1392</v>
      </c>
      <c r="C70" s="1" t="s">
        <v>1392</v>
      </c>
      <c r="D70" s="1">
        <v>1</v>
      </c>
    </row>
    <row r="71" spans="1:4">
      <c r="A71" s="1">
        <v>1078</v>
      </c>
      <c r="B71" s="1" t="s">
        <v>204</v>
      </c>
      <c r="C71" s="1" t="s">
        <v>204</v>
      </c>
      <c r="D71" s="1">
        <v>1</v>
      </c>
    </row>
    <row r="72" spans="1:4">
      <c r="A72" s="1">
        <v>1584</v>
      </c>
      <c r="B72" s="1" t="s">
        <v>1644</v>
      </c>
      <c r="C72" s="1" t="s">
        <v>1644</v>
      </c>
      <c r="D72" s="1">
        <v>1</v>
      </c>
    </row>
    <row r="73" spans="1:4">
      <c r="A73" s="1">
        <v>1360</v>
      </c>
      <c r="B73" s="1" t="s">
        <v>1420</v>
      </c>
      <c r="C73" s="1" t="s">
        <v>1420</v>
      </c>
      <c r="D73" s="1">
        <v>1</v>
      </c>
    </row>
    <row r="74" spans="1:4">
      <c r="A74" s="1">
        <v>1374</v>
      </c>
      <c r="B74" s="1" t="s">
        <v>1434</v>
      </c>
      <c r="C74" s="1" t="s">
        <v>1434</v>
      </c>
      <c r="D74" s="1">
        <v>1</v>
      </c>
    </row>
    <row r="75" spans="1:4">
      <c r="A75" s="1">
        <v>1472</v>
      </c>
      <c r="B75" s="1" t="s">
        <v>1532</v>
      </c>
      <c r="C75" s="1" t="s">
        <v>1532</v>
      </c>
      <c r="D75" s="1">
        <v>1</v>
      </c>
    </row>
    <row r="76" spans="1:4">
      <c r="A76" s="1">
        <v>1486</v>
      </c>
      <c r="B76" s="1" t="s">
        <v>1546</v>
      </c>
      <c r="C76" s="1" t="s">
        <v>1546</v>
      </c>
      <c r="D76" s="1">
        <v>1</v>
      </c>
    </row>
    <row r="77" spans="1:4">
      <c r="A77" s="1">
        <v>1598</v>
      </c>
      <c r="B77" s="1" t="s">
        <v>1658</v>
      </c>
      <c r="C77" s="1" t="s">
        <v>1658</v>
      </c>
      <c r="D77" s="1">
        <v>1</v>
      </c>
    </row>
    <row r="78" spans="1:4">
      <c r="A78" s="1">
        <v>1696</v>
      </c>
      <c r="B78" s="1" t="s">
        <v>1756</v>
      </c>
      <c r="C78" s="1" t="s">
        <v>1756</v>
      </c>
      <c r="D78" s="1">
        <v>1</v>
      </c>
    </row>
    <row r="79" spans="1:4">
      <c r="A79" s="1">
        <v>1710</v>
      </c>
      <c r="B79" s="1" t="s">
        <v>1770</v>
      </c>
      <c r="C79" s="1" t="s">
        <v>1770</v>
      </c>
      <c r="D79" s="1">
        <v>1</v>
      </c>
    </row>
    <row r="80" spans="1:4">
      <c r="A80" s="1">
        <v>1808</v>
      </c>
      <c r="B80" s="1" t="s">
        <v>1868</v>
      </c>
      <c r="C80" s="1" t="s">
        <v>1868</v>
      </c>
      <c r="D80" s="1">
        <v>1</v>
      </c>
    </row>
    <row r="81" spans="1:4">
      <c r="A81" s="1">
        <v>1822</v>
      </c>
      <c r="B81" s="1" t="s">
        <v>1882</v>
      </c>
      <c r="C81" s="1" t="s">
        <v>1882</v>
      </c>
      <c r="D81" s="1">
        <v>1</v>
      </c>
    </row>
    <row r="82" spans="1:4">
      <c r="A82" s="1">
        <v>1920</v>
      </c>
      <c r="B82" s="1" t="s">
        <v>1980</v>
      </c>
      <c r="C82" s="1" t="s">
        <v>1980</v>
      </c>
      <c r="D82" s="1">
        <v>1</v>
      </c>
    </row>
    <row r="83" spans="1:4">
      <c r="A83" s="1">
        <v>1934</v>
      </c>
      <c r="B83" s="1" t="s">
        <v>1994</v>
      </c>
      <c r="C83" s="1" t="s">
        <v>1994</v>
      </c>
      <c r="D83" s="1">
        <v>1</v>
      </c>
    </row>
    <row r="84" spans="1:4">
      <c r="A84" s="1">
        <v>1092</v>
      </c>
      <c r="B84" s="1" t="s">
        <v>218</v>
      </c>
      <c r="C84" s="1" t="s">
        <v>218</v>
      </c>
      <c r="D84" s="1">
        <v>1</v>
      </c>
    </row>
    <row r="85" spans="1:4">
      <c r="A85" s="1">
        <v>1106</v>
      </c>
      <c r="B85" s="1" t="s">
        <v>232</v>
      </c>
      <c r="C85" s="1" t="s">
        <v>232</v>
      </c>
      <c r="D85" s="1">
        <v>1</v>
      </c>
    </row>
    <row r="86" spans="1:4">
      <c r="A86" s="1">
        <v>1612</v>
      </c>
      <c r="B86" s="1" t="s">
        <v>1672</v>
      </c>
      <c r="C86" s="1" t="s">
        <v>1672</v>
      </c>
      <c r="D86" s="1">
        <v>1</v>
      </c>
    </row>
    <row r="87" spans="1:4">
      <c r="A87" s="1">
        <v>1388</v>
      </c>
      <c r="B87" s="1" t="s">
        <v>1448</v>
      </c>
      <c r="C87" s="1" t="s">
        <v>1448</v>
      </c>
      <c r="D87" s="1">
        <v>1</v>
      </c>
    </row>
    <row r="88" spans="1:4">
      <c r="A88" s="1">
        <v>1402</v>
      </c>
      <c r="B88" s="1" t="s">
        <v>1462</v>
      </c>
      <c r="C88" s="1" t="s">
        <v>1462</v>
      </c>
      <c r="D88" s="1">
        <v>1</v>
      </c>
    </row>
    <row r="89" spans="1:4">
      <c r="A89" s="1">
        <v>1500</v>
      </c>
      <c r="B89" s="1" t="s">
        <v>1560</v>
      </c>
      <c r="C89" s="1" t="s">
        <v>1560</v>
      </c>
      <c r="D89" s="1">
        <v>1</v>
      </c>
    </row>
    <row r="90" spans="1:4">
      <c r="A90" s="1">
        <v>1514</v>
      </c>
      <c r="B90" s="1" t="s">
        <v>1574</v>
      </c>
      <c r="C90" s="1" t="s">
        <v>1574</v>
      </c>
      <c r="D90" s="1">
        <v>1</v>
      </c>
    </row>
    <row r="91" spans="1:4">
      <c r="A91" s="1">
        <v>1626</v>
      </c>
      <c r="B91" s="1" t="s">
        <v>1686</v>
      </c>
      <c r="C91" s="1" t="s">
        <v>1686</v>
      </c>
      <c r="D91" s="1">
        <v>1</v>
      </c>
    </row>
    <row r="92" spans="1:4">
      <c r="A92" s="1">
        <v>1724</v>
      </c>
      <c r="B92" s="1" t="s">
        <v>1784</v>
      </c>
      <c r="C92" s="1" t="s">
        <v>1784</v>
      </c>
      <c r="D92" s="1">
        <v>1</v>
      </c>
    </row>
    <row r="93" spans="1:4">
      <c r="A93" s="1">
        <v>1738</v>
      </c>
      <c r="B93" s="1" t="s">
        <v>1798</v>
      </c>
      <c r="C93" s="1" t="s">
        <v>1798</v>
      </c>
      <c r="D93" s="1">
        <v>1</v>
      </c>
    </row>
    <row r="94" spans="1:4">
      <c r="A94" s="1">
        <v>1836</v>
      </c>
      <c r="B94" s="1" t="s">
        <v>1896</v>
      </c>
      <c r="C94" s="1" t="s">
        <v>1896</v>
      </c>
      <c r="D94" s="1">
        <v>1</v>
      </c>
    </row>
    <row r="95" spans="1:4">
      <c r="A95" s="1">
        <v>1850</v>
      </c>
      <c r="B95" s="1" t="s">
        <v>1910</v>
      </c>
      <c r="C95" s="1" t="s">
        <v>1910</v>
      </c>
      <c r="D95" s="1">
        <v>1</v>
      </c>
    </row>
    <row r="96" spans="1:4">
      <c r="A96" s="1">
        <v>1948</v>
      </c>
      <c r="B96" s="1" t="s">
        <v>2008</v>
      </c>
      <c r="C96" s="1" t="s">
        <v>2008</v>
      </c>
      <c r="D96" s="1">
        <v>1</v>
      </c>
    </row>
    <row r="97" spans="1:4">
      <c r="A97" s="1">
        <v>1962</v>
      </c>
      <c r="B97" s="1" t="s">
        <v>2022</v>
      </c>
      <c r="C97" s="1" t="s">
        <v>2022</v>
      </c>
      <c r="D97" s="1">
        <v>1</v>
      </c>
    </row>
    <row r="98" spans="1:4">
      <c r="A98" s="1">
        <v>1766</v>
      </c>
      <c r="B98" s="1" t="s">
        <v>1826</v>
      </c>
      <c r="C98" s="1" t="s">
        <v>1826</v>
      </c>
      <c r="D98" s="1">
        <v>1</v>
      </c>
    </row>
    <row r="99" spans="1:4">
      <c r="A99" s="1">
        <v>1120</v>
      </c>
      <c r="B99" s="1" t="s">
        <v>246</v>
      </c>
      <c r="C99" s="1" t="s">
        <v>246</v>
      </c>
      <c r="D99" s="1">
        <v>1</v>
      </c>
    </row>
    <row r="100" spans="1:4">
      <c r="A100" s="1">
        <v>1332</v>
      </c>
      <c r="B100" s="1" t="s">
        <v>470</v>
      </c>
      <c r="C100" s="1" t="s">
        <v>470</v>
      </c>
      <c r="D100" s="1">
        <v>1</v>
      </c>
    </row>
    <row r="101" spans="1:4">
      <c r="A101" s="1">
        <v>1346</v>
      </c>
      <c r="B101" s="1" t="s">
        <v>484</v>
      </c>
      <c r="C101" s="1" t="s">
        <v>484</v>
      </c>
      <c r="D101" s="1">
        <v>1</v>
      </c>
    </row>
    <row r="102" spans="1:4">
      <c r="A102" s="1">
        <v>1444</v>
      </c>
      <c r="B102" s="1" t="s">
        <v>1504</v>
      </c>
      <c r="C102" s="1" t="s">
        <v>1504</v>
      </c>
      <c r="D102" s="1">
        <v>1</v>
      </c>
    </row>
    <row r="103" spans="1:4">
      <c r="A103" s="1">
        <v>1458</v>
      </c>
      <c r="B103" s="1" t="s">
        <v>1518</v>
      </c>
      <c r="C103" s="1" t="s">
        <v>1518</v>
      </c>
      <c r="D103" s="1">
        <v>1</v>
      </c>
    </row>
    <row r="104" spans="1:4">
      <c r="A104" s="1">
        <v>1556</v>
      </c>
      <c r="B104" s="1" t="s">
        <v>1616</v>
      </c>
      <c r="C104" s="1" t="s">
        <v>1616</v>
      </c>
      <c r="D104" s="1">
        <v>1</v>
      </c>
    </row>
    <row r="105" spans="1:4">
      <c r="A105" s="1">
        <v>1570</v>
      </c>
      <c r="B105" s="1" t="s">
        <v>1630</v>
      </c>
      <c r="C105" s="1" t="s">
        <v>1630</v>
      </c>
      <c r="D105" s="1">
        <v>1</v>
      </c>
    </row>
    <row r="106" spans="1:4">
      <c r="A106" s="1">
        <v>1682</v>
      </c>
      <c r="B106" s="1" t="s">
        <v>1742</v>
      </c>
      <c r="C106" s="1" t="s">
        <v>1742</v>
      </c>
      <c r="D106" s="1">
        <v>1</v>
      </c>
    </row>
    <row r="107" spans="1:4">
      <c r="A107" s="1">
        <v>1780</v>
      </c>
      <c r="B107" s="1" t="s">
        <v>1840</v>
      </c>
      <c r="C107" s="1" t="s">
        <v>1840</v>
      </c>
      <c r="D107" s="1">
        <v>1</v>
      </c>
    </row>
    <row r="108" spans="1:4">
      <c r="A108" s="1">
        <v>1794</v>
      </c>
      <c r="B108" s="1" t="s">
        <v>1854</v>
      </c>
      <c r="C108" s="1" t="s">
        <v>1854</v>
      </c>
      <c r="D108" s="1">
        <v>1</v>
      </c>
    </row>
    <row r="109" spans="1:4">
      <c r="A109" s="1">
        <v>1892</v>
      </c>
      <c r="B109" s="1" t="s">
        <v>1952</v>
      </c>
      <c r="C109" s="1" t="s">
        <v>1952</v>
      </c>
      <c r="D109" s="1">
        <v>1</v>
      </c>
    </row>
    <row r="110" spans="1:4">
      <c r="A110" s="1">
        <v>1906</v>
      </c>
      <c r="B110" s="1" t="s">
        <v>1966</v>
      </c>
      <c r="C110" s="1" t="s">
        <v>1966</v>
      </c>
      <c r="D110" s="1">
        <v>1</v>
      </c>
    </row>
    <row r="111" spans="1:4">
      <c r="A111" s="1">
        <v>2004</v>
      </c>
      <c r="B111" s="1" t="s">
        <v>2064</v>
      </c>
      <c r="C111" s="1" t="s">
        <v>2064</v>
      </c>
      <c r="D111" s="1">
        <v>1</v>
      </c>
    </row>
    <row r="112" spans="1:4">
      <c r="A112" s="1">
        <v>2018</v>
      </c>
      <c r="B112" s="1" t="s">
        <v>2078</v>
      </c>
      <c r="C112" s="1" t="s">
        <v>2078</v>
      </c>
      <c r="D112" s="1">
        <v>1</v>
      </c>
    </row>
    <row r="113" spans="1:4">
      <c r="A113" s="1">
        <v>1304</v>
      </c>
      <c r="B113" s="1" t="s">
        <v>442</v>
      </c>
      <c r="C113" s="1" t="s">
        <v>442</v>
      </c>
      <c r="D113" s="1">
        <v>1</v>
      </c>
    </row>
    <row r="114" spans="1:4">
      <c r="A114" s="1">
        <v>1318</v>
      </c>
      <c r="B114" s="1" t="s">
        <v>456</v>
      </c>
      <c r="C114" s="1" t="s">
        <v>456</v>
      </c>
      <c r="D114" s="1">
        <v>1</v>
      </c>
    </row>
    <row r="115" spans="1:4">
      <c r="A115" s="1">
        <v>1416</v>
      </c>
      <c r="B115" s="1" t="s">
        <v>1476</v>
      </c>
      <c r="C115" s="1" t="s">
        <v>1476</v>
      </c>
      <c r="D115" s="1">
        <v>1</v>
      </c>
    </row>
    <row r="116" spans="1:4">
      <c r="A116" s="1">
        <v>1430</v>
      </c>
      <c r="B116" s="1" t="s">
        <v>1490</v>
      </c>
      <c r="C116" s="1" t="s">
        <v>1490</v>
      </c>
      <c r="D116" s="1">
        <v>1</v>
      </c>
    </row>
    <row r="117" spans="1:4">
      <c r="A117" s="1">
        <v>1528</v>
      </c>
      <c r="B117" s="1" t="s">
        <v>1588</v>
      </c>
      <c r="C117" s="1" t="s">
        <v>1588</v>
      </c>
      <c r="D117" s="1">
        <v>1</v>
      </c>
    </row>
    <row r="118" spans="1:4">
      <c r="A118" s="1">
        <v>1542</v>
      </c>
      <c r="B118" s="1" t="s">
        <v>1602</v>
      </c>
      <c r="C118" s="1" t="s">
        <v>1602</v>
      </c>
      <c r="D118" s="1">
        <v>1</v>
      </c>
    </row>
    <row r="119" spans="1:4">
      <c r="A119" s="1">
        <v>1640</v>
      </c>
      <c r="B119" s="1" t="s">
        <v>1700</v>
      </c>
      <c r="C119" s="1" t="s">
        <v>1700</v>
      </c>
      <c r="D119" s="1">
        <v>1</v>
      </c>
    </row>
    <row r="120" spans="1:4">
      <c r="A120" s="1">
        <v>1864</v>
      </c>
      <c r="B120" s="1" t="s">
        <v>1924</v>
      </c>
      <c r="C120" s="1" t="s">
        <v>1924</v>
      </c>
      <c r="D120" s="1">
        <v>1</v>
      </c>
    </row>
    <row r="121" spans="1:4">
      <c r="A121" s="1">
        <v>1654</v>
      </c>
      <c r="B121" s="1" t="s">
        <v>1714</v>
      </c>
      <c r="C121" s="1" t="s">
        <v>1714</v>
      </c>
      <c r="D121" s="1">
        <v>1</v>
      </c>
    </row>
    <row r="122" spans="1:4">
      <c r="A122" s="1">
        <v>1752</v>
      </c>
      <c r="B122" s="1" t="s">
        <v>1812</v>
      </c>
      <c r="C122" s="1" t="s">
        <v>1812</v>
      </c>
      <c r="D122" s="1">
        <v>1</v>
      </c>
    </row>
    <row r="123" spans="1:4">
      <c r="A123" s="1">
        <v>1990</v>
      </c>
      <c r="B123" s="1" t="s">
        <v>2050</v>
      </c>
      <c r="C123" s="1" t="s">
        <v>2050</v>
      </c>
      <c r="D123" s="1">
        <v>1</v>
      </c>
    </row>
    <row r="124" spans="1:4">
      <c r="A124" s="1">
        <v>1878</v>
      </c>
      <c r="B124" s="1" t="s">
        <v>1938</v>
      </c>
      <c r="C124" s="1" t="s">
        <v>1938</v>
      </c>
      <c r="D124" s="1">
        <v>1</v>
      </c>
    </row>
    <row r="125" spans="1:4">
      <c r="A125" s="1">
        <v>1976</v>
      </c>
      <c r="B125" s="1" t="s">
        <v>2036</v>
      </c>
      <c r="C125" s="1" t="s">
        <v>2036</v>
      </c>
      <c r="D125" s="1">
        <v>1</v>
      </c>
    </row>
    <row r="126" spans="1:4">
      <c r="A126" s="1">
        <v>1668</v>
      </c>
      <c r="B126" s="1" t="s">
        <v>1728</v>
      </c>
      <c r="C126" s="1" t="s">
        <v>1728</v>
      </c>
      <c r="D126" s="1">
        <v>1</v>
      </c>
    </row>
    <row r="127" spans="1:4">
      <c r="A127" s="1">
        <v>920</v>
      </c>
      <c r="B127" s="1" t="s">
        <v>46</v>
      </c>
      <c r="C127" s="1" t="s">
        <v>46</v>
      </c>
      <c r="D127" s="1">
        <v>1</v>
      </c>
    </row>
    <row r="128" spans="1:4">
      <c r="A128" s="1">
        <v>1052</v>
      </c>
      <c r="B128" s="1" t="s">
        <v>178</v>
      </c>
      <c r="C128" s="1" t="s">
        <v>178</v>
      </c>
      <c r="D128" s="1">
        <v>1</v>
      </c>
    </row>
    <row r="129" spans="1:4">
      <c r="A129" s="1">
        <v>1066</v>
      </c>
      <c r="B129" s="1" t="s">
        <v>192</v>
      </c>
      <c r="C129" s="1" t="s">
        <v>192</v>
      </c>
      <c r="D129" s="1">
        <v>1</v>
      </c>
    </row>
    <row r="130" spans="1:4">
      <c r="A130" s="1">
        <v>908</v>
      </c>
      <c r="B130" s="1" t="s">
        <v>34</v>
      </c>
      <c r="C130" s="1" t="s">
        <v>34</v>
      </c>
      <c r="D130" s="1">
        <v>1</v>
      </c>
    </row>
    <row r="131" spans="1:4">
      <c r="A131" s="1">
        <v>1292</v>
      </c>
      <c r="B131" s="1" t="s">
        <v>430</v>
      </c>
      <c r="C131" s="1" t="s">
        <v>430</v>
      </c>
      <c r="D131" s="1">
        <v>1</v>
      </c>
    </row>
    <row r="132" spans="1:4">
      <c r="A132" s="1">
        <v>1278</v>
      </c>
      <c r="B132" s="1" t="s">
        <v>416</v>
      </c>
      <c r="C132" s="1" t="s">
        <v>416</v>
      </c>
      <c r="D132" s="1">
        <v>1</v>
      </c>
    </row>
    <row r="133" spans="1:4">
      <c r="A133" s="1">
        <v>932</v>
      </c>
      <c r="B133" s="1" t="s">
        <v>58</v>
      </c>
      <c r="C133" s="1" t="s">
        <v>58</v>
      </c>
      <c r="D133" s="1">
        <v>1</v>
      </c>
    </row>
    <row r="134" spans="1:4">
      <c r="A134" s="1">
        <v>944</v>
      </c>
      <c r="B134" s="1" t="s">
        <v>70</v>
      </c>
      <c r="C134" s="1" t="s">
        <v>70</v>
      </c>
      <c r="D134" s="1">
        <v>1</v>
      </c>
    </row>
    <row r="135" spans="1:4">
      <c r="A135" s="1">
        <v>956</v>
      </c>
      <c r="B135" s="1" t="s">
        <v>82</v>
      </c>
      <c r="C135" s="1" t="s">
        <v>82</v>
      </c>
      <c r="D135" s="1">
        <v>1</v>
      </c>
    </row>
    <row r="136" spans="1:4">
      <c r="A136" s="1">
        <v>980</v>
      </c>
      <c r="B136" s="1" t="s">
        <v>106</v>
      </c>
      <c r="C136" s="1" t="s">
        <v>106</v>
      </c>
      <c r="D136" s="1">
        <v>1</v>
      </c>
    </row>
    <row r="137" spans="1:4">
      <c r="A137" s="1">
        <v>992</v>
      </c>
      <c r="B137" s="1" t="s">
        <v>118</v>
      </c>
      <c r="C137" s="1" t="s">
        <v>118</v>
      </c>
      <c r="D137" s="1">
        <v>1</v>
      </c>
    </row>
    <row r="138" spans="1:4">
      <c r="A138" s="1">
        <v>968</v>
      </c>
      <c r="B138" s="1" t="s">
        <v>94</v>
      </c>
      <c r="C138" s="1" t="s">
        <v>94</v>
      </c>
      <c r="D138" s="1">
        <v>1</v>
      </c>
    </row>
    <row r="139" spans="1:4">
      <c r="A139" s="1">
        <v>1004</v>
      </c>
      <c r="B139" s="1" t="s">
        <v>130</v>
      </c>
      <c r="C139" s="1" t="s">
        <v>130</v>
      </c>
      <c r="D139" s="1">
        <v>1</v>
      </c>
    </row>
    <row r="140" spans="1:4">
      <c r="A140" s="1">
        <v>1182</v>
      </c>
      <c r="B140" s="1" t="s">
        <v>320</v>
      </c>
      <c r="C140" s="1" t="s">
        <v>320</v>
      </c>
      <c r="D140" s="1">
        <v>1</v>
      </c>
    </row>
    <row r="141" spans="1:4">
      <c r="A141" s="1">
        <v>1028</v>
      </c>
      <c r="B141" s="1" t="s">
        <v>154</v>
      </c>
      <c r="C141" s="1" t="s">
        <v>154</v>
      </c>
      <c r="D141" s="1">
        <v>1</v>
      </c>
    </row>
    <row r="142" spans="1:4">
      <c r="A142" s="1">
        <v>1016</v>
      </c>
      <c r="B142" s="1" t="s">
        <v>142</v>
      </c>
      <c r="C142" s="1" t="s">
        <v>142</v>
      </c>
      <c r="D142" s="1">
        <v>1</v>
      </c>
    </row>
    <row r="143" spans="1:4">
      <c r="A143" s="1">
        <v>1040</v>
      </c>
      <c r="B143" s="1" t="s">
        <v>166</v>
      </c>
      <c r="C143" s="1" t="s">
        <v>166</v>
      </c>
      <c r="D143" s="1">
        <v>1</v>
      </c>
    </row>
    <row r="144" spans="1:4">
      <c r="A144" s="1">
        <v>1194</v>
      </c>
      <c r="B144" s="1" t="s">
        <v>332</v>
      </c>
      <c r="C144" s="1" t="s">
        <v>332</v>
      </c>
      <c r="D144" s="1">
        <v>1</v>
      </c>
    </row>
    <row r="145" spans="1:4">
      <c r="A145" s="1">
        <v>1266</v>
      </c>
      <c r="B145" s="1" t="s">
        <v>404</v>
      </c>
      <c r="C145" s="1" t="s">
        <v>404</v>
      </c>
      <c r="D145" s="1">
        <v>1</v>
      </c>
    </row>
    <row r="146" spans="1:4">
      <c r="A146" s="1">
        <v>1242</v>
      </c>
      <c r="B146" s="1" t="s">
        <v>380</v>
      </c>
      <c r="C146" s="1" t="s">
        <v>380</v>
      </c>
      <c r="D146" s="1">
        <v>1</v>
      </c>
    </row>
    <row r="147" spans="1:4">
      <c r="A147" s="1">
        <v>1206</v>
      </c>
      <c r="B147" s="1" t="s">
        <v>344</v>
      </c>
      <c r="C147" s="1" t="s">
        <v>344</v>
      </c>
      <c r="D147" s="1">
        <v>1</v>
      </c>
    </row>
    <row r="148" spans="1:4">
      <c r="A148" s="1">
        <v>1218</v>
      </c>
      <c r="B148" s="1" t="s">
        <v>356</v>
      </c>
      <c r="C148" s="1" t="s">
        <v>356</v>
      </c>
      <c r="D148" s="1">
        <v>1</v>
      </c>
    </row>
    <row r="149" spans="1:4">
      <c r="A149" s="1">
        <v>1230</v>
      </c>
      <c r="B149" s="1" t="s">
        <v>368</v>
      </c>
      <c r="C149" s="1" t="s">
        <v>368</v>
      </c>
      <c r="D149" s="1">
        <v>1</v>
      </c>
    </row>
    <row r="150" spans="1:4">
      <c r="A150" s="1">
        <v>1254</v>
      </c>
      <c r="B150" s="1" t="s">
        <v>392</v>
      </c>
      <c r="C150" s="1" t="s">
        <v>392</v>
      </c>
      <c r="D150" s="1">
        <v>1</v>
      </c>
    </row>
    <row r="151" spans="1:4">
      <c r="A151" s="1">
        <v>1170</v>
      </c>
      <c r="B151" s="1" t="s">
        <v>308</v>
      </c>
      <c r="C151" s="1" t="s">
        <v>308</v>
      </c>
      <c r="D151" s="1">
        <v>1</v>
      </c>
    </row>
    <row r="152" spans="1:4">
      <c r="A152" s="1">
        <v>1146</v>
      </c>
      <c r="B152" s="1" t="s">
        <v>284</v>
      </c>
      <c r="C152" s="1" t="s">
        <v>284</v>
      </c>
      <c r="D152" s="1">
        <v>1</v>
      </c>
    </row>
    <row r="153" spans="1:4">
      <c r="A153" s="1">
        <v>1134</v>
      </c>
      <c r="B153" s="1" t="s">
        <v>272</v>
      </c>
      <c r="C153" s="1" t="s">
        <v>272</v>
      </c>
      <c r="D153" s="1">
        <v>1</v>
      </c>
    </row>
    <row r="154" spans="1:4">
      <c r="A154" s="1">
        <v>1158</v>
      </c>
      <c r="B154" s="1" t="s">
        <v>296</v>
      </c>
      <c r="C154" s="1" t="s">
        <v>296</v>
      </c>
      <c r="D154" s="1">
        <v>1</v>
      </c>
    </row>
    <row r="155" spans="1:4">
      <c r="A155" s="1">
        <v>8</v>
      </c>
      <c r="B155" s="1" t="s">
        <v>16</v>
      </c>
      <c r="C155" s="1" t="s">
        <v>16</v>
      </c>
      <c r="D155" s="1">
        <v>1</v>
      </c>
    </row>
    <row r="156" spans="1:4">
      <c r="A156" s="1">
        <v>9</v>
      </c>
      <c r="B156" s="1" t="s">
        <v>17</v>
      </c>
      <c r="C156" s="1" t="s">
        <v>17</v>
      </c>
      <c r="D156" s="1">
        <v>1</v>
      </c>
    </row>
    <row r="157" spans="1:4">
      <c r="A157" s="1">
        <v>10</v>
      </c>
      <c r="B157" s="1" t="s">
        <v>18</v>
      </c>
      <c r="C157" s="1" t="s">
        <v>18</v>
      </c>
      <c r="D157" s="1">
        <v>1</v>
      </c>
    </row>
    <row r="158" spans="1:4">
      <c r="A158" s="1">
        <v>11</v>
      </c>
      <c r="B158" s="1" t="s">
        <v>19</v>
      </c>
      <c r="C158" s="1" t="s">
        <v>19</v>
      </c>
      <c r="D158" s="1">
        <v>1</v>
      </c>
    </row>
    <row r="159" spans="1:4">
      <c r="A159" s="1">
        <v>12</v>
      </c>
      <c r="B159" s="1" t="s">
        <v>20</v>
      </c>
      <c r="C159" s="1" t="s">
        <v>20</v>
      </c>
      <c r="D159" s="1">
        <v>1</v>
      </c>
    </row>
    <row r="160" spans="1:4">
      <c r="A160" s="1">
        <v>13</v>
      </c>
      <c r="B160" s="1" t="s">
        <v>21</v>
      </c>
      <c r="C160" s="1" t="s">
        <v>21</v>
      </c>
      <c r="D160" s="1">
        <v>1</v>
      </c>
    </row>
    <row r="161" spans="1:4">
      <c r="A161" s="1">
        <v>14</v>
      </c>
      <c r="B161" s="1" t="s">
        <v>22</v>
      </c>
      <c r="C161" s="1" t="s">
        <v>22</v>
      </c>
      <c r="D161" s="1">
        <v>1</v>
      </c>
    </row>
    <row r="162" spans="1:4">
      <c r="A162" s="1">
        <v>15</v>
      </c>
      <c r="B162" s="1" t="s">
        <v>23</v>
      </c>
      <c r="C162" s="1" t="s">
        <v>23</v>
      </c>
      <c r="D162" s="1">
        <v>1</v>
      </c>
    </row>
    <row r="163" spans="1:4">
      <c r="A163" s="1">
        <v>16</v>
      </c>
      <c r="B163" s="1" t="s">
        <v>24</v>
      </c>
      <c r="C163" s="1" t="s">
        <v>24</v>
      </c>
      <c r="D163" s="1">
        <v>1</v>
      </c>
    </row>
    <row r="164" spans="1:4">
      <c r="A164" s="1">
        <v>17</v>
      </c>
      <c r="B164" s="1" t="s">
        <v>25</v>
      </c>
      <c r="C164" s="1" t="s">
        <v>25</v>
      </c>
      <c r="D164" s="1">
        <v>1</v>
      </c>
    </row>
    <row r="165" spans="1:4">
      <c r="A165" s="1">
        <v>18</v>
      </c>
      <c r="B165" s="1" t="s">
        <v>26</v>
      </c>
      <c r="C165" s="1" t="s">
        <v>26</v>
      </c>
      <c r="D165" s="1">
        <v>1</v>
      </c>
    </row>
    <row r="166" spans="1:4">
      <c r="A166" s="1">
        <v>19</v>
      </c>
      <c r="B166" s="1" t="s">
        <v>27</v>
      </c>
      <c r="C166" s="1" t="s">
        <v>27</v>
      </c>
      <c r="D166" s="1">
        <v>1</v>
      </c>
    </row>
    <row r="167" spans="1:4">
      <c r="A167" s="1">
        <v>20</v>
      </c>
      <c r="B167" s="1" t="s">
        <v>28</v>
      </c>
      <c r="C167" s="1" t="s">
        <v>28</v>
      </c>
      <c r="D167" s="1">
        <v>1</v>
      </c>
    </row>
    <row r="168" spans="1:4">
      <c r="A168" s="1">
        <v>21</v>
      </c>
      <c r="B168" s="1" t="s">
        <v>29</v>
      </c>
      <c r="C168" s="1" t="s">
        <v>29</v>
      </c>
      <c r="D168" s="1">
        <v>1</v>
      </c>
    </row>
    <row r="169" spans="1:4">
      <c r="A169" s="1">
        <v>22</v>
      </c>
      <c r="B169" s="1" t="s">
        <v>30</v>
      </c>
      <c r="C169" s="1" t="s">
        <v>30</v>
      </c>
      <c r="D169" s="1">
        <v>1</v>
      </c>
    </row>
    <row r="170" spans="1:4">
      <c r="A170" s="1">
        <v>23</v>
      </c>
      <c r="B170" s="1" t="s">
        <v>31</v>
      </c>
      <c r="C170" s="1" t="s">
        <v>31</v>
      </c>
      <c r="D170" s="1">
        <v>1</v>
      </c>
    </row>
    <row r="171" spans="1:4">
      <c r="A171" s="1">
        <v>24</v>
      </c>
      <c r="B171" s="1" t="s">
        <v>536</v>
      </c>
      <c r="C171" s="1" t="s">
        <v>536</v>
      </c>
      <c r="D171" s="1">
        <v>1</v>
      </c>
    </row>
    <row r="172" spans="1:4">
      <c r="A172" s="1">
        <v>25</v>
      </c>
      <c r="B172" s="1" t="s">
        <v>537</v>
      </c>
      <c r="C172" s="1" t="s">
        <v>537</v>
      </c>
      <c r="D172" s="1">
        <v>1</v>
      </c>
    </row>
    <row r="173" spans="1:4">
      <c r="A173" s="1">
        <v>26</v>
      </c>
      <c r="B173" s="1" t="s">
        <v>538</v>
      </c>
      <c r="C173" s="1" t="s">
        <v>538</v>
      </c>
      <c r="D173" s="1">
        <v>1</v>
      </c>
    </row>
    <row r="174" spans="1:4">
      <c r="A174" s="1">
        <v>27</v>
      </c>
      <c r="B174" s="1" t="s">
        <v>539</v>
      </c>
      <c r="C174" s="1" t="s">
        <v>539</v>
      </c>
      <c r="D174" s="1">
        <v>1</v>
      </c>
    </row>
    <row r="175" spans="1:4">
      <c r="A175" s="1">
        <v>28</v>
      </c>
      <c r="B175" s="1" t="s">
        <v>540</v>
      </c>
      <c r="C175" s="1" t="s">
        <v>540</v>
      </c>
      <c r="D175" s="1">
        <v>1</v>
      </c>
    </row>
    <row r="176" spans="1:4">
      <c r="A176" s="1">
        <v>29</v>
      </c>
      <c r="B176" s="1" t="s">
        <v>541</v>
      </c>
      <c r="C176" s="1" t="s">
        <v>541</v>
      </c>
      <c r="D176" s="1">
        <v>1</v>
      </c>
    </row>
    <row r="177" spans="1:4">
      <c r="A177" s="1">
        <v>30</v>
      </c>
      <c r="B177" s="1" t="s">
        <v>542</v>
      </c>
      <c r="C177" s="1" t="s">
        <v>542</v>
      </c>
      <c r="D177" s="1">
        <v>1</v>
      </c>
    </row>
    <row r="178" spans="1:4">
      <c r="A178" s="1">
        <v>31</v>
      </c>
      <c r="B178" s="1" t="s">
        <v>543</v>
      </c>
      <c r="C178" s="1" t="s">
        <v>543</v>
      </c>
      <c r="D178" s="1">
        <v>1</v>
      </c>
    </row>
    <row r="179" spans="1:4">
      <c r="A179" s="1">
        <v>32</v>
      </c>
      <c r="B179" s="1" t="s">
        <v>544</v>
      </c>
      <c r="C179" s="1" t="s">
        <v>544</v>
      </c>
      <c r="D179" s="1">
        <v>1</v>
      </c>
    </row>
    <row r="180" spans="1:4">
      <c r="A180" s="1">
        <v>33</v>
      </c>
      <c r="B180" s="1" t="s">
        <v>545</v>
      </c>
      <c r="C180" s="1" t="s">
        <v>545</v>
      </c>
      <c r="D180" s="1">
        <v>1</v>
      </c>
    </row>
    <row r="181" spans="1:4">
      <c r="A181" s="1">
        <v>34</v>
      </c>
      <c r="B181" s="1" t="s">
        <v>546</v>
      </c>
      <c r="C181" s="1" t="s">
        <v>546</v>
      </c>
      <c r="D181" s="1">
        <v>1</v>
      </c>
    </row>
    <row r="182" spans="1:4">
      <c r="A182" s="1">
        <v>35</v>
      </c>
      <c r="B182" s="1" t="s">
        <v>547</v>
      </c>
      <c r="C182" s="1" t="s">
        <v>547</v>
      </c>
      <c r="D182" s="1">
        <v>1</v>
      </c>
    </row>
    <row r="183" spans="1:4">
      <c r="A183" s="1">
        <v>36</v>
      </c>
      <c r="B183" s="1" t="s">
        <v>548</v>
      </c>
      <c r="C183" s="1" t="s">
        <v>548</v>
      </c>
      <c r="D183" s="1">
        <v>1</v>
      </c>
    </row>
    <row r="184" spans="1:4">
      <c r="A184" s="1">
        <v>37</v>
      </c>
      <c r="B184" s="1" t="s">
        <v>549</v>
      </c>
      <c r="C184" s="1" t="s">
        <v>549</v>
      </c>
      <c r="D184" s="1">
        <v>1</v>
      </c>
    </row>
    <row r="185" spans="1:4">
      <c r="A185" s="1">
        <v>38</v>
      </c>
      <c r="B185" s="1" t="s">
        <v>550</v>
      </c>
      <c r="C185" s="1" t="s">
        <v>550</v>
      </c>
      <c r="D185" s="1">
        <v>1</v>
      </c>
    </row>
    <row r="186" spans="1:4">
      <c r="A186" s="1">
        <v>39</v>
      </c>
      <c r="B186" s="1" t="s">
        <v>551</v>
      </c>
      <c r="C186" s="1" t="s">
        <v>551</v>
      </c>
      <c r="D186" s="1">
        <v>1</v>
      </c>
    </row>
    <row r="187" spans="1:4">
      <c r="A187" s="1">
        <v>40</v>
      </c>
      <c r="B187" s="1" t="s">
        <v>552</v>
      </c>
      <c r="C187" s="1" t="s">
        <v>552</v>
      </c>
      <c r="D187" s="1">
        <v>1</v>
      </c>
    </row>
    <row r="188" spans="1:4">
      <c r="A188" s="1">
        <v>41</v>
      </c>
      <c r="B188" s="1" t="s">
        <v>553</v>
      </c>
      <c r="C188" s="1" t="s">
        <v>553</v>
      </c>
      <c r="D188" s="1">
        <v>1</v>
      </c>
    </row>
    <row r="189" spans="1:4">
      <c r="A189" s="1">
        <v>42</v>
      </c>
      <c r="B189" s="1" t="s">
        <v>554</v>
      </c>
      <c r="C189" s="1" t="s">
        <v>554</v>
      </c>
      <c r="D189" s="1">
        <v>1</v>
      </c>
    </row>
    <row r="190" spans="1:4">
      <c r="A190" s="1">
        <v>43</v>
      </c>
      <c r="B190" s="1" t="s">
        <v>555</v>
      </c>
      <c r="C190" s="1" t="s">
        <v>555</v>
      </c>
      <c r="D190" s="1">
        <v>1</v>
      </c>
    </row>
    <row r="191" spans="1:4">
      <c r="A191" s="1">
        <v>44</v>
      </c>
      <c r="B191" s="1" t="s">
        <v>556</v>
      </c>
      <c r="C191" s="1" t="s">
        <v>556</v>
      </c>
      <c r="D191" s="1">
        <v>1</v>
      </c>
    </row>
    <row r="192" spans="1:4">
      <c r="A192" s="1">
        <v>45</v>
      </c>
      <c r="B192" s="1" t="s">
        <v>557</v>
      </c>
      <c r="C192" s="1" t="s">
        <v>557</v>
      </c>
      <c r="D192" s="1">
        <v>1</v>
      </c>
    </row>
    <row r="193" spans="1:4">
      <c r="A193" s="1">
        <v>46</v>
      </c>
      <c r="B193" s="1" t="s">
        <v>558</v>
      </c>
      <c r="C193" s="1" t="s">
        <v>558</v>
      </c>
      <c r="D193" s="1">
        <v>1</v>
      </c>
    </row>
    <row r="194" spans="1:4">
      <c r="A194" s="1">
        <v>47</v>
      </c>
      <c r="B194" s="1" t="s">
        <v>559</v>
      </c>
      <c r="C194" s="1" t="s">
        <v>559</v>
      </c>
      <c r="D194" s="1">
        <v>1</v>
      </c>
    </row>
    <row r="195" spans="1:4">
      <c r="A195" s="1">
        <v>48</v>
      </c>
      <c r="B195" s="1" t="s">
        <v>560</v>
      </c>
      <c r="C195" s="1" t="s">
        <v>560</v>
      </c>
      <c r="D195" s="1">
        <v>1</v>
      </c>
    </row>
    <row r="196" spans="1:4">
      <c r="A196" s="1">
        <v>49</v>
      </c>
      <c r="B196" s="1" t="s">
        <v>561</v>
      </c>
      <c r="C196" s="1" t="s">
        <v>561</v>
      </c>
      <c r="D196" s="1">
        <v>1</v>
      </c>
    </row>
    <row r="197" spans="1:4">
      <c r="A197" s="1">
        <v>50</v>
      </c>
      <c r="B197" s="1" t="s">
        <v>562</v>
      </c>
      <c r="C197" s="1" t="s">
        <v>562</v>
      </c>
      <c r="D197" s="1">
        <v>1</v>
      </c>
    </row>
    <row r="198" spans="1:4">
      <c r="A198" s="1">
        <v>51</v>
      </c>
      <c r="B198" s="1" t="s">
        <v>563</v>
      </c>
      <c r="C198" s="1" t="s">
        <v>563</v>
      </c>
      <c r="D198" s="1">
        <v>1</v>
      </c>
    </row>
    <row r="199" spans="1:4">
      <c r="A199" s="1">
        <v>52</v>
      </c>
      <c r="B199" s="1" t="s">
        <v>564</v>
      </c>
      <c r="C199" s="1" t="s">
        <v>564</v>
      </c>
      <c r="D199" s="1">
        <v>1</v>
      </c>
    </row>
    <row r="200" spans="1:4">
      <c r="A200" s="1">
        <v>53</v>
      </c>
      <c r="B200" s="1" t="s">
        <v>565</v>
      </c>
      <c r="C200" s="1" t="s">
        <v>565</v>
      </c>
      <c r="D200" s="1">
        <v>1</v>
      </c>
    </row>
    <row r="201" spans="1:4">
      <c r="A201" s="1">
        <v>54</v>
      </c>
      <c r="B201" s="1" t="s">
        <v>566</v>
      </c>
      <c r="C201" s="1" t="s">
        <v>566</v>
      </c>
      <c r="D201" s="1">
        <v>1</v>
      </c>
    </row>
    <row r="202" spans="1:4">
      <c r="A202" s="1">
        <v>55</v>
      </c>
      <c r="B202" s="1" t="s">
        <v>567</v>
      </c>
      <c r="C202" s="1" t="s">
        <v>567</v>
      </c>
      <c r="D202" s="1">
        <v>1</v>
      </c>
    </row>
    <row r="203" spans="1:4">
      <c r="A203" s="1">
        <v>56</v>
      </c>
      <c r="B203" s="1" t="s">
        <v>568</v>
      </c>
      <c r="C203" s="1" t="s">
        <v>568</v>
      </c>
      <c r="D203" s="1">
        <v>1</v>
      </c>
    </row>
    <row r="204" spans="1:4">
      <c r="A204" s="1">
        <v>57</v>
      </c>
      <c r="B204" s="1" t="s">
        <v>569</v>
      </c>
      <c r="C204" s="1" t="s">
        <v>569</v>
      </c>
      <c r="D204" s="1">
        <v>1</v>
      </c>
    </row>
    <row r="205" spans="1:4">
      <c r="A205" s="1">
        <v>58</v>
      </c>
      <c r="B205" s="1" t="s">
        <v>570</v>
      </c>
      <c r="C205" s="1" t="s">
        <v>570</v>
      </c>
      <c r="D205" s="1">
        <v>1</v>
      </c>
    </row>
    <row r="206" spans="1:4">
      <c r="A206" s="1">
        <v>59</v>
      </c>
      <c r="B206" s="1" t="s">
        <v>571</v>
      </c>
      <c r="C206" s="1" t="s">
        <v>571</v>
      </c>
      <c r="D206" s="1">
        <v>1</v>
      </c>
    </row>
    <row r="207" spans="1:4">
      <c r="A207" s="1">
        <v>60</v>
      </c>
      <c r="B207" s="1" t="s">
        <v>572</v>
      </c>
      <c r="C207" s="1" t="s">
        <v>572</v>
      </c>
      <c r="D207" s="1">
        <v>1</v>
      </c>
    </row>
    <row r="208" spans="1:4">
      <c r="A208" s="1">
        <v>61</v>
      </c>
      <c r="B208" s="1" t="s">
        <v>573</v>
      </c>
      <c r="C208" s="1" t="s">
        <v>573</v>
      </c>
      <c r="D208" s="1">
        <v>1</v>
      </c>
    </row>
    <row r="209" spans="1:4">
      <c r="A209" s="1">
        <v>62</v>
      </c>
      <c r="B209" s="1" t="s">
        <v>574</v>
      </c>
      <c r="C209" s="1" t="s">
        <v>574</v>
      </c>
      <c r="D209" s="1">
        <v>1</v>
      </c>
    </row>
    <row r="210" spans="1:4">
      <c r="A210" s="1">
        <v>63</v>
      </c>
      <c r="B210" s="1" t="s">
        <v>575</v>
      </c>
      <c r="C210" s="1" t="s">
        <v>575</v>
      </c>
      <c r="D210" s="1">
        <v>1</v>
      </c>
    </row>
    <row r="211" spans="1:4">
      <c r="A211" s="1">
        <v>64</v>
      </c>
      <c r="B211" s="1" t="s">
        <v>576</v>
      </c>
      <c r="C211" s="1" t="s">
        <v>576</v>
      </c>
      <c r="D211" s="1">
        <v>1</v>
      </c>
    </row>
    <row r="212" spans="1:4">
      <c r="A212" s="1">
        <v>65</v>
      </c>
      <c r="B212" s="1" t="s">
        <v>577</v>
      </c>
      <c r="C212" s="1" t="s">
        <v>577</v>
      </c>
      <c r="D212" s="1">
        <v>1</v>
      </c>
    </row>
    <row r="213" spans="1:4">
      <c r="A213" s="1">
        <v>1</v>
      </c>
      <c r="B213" s="1" t="s">
        <v>0</v>
      </c>
      <c r="C213" s="1" t="s">
        <v>2233</v>
      </c>
      <c r="D213" s="1">
        <v>1</v>
      </c>
    </row>
    <row r="214" spans="1:4">
      <c r="A214" s="1">
        <v>4</v>
      </c>
      <c r="B214" s="1" t="s">
        <v>3</v>
      </c>
      <c r="C214" s="1" t="s">
        <v>2236</v>
      </c>
      <c r="D214" s="1">
        <v>1</v>
      </c>
    </row>
    <row r="215" spans="1:4">
      <c r="A215" s="1">
        <v>6</v>
      </c>
      <c r="B215" s="1" t="s">
        <v>5</v>
      </c>
      <c r="C215" s="1" t="s">
        <v>5</v>
      </c>
      <c r="D215" s="1">
        <v>1</v>
      </c>
    </row>
    <row r="216" spans="1:4">
      <c r="A216" s="1">
        <v>5</v>
      </c>
      <c r="B216" s="1" t="s">
        <v>4</v>
      </c>
      <c r="C216" s="1" t="s">
        <v>4</v>
      </c>
      <c r="D216" s="1">
        <v>1</v>
      </c>
    </row>
    <row r="217" spans="1:4">
      <c r="A217" s="1">
        <v>7</v>
      </c>
      <c r="B217" s="1" t="s">
        <v>6</v>
      </c>
      <c r="C217" s="1" t="s">
        <v>6</v>
      </c>
      <c r="D217" s="1">
        <v>1</v>
      </c>
    </row>
    <row r="218" spans="1:4">
      <c r="A218" s="1">
        <v>2033</v>
      </c>
      <c r="B218" s="1" t="s">
        <v>2093</v>
      </c>
      <c r="C218" s="1" t="s">
        <v>2093</v>
      </c>
      <c r="D218" s="1">
        <v>1</v>
      </c>
    </row>
    <row r="219" spans="1:4">
      <c r="A219" s="1">
        <v>2038</v>
      </c>
      <c r="B219" s="1" t="s">
        <v>2098</v>
      </c>
      <c r="C219" s="1" t="s">
        <v>2098</v>
      </c>
      <c r="D219" s="1">
        <v>1</v>
      </c>
    </row>
    <row r="220" spans="1:4">
      <c r="A220" s="1">
        <v>643</v>
      </c>
      <c r="B220" s="1" t="s">
        <v>1155</v>
      </c>
      <c r="C220" s="1" t="s">
        <v>1155</v>
      </c>
      <c r="D220" s="1">
        <v>1</v>
      </c>
    </row>
    <row r="221" spans="1:4">
      <c r="A221" s="1">
        <v>655</v>
      </c>
      <c r="B221" s="1" t="s">
        <v>1167</v>
      </c>
      <c r="C221" s="1" t="s">
        <v>1167</v>
      </c>
      <c r="D221" s="1">
        <v>1</v>
      </c>
    </row>
    <row r="222" spans="1:4">
      <c r="A222" s="1">
        <v>831</v>
      </c>
      <c r="B222" s="1" t="s">
        <v>1343</v>
      </c>
      <c r="C222" s="1" t="s">
        <v>1343</v>
      </c>
      <c r="D222" s="1">
        <v>1</v>
      </c>
    </row>
    <row r="223" spans="1:4">
      <c r="A223" s="1">
        <v>843</v>
      </c>
      <c r="B223" s="1" t="s">
        <v>1355</v>
      </c>
      <c r="C223" s="1" t="s">
        <v>1355</v>
      </c>
      <c r="D223" s="1">
        <v>1</v>
      </c>
    </row>
    <row r="224" spans="1:4">
      <c r="A224" s="1">
        <v>523</v>
      </c>
      <c r="B224" s="1" t="s">
        <v>1035</v>
      </c>
      <c r="C224" s="1" t="s">
        <v>1035</v>
      </c>
      <c r="D224" s="1">
        <v>1</v>
      </c>
    </row>
    <row r="225" spans="1:4">
      <c r="A225" s="1">
        <v>535</v>
      </c>
      <c r="B225" s="1" t="s">
        <v>1047</v>
      </c>
      <c r="C225" s="1" t="s">
        <v>1047</v>
      </c>
      <c r="D225" s="1">
        <v>1</v>
      </c>
    </row>
    <row r="226" spans="1:4">
      <c r="A226" s="1">
        <v>511</v>
      </c>
      <c r="B226" s="1" t="s">
        <v>1023</v>
      </c>
      <c r="C226" s="1" t="s">
        <v>1023</v>
      </c>
      <c r="D226" s="1">
        <v>1</v>
      </c>
    </row>
    <row r="227" spans="1:4">
      <c r="A227" s="1">
        <v>547</v>
      </c>
      <c r="B227" s="1" t="s">
        <v>1059</v>
      </c>
      <c r="C227" s="1" t="s">
        <v>1059</v>
      </c>
      <c r="D227" s="1">
        <v>1</v>
      </c>
    </row>
    <row r="228" spans="1:4">
      <c r="A228" s="1">
        <v>559</v>
      </c>
      <c r="B228" s="1" t="s">
        <v>1071</v>
      </c>
      <c r="C228" s="1" t="s">
        <v>1071</v>
      </c>
      <c r="D228" s="1">
        <v>1</v>
      </c>
    </row>
    <row r="229" spans="1:4">
      <c r="A229" s="1">
        <v>583</v>
      </c>
      <c r="B229" s="1" t="s">
        <v>1095</v>
      </c>
      <c r="C229" s="1" t="s">
        <v>1095</v>
      </c>
      <c r="D229" s="1">
        <v>1</v>
      </c>
    </row>
    <row r="230" spans="1:4">
      <c r="A230" s="1">
        <v>571</v>
      </c>
      <c r="B230" s="1" t="s">
        <v>1083</v>
      </c>
      <c r="C230" s="1" t="s">
        <v>1083</v>
      </c>
      <c r="D230" s="1">
        <v>1</v>
      </c>
    </row>
    <row r="231" spans="1:4">
      <c r="A231" s="1">
        <v>759</v>
      </c>
      <c r="B231" s="1" t="s">
        <v>1271</v>
      </c>
      <c r="C231" s="1" t="s">
        <v>1271</v>
      </c>
      <c r="D231" s="1">
        <v>1</v>
      </c>
    </row>
    <row r="232" spans="1:4">
      <c r="A232" s="1">
        <v>747</v>
      </c>
      <c r="B232" s="1" t="s">
        <v>1259</v>
      </c>
      <c r="C232" s="1" t="s">
        <v>1259</v>
      </c>
      <c r="D232" s="1">
        <v>1</v>
      </c>
    </row>
    <row r="233" spans="1:4">
      <c r="A233" s="1">
        <v>771</v>
      </c>
      <c r="B233" s="1" t="s">
        <v>1283</v>
      </c>
      <c r="C233" s="1" t="s">
        <v>1283</v>
      </c>
      <c r="D233" s="1">
        <v>1</v>
      </c>
    </row>
    <row r="234" spans="1:4">
      <c r="A234" s="1">
        <v>783</v>
      </c>
      <c r="B234" s="1" t="s">
        <v>1295</v>
      </c>
      <c r="C234" s="1" t="s">
        <v>1295</v>
      </c>
      <c r="D234" s="1">
        <v>1</v>
      </c>
    </row>
    <row r="235" spans="1:4">
      <c r="A235" s="1">
        <v>735</v>
      </c>
      <c r="B235" s="1" t="s">
        <v>1247</v>
      </c>
      <c r="C235" s="1" t="s">
        <v>1247</v>
      </c>
      <c r="D235" s="1">
        <v>1</v>
      </c>
    </row>
    <row r="236" spans="1:4">
      <c r="A236" s="1">
        <v>723</v>
      </c>
      <c r="B236" s="1" t="s">
        <v>1235</v>
      </c>
      <c r="C236" s="1" t="s">
        <v>1235</v>
      </c>
      <c r="D236" s="1">
        <v>1</v>
      </c>
    </row>
    <row r="237" spans="1:4">
      <c r="A237" s="1">
        <v>595</v>
      </c>
      <c r="B237" s="1" t="s">
        <v>1107</v>
      </c>
      <c r="C237" s="1" t="s">
        <v>1107</v>
      </c>
      <c r="D237" s="1">
        <v>1</v>
      </c>
    </row>
    <row r="238" spans="1:4">
      <c r="A238" s="1">
        <v>619</v>
      </c>
      <c r="B238" s="1" t="s">
        <v>1131</v>
      </c>
      <c r="C238" s="1" t="s">
        <v>1131</v>
      </c>
      <c r="D238" s="1">
        <v>1</v>
      </c>
    </row>
    <row r="239" spans="1:4">
      <c r="A239" s="1">
        <v>631</v>
      </c>
      <c r="B239" s="1" t="s">
        <v>1143</v>
      </c>
      <c r="C239" s="1" t="s">
        <v>1143</v>
      </c>
      <c r="D239" s="1">
        <v>1</v>
      </c>
    </row>
    <row r="240" spans="1:4">
      <c r="A240" s="1">
        <v>607</v>
      </c>
      <c r="B240" s="1" t="s">
        <v>1119</v>
      </c>
      <c r="C240" s="1" t="s">
        <v>1119</v>
      </c>
      <c r="D240" s="1">
        <v>1</v>
      </c>
    </row>
    <row r="241" spans="1:4">
      <c r="A241" s="1">
        <v>819</v>
      </c>
      <c r="B241" s="1" t="s">
        <v>1331</v>
      </c>
      <c r="C241" s="1" t="s">
        <v>1331</v>
      </c>
      <c r="D241" s="1">
        <v>1</v>
      </c>
    </row>
    <row r="242" spans="1:4">
      <c r="A242" s="1">
        <v>795</v>
      </c>
      <c r="B242" s="1" t="s">
        <v>1307</v>
      </c>
      <c r="C242" s="1" t="s">
        <v>1307</v>
      </c>
      <c r="D242" s="1">
        <v>1</v>
      </c>
    </row>
    <row r="243" spans="1:4">
      <c r="A243" s="1">
        <v>807</v>
      </c>
      <c r="B243" s="1" t="s">
        <v>1319</v>
      </c>
      <c r="C243" s="1" t="s">
        <v>1319</v>
      </c>
      <c r="D243" s="1">
        <v>1</v>
      </c>
    </row>
    <row r="244" spans="1:4">
      <c r="A244" s="1">
        <v>499</v>
      </c>
      <c r="B244" s="1" t="s">
        <v>1011</v>
      </c>
      <c r="C244" s="1" t="s">
        <v>1011</v>
      </c>
      <c r="D244" s="1">
        <v>1</v>
      </c>
    </row>
    <row r="245" spans="1:4">
      <c r="A245" s="1">
        <v>487</v>
      </c>
      <c r="B245" s="1" t="s">
        <v>999</v>
      </c>
      <c r="C245" s="1" t="s">
        <v>999</v>
      </c>
      <c r="D245" s="1">
        <v>1</v>
      </c>
    </row>
    <row r="246" spans="1:4">
      <c r="A246" s="1">
        <v>475</v>
      </c>
      <c r="B246" s="1" t="s">
        <v>987</v>
      </c>
      <c r="C246" s="1" t="s">
        <v>987</v>
      </c>
      <c r="D246" s="1">
        <v>1</v>
      </c>
    </row>
    <row r="247" spans="1:4">
      <c r="A247" s="1">
        <v>463</v>
      </c>
      <c r="B247" s="1" t="s">
        <v>975</v>
      </c>
      <c r="C247" s="1" t="s">
        <v>975</v>
      </c>
      <c r="D247" s="1">
        <v>1</v>
      </c>
    </row>
    <row r="248" spans="1:4">
      <c r="A248" s="1">
        <v>451</v>
      </c>
      <c r="B248" s="1" t="s">
        <v>963</v>
      </c>
      <c r="C248" s="1" t="s">
        <v>963</v>
      </c>
      <c r="D248" s="1">
        <v>1</v>
      </c>
    </row>
    <row r="249" spans="1:4">
      <c r="A249" s="1">
        <v>439</v>
      </c>
      <c r="B249" s="1" t="s">
        <v>951</v>
      </c>
      <c r="C249" s="1" t="s">
        <v>951</v>
      </c>
      <c r="D249" s="1">
        <v>1</v>
      </c>
    </row>
    <row r="250" spans="1:4">
      <c r="A250" s="1">
        <v>427</v>
      </c>
      <c r="B250" s="1" t="s">
        <v>939</v>
      </c>
      <c r="C250" s="1" t="s">
        <v>939</v>
      </c>
      <c r="D250" s="1">
        <v>1</v>
      </c>
    </row>
    <row r="251" spans="1:4">
      <c r="A251" s="1">
        <v>415</v>
      </c>
      <c r="B251" s="1" t="s">
        <v>927</v>
      </c>
      <c r="C251" s="1" t="s">
        <v>927</v>
      </c>
      <c r="D251" s="1">
        <v>1</v>
      </c>
    </row>
    <row r="252" spans="1:4">
      <c r="A252" s="1">
        <v>403</v>
      </c>
      <c r="B252" s="1" t="s">
        <v>915</v>
      </c>
      <c r="C252" s="1" t="s">
        <v>915</v>
      </c>
      <c r="D252" s="1">
        <v>1</v>
      </c>
    </row>
    <row r="253" spans="1:4">
      <c r="A253" s="1">
        <v>391</v>
      </c>
      <c r="B253" s="1" t="s">
        <v>903</v>
      </c>
      <c r="C253" s="1" t="s">
        <v>903</v>
      </c>
      <c r="D253" s="1">
        <v>1</v>
      </c>
    </row>
    <row r="254" spans="1:4">
      <c r="A254" s="1">
        <v>379</v>
      </c>
      <c r="B254" s="1" t="s">
        <v>891</v>
      </c>
      <c r="C254" s="1" t="s">
        <v>891</v>
      </c>
      <c r="D254" s="1">
        <v>1</v>
      </c>
    </row>
    <row r="255" spans="1:4">
      <c r="A255" s="1">
        <v>367</v>
      </c>
      <c r="B255" s="1" t="s">
        <v>879</v>
      </c>
      <c r="C255" s="1" t="s">
        <v>879</v>
      </c>
      <c r="D255" s="1">
        <v>1</v>
      </c>
    </row>
    <row r="256" spans="1:4">
      <c r="A256" s="1">
        <v>355</v>
      </c>
      <c r="B256" s="1" t="s">
        <v>867</v>
      </c>
      <c r="C256" s="1" t="s">
        <v>867</v>
      </c>
      <c r="D256" s="1">
        <v>1</v>
      </c>
    </row>
    <row r="257" spans="1:4">
      <c r="A257" s="1">
        <v>343</v>
      </c>
      <c r="B257" s="1" t="s">
        <v>855</v>
      </c>
      <c r="C257" s="1" t="s">
        <v>855</v>
      </c>
      <c r="D257" s="1">
        <v>1</v>
      </c>
    </row>
    <row r="258" spans="1:4">
      <c r="A258" s="1">
        <v>331</v>
      </c>
      <c r="B258" s="1" t="s">
        <v>843</v>
      </c>
      <c r="C258" s="1" t="s">
        <v>843</v>
      </c>
      <c r="D258" s="1">
        <v>1</v>
      </c>
    </row>
    <row r="259" spans="1:4">
      <c r="A259" s="1">
        <v>319</v>
      </c>
      <c r="B259" s="1" t="s">
        <v>831</v>
      </c>
      <c r="C259" s="1" t="s">
        <v>831</v>
      </c>
      <c r="D259" s="1">
        <v>1</v>
      </c>
    </row>
    <row r="260" spans="1:4">
      <c r="A260" s="1">
        <v>307</v>
      </c>
      <c r="B260" s="1" t="s">
        <v>819</v>
      </c>
      <c r="C260" s="1" t="s">
        <v>819</v>
      </c>
      <c r="D260" s="1">
        <v>1</v>
      </c>
    </row>
    <row r="261" spans="1:4">
      <c r="A261" s="1">
        <v>295</v>
      </c>
      <c r="B261" s="1" t="s">
        <v>807</v>
      </c>
      <c r="C261" s="1" t="s">
        <v>807</v>
      </c>
      <c r="D261" s="1">
        <v>1</v>
      </c>
    </row>
    <row r="262" spans="1:4">
      <c r="A262" s="1">
        <v>127</v>
      </c>
      <c r="B262" s="1" t="s">
        <v>639</v>
      </c>
      <c r="C262" s="1" t="s">
        <v>639</v>
      </c>
      <c r="D262" s="1">
        <v>1</v>
      </c>
    </row>
    <row r="263" spans="1:4">
      <c r="A263" s="1">
        <v>141</v>
      </c>
      <c r="B263" s="1" t="s">
        <v>653</v>
      </c>
      <c r="C263" s="1" t="s">
        <v>653</v>
      </c>
      <c r="D263" s="1">
        <v>1</v>
      </c>
    </row>
    <row r="264" spans="1:4">
      <c r="A264" s="1">
        <v>155</v>
      </c>
      <c r="B264" s="1" t="s">
        <v>667</v>
      </c>
      <c r="C264" s="1" t="s">
        <v>667</v>
      </c>
      <c r="D264" s="1">
        <v>1</v>
      </c>
    </row>
    <row r="265" spans="1:4">
      <c r="A265" s="1">
        <v>85</v>
      </c>
      <c r="B265" s="1" t="s">
        <v>597</v>
      </c>
      <c r="C265" s="1" t="s">
        <v>597</v>
      </c>
      <c r="D265" s="1">
        <v>1</v>
      </c>
    </row>
    <row r="266" spans="1:4">
      <c r="A266" s="1">
        <v>169</v>
      </c>
      <c r="B266" s="1" t="s">
        <v>681</v>
      </c>
      <c r="C266" s="1" t="s">
        <v>681</v>
      </c>
      <c r="D266" s="1">
        <v>1</v>
      </c>
    </row>
    <row r="267" spans="1:4">
      <c r="A267" s="1">
        <v>71</v>
      </c>
      <c r="B267" s="1" t="s">
        <v>583</v>
      </c>
      <c r="C267" s="1" t="s">
        <v>583</v>
      </c>
      <c r="D267" s="1">
        <v>1</v>
      </c>
    </row>
    <row r="268" spans="1:4">
      <c r="A268" s="1">
        <v>99</v>
      </c>
      <c r="B268" s="1" t="s">
        <v>611</v>
      </c>
      <c r="C268" s="1" t="s">
        <v>611</v>
      </c>
      <c r="D268" s="1">
        <v>1</v>
      </c>
    </row>
    <row r="269" spans="1:4">
      <c r="A269" s="1">
        <v>113</v>
      </c>
      <c r="B269" s="1" t="s">
        <v>625</v>
      </c>
      <c r="C269" s="1" t="s">
        <v>625</v>
      </c>
      <c r="D269" s="1">
        <v>1</v>
      </c>
    </row>
    <row r="270" spans="1:4">
      <c r="A270" s="1">
        <v>239</v>
      </c>
      <c r="B270" s="1" t="s">
        <v>751</v>
      </c>
      <c r="C270" s="1" t="s">
        <v>751</v>
      </c>
      <c r="D270" s="1">
        <v>1</v>
      </c>
    </row>
    <row r="271" spans="1:4">
      <c r="A271" s="1">
        <v>253</v>
      </c>
      <c r="B271" s="1" t="s">
        <v>765</v>
      </c>
      <c r="C271" s="1" t="s">
        <v>765</v>
      </c>
      <c r="D271" s="1">
        <v>1</v>
      </c>
    </row>
    <row r="272" spans="1:4">
      <c r="A272" s="1">
        <v>267</v>
      </c>
      <c r="B272" s="1" t="s">
        <v>779</v>
      </c>
      <c r="C272" s="1" t="s">
        <v>779</v>
      </c>
      <c r="D272" s="1">
        <v>1</v>
      </c>
    </row>
    <row r="273" spans="1:4">
      <c r="A273" s="1">
        <v>225</v>
      </c>
      <c r="B273" s="1" t="s">
        <v>737</v>
      </c>
      <c r="C273" s="1" t="s">
        <v>737</v>
      </c>
      <c r="D273" s="1">
        <v>1</v>
      </c>
    </row>
    <row r="274" spans="1:4">
      <c r="A274" s="1">
        <v>211</v>
      </c>
      <c r="B274" s="1" t="s">
        <v>723</v>
      </c>
      <c r="C274" s="1" t="s">
        <v>723</v>
      </c>
      <c r="D274" s="1">
        <v>1</v>
      </c>
    </row>
    <row r="275" spans="1:4">
      <c r="A275" s="1">
        <v>197</v>
      </c>
      <c r="B275" s="1" t="s">
        <v>709</v>
      </c>
      <c r="C275" s="1" t="s">
        <v>709</v>
      </c>
      <c r="D275" s="1">
        <v>1</v>
      </c>
    </row>
    <row r="276" spans="1:4">
      <c r="A276" s="1">
        <v>183</v>
      </c>
      <c r="B276" s="1" t="s">
        <v>695</v>
      </c>
      <c r="C276" s="1" t="s">
        <v>695</v>
      </c>
      <c r="D276" s="1">
        <v>1</v>
      </c>
    </row>
    <row r="277" spans="1:4">
      <c r="A277" s="1">
        <v>281</v>
      </c>
      <c r="B277" s="1" t="s">
        <v>793</v>
      </c>
      <c r="C277" s="1" t="s">
        <v>793</v>
      </c>
      <c r="D277" s="1">
        <v>1</v>
      </c>
    </row>
    <row r="278" spans="1:4">
      <c r="A278" s="1">
        <v>681</v>
      </c>
      <c r="B278" s="1" t="s">
        <v>1193</v>
      </c>
      <c r="C278" s="1" t="s">
        <v>1193</v>
      </c>
      <c r="D278" s="1">
        <v>1</v>
      </c>
    </row>
    <row r="279" spans="1:4">
      <c r="A279" s="1">
        <v>667</v>
      </c>
      <c r="B279" s="1" t="s">
        <v>1179</v>
      </c>
      <c r="C279" s="1" t="s">
        <v>1179</v>
      </c>
      <c r="D279" s="1">
        <v>1</v>
      </c>
    </row>
    <row r="280" spans="1:4">
      <c r="A280" s="1">
        <v>869</v>
      </c>
      <c r="B280" s="1" t="s">
        <v>1381</v>
      </c>
      <c r="C280" s="1" t="s">
        <v>1381</v>
      </c>
      <c r="D280" s="1">
        <v>1</v>
      </c>
    </row>
    <row r="281" spans="1:4">
      <c r="A281" s="1">
        <v>709</v>
      </c>
      <c r="B281" s="1" t="s">
        <v>1221</v>
      </c>
      <c r="C281" s="1" t="s">
        <v>1221</v>
      </c>
      <c r="D281" s="1">
        <v>1</v>
      </c>
    </row>
    <row r="282" spans="1:4">
      <c r="A282" s="1">
        <v>695</v>
      </c>
      <c r="B282" s="1" t="s">
        <v>1207</v>
      </c>
      <c r="C282" s="1" t="s">
        <v>1207</v>
      </c>
      <c r="D282" s="1">
        <v>1</v>
      </c>
    </row>
    <row r="283" spans="1:4">
      <c r="A283" s="1">
        <v>855</v>
      </c>
      <c r="B283" s="1" t="s">
        <v>1367</v>
      </c>
      <c r="C283" s="1" t="s">
        <v>1367</v>
      </c>
      <c r="D283" s="1">
        <v>1</v>
      </c>
    </row>
    <row r="284" spans="1:4">
      <c r="A284" s="1">
        <v>897</v>
      </c>
      <c r="B284" s="1" t="s">
        <v>1409</v>
      </c>
      <c r="C284" s="1" t="s">
        <v>1409</v>
      </c>
      <c r="D284" s="1">
        <v>1</v>
      </c>
    </row>
    <row r="285" spans="1:4">
      <c r="A285" s="1">
        <v>883</v>
      </c>
      <c r="B285" s="1" t="s">
        <v>1395</v>
      </c>
      <c r="C285" s="1" t="s">
        <v>1395</v>
      </c>
      <c r="D285" s="1">
        <v>1</v>
      </c>
    </row>
    <row r="286" spans="1:4">
      <c r="A286" s="1">
        <v>1081</v>
      </c>
      <c r="B286" s="1" t="s">
        <v>207</v>
      </c>
      <c r="C286" s="1" t="s">
        <v>207</v>
      </c>
      <c r="D286" s="1">
        <v>1</v>
      </c>
    </row>
    <row r="287" spans="1:4">
      <c r="A287" s="1">
        <v>1587</v>
      </c>
      <c r="B287" s="1" t="s">
        <v>1647</v>
      </c>
      <c r="C287" s="1" t="s">
        <v>1647</v>
      </c>
      <c r="D287" s="1">
        <v>1</v>
      </c>
    </row>
    <row r="288" spans="1:4">
      <c r="A288" s="1">
        <v>1363</v>
      </c>
      <c r="B288" s="1" t="s">
        <v>1423</v>
      </c>
      <c r="C288" s="1" t="s">
        <v>1423</v>
      </c>
      <c r="D288" s="1">
        <v>1</v>
      </c>
    </row>
    <row r="289" spans="1:4">
      <c r="A289" s="1">
        <v>1377</v>
      </c>
      <c r="B289" s="1" t="s">
        <v>1437</v>
      </c>
      <c r="C289" s="1" t="s">
        <v>1437</v>
      </c>
      <c r="D289" s="1">
        <v>1</v>
      </c>
    </row>
    <row r="290" spans="1:4">
      <c r="A290" s="1">
        <v>1475</v>
      </c>
      <c r="B290" s="1" t="s">
        <v>1535</v>
      </c>
      <c r="C290" s="1" t="s">
        <v>1535</v>
      </c>
      <c r="D290" s="1">
        <v>1</v>
      </c>
    </row>
    <row r="291" spans="1:4">
      <c r="A291" s="1">
        <v>1489</v>
      </c>
      <c r="B291" s="1" t="s">
        <v>1549</v>
      </c>
      <c r="C291" s="1" t="s">
        <v>1549</v>
      </c>
      <c r="D291" s="1">
        <v>1</v>
      </c>
    </row>
    <row r="292" spans="1:4">
      <c r="A292" s="1">
        <v>1601</v>
      </c>
      <c r="B292" s="1" t="s">
        <v>1661</v>
      </c>
      <c r="C292" s="1" t="s">
        <v>1661</v>
      </c>
      <c r="D292" s="1">
        <v>1</v>
      </c>
    </row>
    <row r="293" spans="1:4">
      <c r="A293" s="1">
        <v>1699</v>
      </c>
      <c r="B293" s="1" t="s">
        <v>1759</v>
      </c>
      <c r="C293" s="1" t="s">
        <v>1759</v>
      </c>
      <c r="D293" s="1">
        <v>1</v>
      </c>
    </row>
    <row r="294" spans="1:4">
      <c r="A294" s="1">
        <v>1713</v>
      </c>
      <c r="B294" s="1" t="s">
        <v>1773</v>
      </c>
      <c r="C294" s="1" t="s">
        <v>1773</v>
      </c>
      <c r="D294" s="1">
        <v>1</v>
      </c>
    </row>
    <row r="295" spans="1:4">
      <c r="A295" s="1">
        <v>1811</v>
      </c>
      <c r="B295" s="1" t="s">
        <v>1871</v>
      </c>
      <c r="C295" s="1" t="s">
        <v>1871</v>
      </c>
      <c r="D295" s="1">
        <v>1</v>
      </c>
    </row>
    <row r="296" spans="1:4">
      <c r="A296" s="1">
        <v>1825</v>
      </c>
      <c r="B296" s="1" t="s">
        <v>1885</v>
      </c>
      <c r="C296" s="1" t="s">
        <v>1885</v>
      </c>
      <c r="D296" s="1">
        <v>1</v>
      </c>
    </row>
    <row r="297" spans="1:4">
      <c r="A297" s="1">
        <v>1923</v>
      </c>
      <c r="B297" s="1" t="s">
        <v>1983</v>
      </c>
      <c r="C297" s="1" t="s">
        <v>1983</v>
      </c>
      <c r="D297" s="1">
        <v>1</v>
      </c>
    </row>
    <row r="298" spans="1:4">
      <c r="A298" s="1">
        <v>1937</v>
      </c>
      <c r="B298" s="1" t="s">
        <v>1997</v>
      </c>
      <c r="C298" s="1" t="s">
        <v>1997</v>
      </c>
      <c r="D298" s="1">
        <v>1</v>
      </c>
    </row>
    <row r="299" spans="1:4">
      <c r="A299" s="1">
        <v>1095</v>
      </c>
      <c r="B299" s="1" t="s">
        <v>221</v>
      </c>
      <c r="C299" s="1" t="s">
        <v>221</v>
      </c>
      <c r="D299" s="1">
        <v>1</v>
      </c>
    </row>
    <row r="300" spans="1:4">
      <c r="A300" s="1">
        <v>1109</v>
      </c>
      <c r="B300" s="1" t="s">
        <v>235</v>
      </c>
      <c r="C300" s="1" t="s">
        <v>235</v>
      </c>
      <c r="D300" s="1">
        <v>1</v>
      </c>
    </row>
    <row r="301" spans="1:4">
      <c r="A301" s="1">
        <v>1615</v>
      </c>
      <c r="B301" s="1" t="s">
        <v>1675</v>
      </c>
      <c r="C301" s="1" t="s">
        <v>1675</v>
      </c>
      <c r="D301" s="1">
        <v>1</v>
      </c>
    </row>
    <row r="302" spans="1:4">
      <c r="A302" s="1">
        <v>1391</v>
      </c>
      <c r="B302" s="1" t="s">
        <v>1451</v>
      </c>
      <c r="C302" s="1" t="s">
        <v>1451</v>
      </c>
      <c r="D302" s="1">
        <v>1</v>
      </c>
    </row>
    <row r="303" spans="1:4">
      <c r="A303" s="1">
        <v>1405</v>
      </c>
      <c r="B303" s="1" t="s">
        <v>1465</v>
      </c>
      <c r="C303" s="1" t="s">
        <v>1465</v>
      </c>
      <c r="D303" s="1">
        <v>1</v>
      </c>
    </row>
    <row r="304" spans="1:4">
      <c r="A304" s="1">
        <v>1503</v>
      </c>
      <c r="B304" s="1" t="s">
        <v>1563</v>
      </c>
      <c r="C304" s="1" t="s">
        <v>1563</v>
      </c>
      <c r="D304" s="1">
        <v>1</v>
      </c>
    </row>
    <row r="305" spans="1:4">
      <c r="A305" s="1">
        <v>1517</v>
      </c>
      <c r="B305" s="1" t="s">
        <v>1577</v>
      </c>
      <c r="C305" s="1" t="s">
        <v>1577</v>
      </c>
      <c r="D305" s="1">
        <v>1</v>
      </c>
    </row>
    <row r="306" spans="1:4">
      <c r="A306" s="1">
        <v>1629</v>
      </c>
      <c r="B306" s="1" t="s">
        <v>1689</v>
      </c>
      <c r="C306" s="1" t="s">
        <v>1689</v>
      </c>
      <c r="D306" s="1">
        <v>1</v>
      </c>
    </row>
    <row r="307" spans="1:4">
      <c r="A307" s="1">
        <v>1727</v>
      </c>
      <c r="B307" s="1" t="s">
        <v>1787</v>
      </c>
      <c r="C307" s="1" t="s">
        <v>1787</v>
      </c>
      <c r="D307" s="1">
        <v>1</v>
      </c>
    </row>
    <row r="308" spans="1:4">
      <c r="A308" s="1">
        <v>1741</v>
      </c>
      <c r="B308" s="1" t="s">
        <v>1801</v>
      </c>
      <c r="C308" s="1" t="s">
        <v>1801</v>
      </c>
      <c r="D308" s="1">
        <v>1</v>
      </c>
    </row>
    <row r="309" spans="1:4">
      <c r="A309" s="1">
        <v>1839</v>
      </c>
      <c r="B309" s="1" t="s">
        <v>1899</v>
      </c>
      <c r="C309" s="1" t="s">
        <v>1899</v>
      </c>
      <c r="D309" s="1">
        <v>1</v>
      </c>
    </row>
    <row r="310" spans="1:4">
      <c r="A310" s="1">
        <v>1853</v>
      </c>
      <c r="B310" s="1" t="s">
        <v>1913</v>
      </c>
      <c r="C310" s="1" t="s">
        <v>1913</v>
      </c>
      <c r="D310" s="1">
        <v>1</v>
      </c>
    </row>
    <row r="311" spans="1:4">
      <c r="A311" s="1">
        <v>1951</v>
      </c>
      <c r="B311" s="1" t="s">
        <v>2011</v>
      </c>
      <c r="C311" s="1" t="s">
        <v>2011</v>
      </c>
      <c r="D311" s="1">
        <v>1</v>
      </c>
    </row>
    <row r="312" spans="1:4">
      <c r="A312" s="1">
        <v>1965</v>
      </c>
      <c r="B312" s="1" t="s">
        <v>2025</v>
      </c>
      <c r="C312" s="1" t="s">
        <v>2025</v>
      </c>
      <c r="D312" s="1">
        <v>1</v>
      </c>
    </row>
    <row r="313" spans="1:4">
      <c r="A313" s="1">
        <v>1769</v>
      </c>
      <c r="B313" s="1" t="s">
        <v>1829</v>
      </c>
      <c r="C313" s="1" t="s">
        <v>1829</v>
      </c>
      <c r="D313" s="1">
        <v>1</v>
      </c>
    </row>
    <row r="314" spans="1:4">
      <c r="A314" s="1">
        <v>1123</v>
      </c>
      <c r="B314" s="1" t="s">
        <v>249</v>
      </c>
      <c r="C314" s="1" t="s">
        <v>249</v>
      </c>
      <c r="D314" s="1">
        <v>1</v>
      </c>
    </row>
    <row r="315" spans="1:4">
      <c r="A315" s="1">
        <v>1335</v>
      </c>
      <c r="B315" s="1" t="s">
        <v>473</v>
      </c>
      <c r="C315" s="1" t="s">
        <v>473</v>
      </c>
      <c r="D315" s="1">
        <v>1</v>
      </c>
    </row>
    <row r="316" spans="1:4">
      <c r="A316" s="1">
        <v>1349</v>
      </c>
      <c r="B316" s="1" t="s">
        <v>487</v>
      </c>
      <c r="C316" s="1" t="s">
        <v>487</v>
      </c>
      <c r="D316" s="1">
        <v>1</v>
      </c>
    </row>
    <row r="317" spans="1:4">
      <c r="A317" s="1">
        <v>1447</v>
      </c>
      <c r="B317" s="1" t="s">
        <v>1507</v>
      </c>
      <c r="C317" s="1" t="s">
        <v>1507</v>
      </c>
      <c r="D317" s="1">
        <v>1</v>
      </c>
    </row>
    <row r="318" spans="1:4">
      <c r="A318" s="1">
        <v>1461</v>
      </c>
      <c r="B318" s="1" t="s">
        <v>1521</v>
      </c>
      <c r="C318" s="1" t="s">
        <v>1521</v>
      </c>
      <c r="D318" s="1">
        <v>1</v>
      </c>
    </row>
    <row r="319" spans="1:4">
      <c r="A319" s="1">
        <v>1559</v>
      </c>
      <c r="B319" s="1" t="s">
        <v>1619</v>
      </c>
      <c r="C319" s="1" t="s">
        <v>1619</v>
      </c>
      <c r="D319" s="1">
        <v>1</v>
      </c>
    </row>
    <row r="320" spans="1:4">
      <c r="A320" s="1">
        <v>1573</v>
      </c>
      <c r="B320" s="1" t="s">
        <v>1633</v>
      </c>
      <c r="C320" s="1" t="s">
        <v>1633</v>
      </c>
      <c r="D320" s="1">
        <v>1</v>
      </c>
    </row>
    <row r="321" spans="1:4">
      <c r="A321" s="1">
        <v>1685</v>
      </c>
      <c r="B321" s="1" t="s">
        <v>1745</v>
      </c>
      <c r="C321" s="1" t="s">
        <v>1745</v>
      </c>
      <c r="D321" s="1">
        <v>1</v>
      </c>
    </row>
    <row r="322" spans="1:4">
      <c r="A322" s="1">
        <v>1783</v>
      </c>
      <c r="B322" s="1" t="s">
        <v>1843</v>
      </c>
      <c r="C322" s="1" t="s">
        <v>1843</v>
      </c>
      <c r="D322" s="1">
        <v>1</v>
      </c>
    </row>
    <row r="323" spans="1:4">
      <c r="A323" s="1">
        <v>1797</v>
      </c>
      <c r="B323" s="1" t="s">
        <v>1857</v>
      </c>
      <c r="C323" s="1" t="s">
        <v>1857</v>
      </c>
      <c r="D323" s="1">
        <v>1</v>
      </c>
    </row>
    <row r="324" spans="1:4">
      <c r="A324" s="1">
        <v>1895</v>
      </c>
      <c r="B324" s="1" t="s">
        <v>1955</v>
      </c>
      <c r="C324" s="1" t="s">
        <v>1955</v>
      </c>
      <c r="D324" s="1">
        <v>1</v>
      </c>
    </row>
    <row r="325" spans="1:4">
      <c r="A325" s="1">
        <v>1909</v>
      </c>
      <c r="B325" s="1" t="s">
        <v>1969</v>
      </c>
      <c r="C325" s="1" t="s">
        <v>1969</v>
      </c>
      <c r="D325" s="1">
        <v>1</v>
      </c>
    </row>
    <row r="326" spans="1:4">
      <c r="A326" s="1">
        <v>2007</v>
      </c>
      <c r="B326" s="1" t="s">
        <v>2067</v>
      </c>
      <c r="C326" s="1" t="s">
        <v>2067</v>
      </c>
      <c r="D326" s="1">
        <v>1</v>
      </c>
    </row>
    <row r="327" spans="1:4">
      <c r="A327" s="1">
        <v>2021</v>
      </c>
      <c r="B327" s="1" t="s">
        <v>2081</v>
      </c>
      <c r="C327" s="1" t="s">
        <v>2081</v>
      </c>
      <c r="D327" s="1">
        <v>1</v>
      </c>
    </row>
    <row r="328" spans="1:4">
      <c r="A328" s="1">
        <v>1307</v>
      </c>
      <c r="B328" s="1" t="s">
        <v>445</v>
      </c>
      <c r="C328" s="1" t="s">
        <v>445</v>
      </c>
      <c r="D328" s="1">
        <v>1</v>
      </c>
    </row>
    <row r="329" spans="1:4">
      <c r="A329" s="1">
        <v>1321</v>
      </c>
      <c r="B329" s="1" t="s">
        <v>459</v>
      </c>
      <c r="C329" s="1" t="s">
        <v>459</v>
      </c>
      <c r="D329" s="1">
        <v>1</v>
      </c>
    </row>
    <row r="330" spans="1:4">
      <c r="A330" s="1">
        <v>1419</v>
      </c>
      <c r="B330" s="1" t="s">
        <v>1479</v>
      </c>
      <c r="C330" s="1" t="s">
        <v>1479</v>
      </c>
      <c r="D330" s="1">
        <v>1</v>
      </c>
    </row>
    <row r="331" spans="1:4">
      <c r="A331" s="1">
        <v>1433</v>
      </c>
      <c r="B331" s="1" t="s">
        <v>1493</v>
      </c>
      <c r="C331" s="1" t="s">
        <v>1493</v>
      </c>
      <c r="D331" s="1">
        <v>1</v>
      </c>
    </row>
    <row r="332" spans="1:4">
      <c r="A332" s="1">
        <v>1531</v>
      </c>
      <c r="B332" s="1" t="s">
        <v>1591</v>
      </c>
      <c r="C332" s="1" t="s">
        <v>1591</v>
      </c>
      <c r="D332" s="1">
        <v>1</v>
      </c>
    </row>
    <row r="333" spans="1:4">
      <c r="A333" s="1">
        <v>1545</v>
      </c>
      <c r="B333" s="1" t="s">
        <v>1605</v>
      </c>
      <c r="C333" s="1" t="s">
        <v>1605</v>
      </c>
      <c r="D333" s="1">
        <v>1</v>
      </c>
    </row>
    <row r="334" spans="1:4">
      <c r="A334" s="1">
        <v>1643</v>
      </c>
      <c r="B334" s="1" t="s">
        <v>1703</v>
      </c>
      <c r="C334" s="1" t="s">
        <v>1703</v>
      </c>
      <c r="D334" s="1">
        <v>1</v>
      </c>
    </row>
    <row r="335" spans="1:4">
      <c r="A335" s="1">
        <v>1867</v>
      </c>
      <c r="B335" s="1" t="s">
        <v>1927</v>
      </c>
      <c r="C335" s="1" t="s">
        <v>1927</v>
      </c>
      <c r="D335" s="1">
        <v>1</v>
      </c>
    </row>
    <row r="336" spans="1:4">
      <c r="A336" s="1">
        <v>1657</v>
      </c>
      <c r="B336" s="1" t="s">
        <v>1717</v>
      </c>
      <c r="C336" s="1" t="s">
        <v>1717</v>
      </c>
      <c r="D336" s="1">
        <v>1</v>
      </c>
    </row>
    <row r="337" spans="1:4">
      <c r="A337" s="1">
        <v>1755</v>
      </c>
      <c r="B337" s="1" t="s">
        <v>1815</v>
      </c>
      <c r="C337" s="1" t="s">
        <v>1815</v>
      </c>
      <c r="D337" s="1">
        <v>1</v>
      </c>
    </row>
    <row r="338" spans="1:4">
      <c r="A338" s="1">
        <v>1993</v>
      </c>
      <c r="B338" s="1" t="s">
        <v>2053</v>
      </c>
      <c r="C338" s="1" t="s">
        <v>2053</v>
      </c>
      <c r="D338" s="1">
        <v>1</v>
      </c>
    </row>
    <row r="339" spans="1:4">
      <c r="A339" s="1">
        <v>1881</v>
      </c>
      <c r="B339" s="1" t="s">
        <v>1941</v>
      </c>
      <c r="C339" s="1" t="s">
        <v>1941</v>
      </c>
      <c r="D339" s="1">
        <v>1</v>
      </c>
    </row>
    <row r="340" spans="1:4">
      <c r="A340" s="1">
        <v>1979</v>
      </c>
      <c r="B340" s="1" t="s">
        <v>2039</v>
      </c>
      <c r="C340" s="1" t="s">
        <v>2039</v>
      </c>
      <c r="D340" s="1">
        <v>1</v>
      </c>
    </row>
    <row r="341" spans="1:4">
      <c r="A341" s="1">
        <v>1671</v>
      </c>
      <c r="B341" s="1" t="s">
        <v>1731</v>
      </c>
      <c r="C341" s="1" t="s">
        <v>1731</v>
      </c>
      <c r="D341" s="1">
        <v>1</v>
      </c>
    </row>
    <row r="342" spans="1:4">
      <c r="A342" s="1">
        <v>923</v>
      </c>
      <c r="B342" s="1" t="s">
        <v>49</v>
      </c>
      <c r="C342" s="1" t="s">
        <v>49</v>
      </c>
      <c r="D342" s="1">
        <v>1</v>
      </c>
    </row>
    <row r="343" spans="1:4">
      <c r="A343" s="1">
        <v>1055</v>
      </c>
      <c r="B343" s="1" t="s">
        <v>181</v>
      </c>
      <c r="C343" s="1" t="s">
        <v>181</v>
      </c>
      <c r="D343" s="1">
        <v>1</v>
      </c>
    </row>
    <row r="344" spans="1:4">
      <c r="A344" s="1">
        <v>1069</v>
      </c>
      <c r="B344" s="1" t="s">
        <v>195</v>
      </c>
      <c r="C344" s="1" t="s">
        <v>195</v>
      </c>
      <c r="D344" s="1">
        <v>1</v>
      </c>
    </row>
    <row r="345" spans="1:4">
      <c r="A345" s="1">
        <v>911</v>
      </c>
      <c r="B345" s="1" t="s">
        <v>37</v>
      </c>
      <c r="C345" s="1" t="s">
        <v>37</v>
      </c>
      <c r="D345" s="1">
        <v>1</v>
      </c>
    </row>
    <row r="346" spans="1:4">
      <c r="A346" s="1">
        <v>1295</v>
      </c>
      <c r="B346" s="1" t="s">
        <v>433</v>
      </c>
      <c r="C346" s="1" t="s">
        <v>433</v>
      </c>
      <c r="D346" s="1">
        <v>1</v>
      </c>
    </row>
    <row r="347" spans="1:4">
      <c r="A347" s="1">
        <v>1281</v>
      </c>
      <c r="B347" s="1" t="s">
        <v>419</v>
      </c>
      <c r="C347" s="1" t="s">
        <v>419</v>
      </c>
      <c r="D347" s="1">
        <v>1</v>
      </c>
    </row>
    <row r="348" spans="1:4">
      <c r="A348" s="1">
        <v>935</v>
      </c>
      <c r="B348" s="1" t="s">
        <v>61</v>
      </c>
      <c r="C348" s="1" t="s">
        <v>61</v>
      </c>
      <c r="D348" s="1">
        <v>1</v>
      </c>
    </row>
    <row r="349" spans="1:4">
      <c r="A349" s="1">
        <v>947</v>
      </c>
      <c r="B349" s="1" t="s">
        <v>73</v>
      </c>
      <c r="C349" s="1" t="s">
        <v>73</v>
      </c>
      <c r="D349" s="1">
        <v>1</v>
      </c>
    </row>
    <row r="350" spans="1:4">
      <c r="A350" s="1">
        <v>959</v>
      </c>
      <c r="B350" s="1" t="s">
        <v>85</v>
      </c>
      <c r="C350" s="1" t="s">
        <v>85</v>
      </c>
      <c r="D350" s="1">
        <v>1</v>
      </c>
    </row>
    <row r="351" spans="1:4">
      <c r="A351" s="1">
        <v>983</v>
      </c>
      <c r="B351" s="1" t="s">
        <v>109</v>
      </c>
      <c r="C351" s="1" t="s">
        <v>109</v>
      </c>
      <c r="D351" s="1">
        <v>1</v>
      </c>
    </row>
    <row r="352" spans="1:4">
      <c r="A352" s="1">
        <v>995</v>
      </c>
      <c r="B352" s="1" t="s">
        <v>121</v>
      </c>
      <c r="C352" s="1" t="s">
        <v>121</v>
      </c>
      <c r="D352" s="1">
        <v>1</v>
      </c>
    </row>
    <row r="353" spans="1:4">
      <c r="A353" s="1">
        <v>971</v>
      </c>
      <c r="B353" s="1" t="s">
        <v>97</v>
      </c>
      <c r="C353" s="1" t="s">
        <v>97</v>
      </c>
      <c r="D353" s="1">
        <v>1</v>
      </c>
    </row>
    <row r="354" spans="1:4">
      <c r="A354" s="1">
        <v>1007</v>
      </c>
      <c r="B354" s="1" t="s">
        <v>133</v>
      </c>
      <c r="C354" s="1" t="s">
        <v>133</v>
      </c>
      <c r="D354" s="1">
        <v>1</v>
      </c>
    </row>
    <row r="355" spans="1:4">
      <c r="A355" s="1">
        <v>1185</v>
      </c>
      <c r="B355" s="1" t="s">
        <v>323</v>
      </c>
      <c r="C355" s="1" t="s">
        <v>323</v>
      </c>
      <c r="D355" s="1">
        <v>1</v>
      </c>
    </row>
    <row r="356" spans="1:4">
      <c r="A356" s="1">
        <v>1031</v>
      </c>
      <c r="B356" s="1" t="s">
        <v>157</v>
      </c>
      <c r="C356" s="1" t="s">
        <v>157</v>
      </c>
      <c r="D356" s="1">
        <v>1</v>
      </c>
    </row>
    <row r="357" spans="1:4">
      <c r="A357" s="1">
        <v>1019</v>
      </c>
      <c r="B357" s="1" t="s">
        <v>145</v>
      </c>
      <c r="C357" s="1" t="s">
        <v>145</v>
      </c>
      <c r="D357" s="1">
        <v>1</v>
      </c>
    </row>
    <row r="358" spans="1:4">
      <c r="A358" s="1">
        <v>1043</v>
      </c>
      <c r="B358" s="1" t="s">
        <v>169</v>
      </c>
      <c r="C358" s="1" t="s">
        <v>169</v>
      </c>
      <c r="D358" s="1">
        <v>1</v>
      </c>
    </row>
    <row r="359" spans="1:4">
      <c r="A359" s="1">
        <v>1197</v>
      </c>
      <c r="B359" s="1" t="s">
        <v>335</v>
      </c>
      <c r="C359" s="1" t="s">
        <v>335</v>
      </c>
      <c r="D359" s="1">
        <v>1</v>
      </c>
    </row>
    <row r="360" spans="1:4">
      <c r="A360" s="1">
        <v>1269</v>
      </c>
      <c r="B360" s="1" t="s">
        <v>407</v>
      </c>
      <c r="C360" s="1" t="s">
        <v>407</v>
      </c>
      <c r="D360" s="1">
        <v>1</v>
      </c>
    </row>
    <row r="361" spans="1:4">
      <c r="A361" s="1">
        <v>1245</v>
      </c>
      <c r="B361" s="1" t="s">
        <v>383</v>
      </c>
      <c r="C361" s="1" t="s">
        <v>383</v>
      </c>
      <c r="D361" s="1">
        <v>1</v>
      </c>
    </row>
    <row r="362" spans="1:4">
      <c r="A362" s="1">
        <v>1209</v>
      </c>
      <c r="B362" s="1" t="s">
        <v>347</v>
      </c>
      <c r="C362" s="1" t="s">
        <v>347</v>
      </c>
      <c r="D362" s="1">
        <v>1</v>
      </c>
    </row>
    <row r="363" spans="1:4">
      <c r="A363" s="1">
        <v>1221</v>
      </c>
      <c r="B363" s="1" t="s">
        <v>359</v>
      </c>
      <c r="C363" s="1" t="s">
        <v>359</v>
      </c>
      <c r="D363" s="1">
        <v>1</v>
      </c>
    </row>
    <row r="364" spans="1:4">
      <c r="A364" s="1">
        <v>1233</v>
      </c>
      <c r="B364" s="1" t="s">
        <v>371</v>
      </c>
      <c r="C364" s="1" t="s">
        <v>371</v>
      </c>
      <c r="D364" s="1">
        <v>1</v>
      </c>
    </row>
    <row r="365" spans="1:4">
      <c r="A365" s="1">
        <v>1257</v>
      </c>
      <c r="B365" s="1" t="s">
        <v>395</v>
      </c>
      <c r="C365" s="1" t="s">
        <v>395</v>
      </c>
      <c r="D365" s="1">
        <v>1</v>
      </c>
    </row>
    <row r="366" spans="1:4">
      <c r="A366" s="1">
        <v>1173</v>
      </c>
      <c r="B366" s="1" t="s">
        <v>311</v>
      </c>
      <c r="C366" s="1" t="s">
        <v>311</v>
      </c>
      <c r="D366" s="1">
        <v>1</v>
      </c>
    </row>
    <row r="367" spans="1:4">
      <c r="A367" s="1">
        <v>1149</v>
      </c>
      <c r="B367" s="1" t="s">
        <v>287</v>
      </c>
      <c r="C367" s="1" t="s">
        <v>287</v>
      </c>
      <c r="D367" s="1">
        <v>1</v>
      </c>
    </row>
    <row r="368" spans="1:4">
      <c r="A368" s="1">
        <v>1137</v>
      </c>
      <c r="B368" s="1" t="s">
        <v>275</v>
      </c>
      <c r="C368" s="1" t="s">
        <v>275</v>
      </c>
      <c r="D368" s="1">
        <v>1</v>
      </c>
    </row>
    <row r="369" spans="1:4">
      <c r="A369" s="1">
        <v>1161</v>
      </c>
      <c r="B369" s="1" t="s">
        <v>299</v>
      </c>
      <c r="C369" s="1" t="s">
        <v>299</v>
      </c>
      <c r="D369" s="1">
        <v>1</v>
      </c>
    </row>
    <row r="370" spans="1:4">
      <c r="A370" s="1">
        <v>2152</v>
      </c>
      <c r="B370" s="1" t="s">
        <v>15</v>
      </c>
      <c r="C370" s="1" t="s">
        <v>15</v>
      </c>
      <c r="D370" s="1">
        <v>1</v>
      </c>
    </row>
    <row r="371" spans="1:4">
      <c r="A371" s="1">
        <v>2032</v>
      </c>
      <c r="B371" s="1" t="s">
        <v>2092</v>
      </c>
      <c r="C371" s="1" t="s">
        <v>2092</v>
      </c>
      <c r="D371" s="1">
        <v>1</v>
      </c>
    </row>
    <row r="372" spans="1:4">
      <c r="A372" s="1">
        <v>2037</v>
      </c>
      <c r="B372" s="1" t="s">
        <v>2097</v>
      </c>
      <c r="C372" s="1" t="s">
        <v>2097</v>
      </c>
      <c r="D372" s="1">
        <v>1</v>
      </c>
    </row>
    <row r="373" spans="1:4">
      <c r="A373" s="1">
        <v>642</v>
      </c>
      <c r="B373" s="1" t="s">
        <v>1154</v>
      </c>
      <c r="C373" s="1" t="s">
        <v>1154</v>
      </c>
      <c r="D373" s="1">
        <v>1</v>
      </c>
    </row>
    <row r="374" spans="1:4">
      <c r="A374" s="1">
        <v>654</v>
      </c>
      <c r="B374" s="1" t="s">
        <v>1166</v>
      </c>
      <c r="C374" s="1" t="s">
        <v>1166</v>
      </c>
      <c r="D374" s="1">
        <v>1</v>
      </c>
    </row>
    <row r="375" spans="1:4">
      <c r="A375" s="1">
        <v>830</v>
      </c>
      <c r="B375" s="1" t="s">
        <v>1342</v>
      </c>
      <c r="C375" s="1" t="s">
        <v>1342</v>
      </c>
      <c r="D375" s="1">
        <v>1</v>
      </c>
    </row>
    <row r="376" spans="1:4">
      <c r="A376" s="1">
        <v>842</v>
      </c>
      <c r="B376" s="1" t="s">
        <v>1354</v>
      </c>
      <c r="C376" s="1" t="s">
        <v>1354</v>
      </c>
      <c r="D376" s="1">
        <v>1</v>
      </c>
    </row>
    <row r="377" spans="1:4">
      <c r="A377" s="1">
        <v>522</v>
      </c>
      <c r="B377" s="1" t="s">
        <v>1034</v>
      </c>
      <c r="C377" s="1" t="s">
        <v>1034</v>
      </c>
      <c r="D377" s="1">
        <v>1</v>
      </c>
    </row>
    <row r="378" spans="1:4">
      <c r="A378" s="1">
        <v>534</v>
      </c>
      <c r="B378" s="1" t="s">
        <v>1046</v>
      </c>
      <c r="C378" s="1" t="s">
        <v>1046</v>
      </c>
      <c r="D378" s="1">
        <v>1</v>
      </c>
    </row>
    <row r="379" spans="1:4">
      <c r="A379" s="1">
        <v>510</v>
      </c>
      <c r="B379" s="1" t="s">
        <v>1022</v>
      </c>
      <c r="C379" s="1" t="s">
        <v>1022</v>
      </c>
      <c r="D379" s="1">
        <v>1</v>
      </c>
    </row>
    <row r="380" spans="1:4">
      <c r="A380" s="1">
        <v>546</v>
      </c>
      <c r="B380" s="1" t="s">
        <v>1058</v>
      </c>
      <c r="C380" s="1" t="s">
        <v>1058</v>
      </c>
      <c r="D380" s="1">
        <v>1</v>
      </c>
    </row>
    <row r="381" spans="1:4">
      <c r="A381" s="1">
        <v>558</v>
      </c>
      <c r="B381" s="1" t="s">
        <v>1070</v>
      </c>
      <c r="C381" s="1" t="s">
        <v>1070</v>
      </c>
      <c r="D381" s="1">
        <v>1</v>
      </c>
    </row>
    <row r="382" spans="1:4">
      <c r="A382" s="1">
        <v>582</v>
      </c>
      <c r="B382" s="1" t="s">
        <v>1094</v>
      </c>
      <c r="C382" s="1" t="s">
        <v>1094</v>
      </c>
      <c r="D382" s="1">
        <v>1</v>
      </c>
    </row>
    <row r="383" spans="1:4">
      <c r="A383" s="1">
        <v>570</v>
      </c>
      <c r="B383" s="1" t="s">
        <v>1082</v>
      </c>
      <c r="C383" s="1" t="s">
        <v>1082</v>
      </c>
      <c r="D383" s="1">
        <v>1</v>
      </c>
    </row>
    <row r="384" spans="1:4">
      <c r="A384" s="1">
        <v>758</v>
      </c>
      <c r="B384" s="1" t="s">
        <v>1270</v>
      </c>
      <c r="C384" s="1" t="s">
        <v>1270</v>
      </c>
      <c r="D384" s="1">
        <v>1</v>
      </c>
    </row>
    <row r="385" spans="1:4">
      <c r="A385" s="1">
        <v>746</v>
      </c>
      <c r="B385" s="1" t="s">
        <v>1258</v>
      </c>
      <c r="C385" s="1" t="s">
        <v>1258</v>
      </c>
      <c r="D385" s="1">
        <v>1</v>
      </c>
    </row>
    <row r="386" spans="1:4">
      <c r="A386" s="1">
        <v>770</v>
      </c>
      <c r="B386" s="1" t="s">
        <v>1282</v>
      </c>
      <c r="C386" s="1" t="s">
        <v>1282</v>
      </c>
      <c r="D386" s="1">
        <v>1</v>
      </c>
    </row>
    <row r="387" spans="1:4">
      <c r="A387" s="1">
        <v>782</v>
      </c>
      <c r="B387" s="1" t="s">
        <v>1294</v>
      </c>
      <c r="C387" s="1" t="s">
        <v>1294</v>
      </c>
      <c r="D387" s="1">
        <v>1</v>
      </c>
    </row>
    <row r="388" spans="1:4">
      <c r="A388" s="1">
        <v>734</v>
      </c>
      <c r="B388" s="1" t="s">
        <v>1246</v>
      </c>
      <c r="C388" s="1" t="s">
        <v>1246</v>
      </c>
      <c r="D388" s="1">
        <v>1</v>
      </c>
    </row>
    <row r="389" spans="1:4">
      <c r="A389" s="1">
        <v>722</v>
      </c>
      <c r="B389" s="1" t="s">
        <v>1234</v>
      </c>
      <c r="C389" s="1" t="s">
        <v>1234</v>
      </c>
      <c r="D389" s="1">
        <v>1</v>
      </c>
    </row>
    <row r="390" spans="1:4">
      <c r="A390" s="1">
        <v>594</v>
      </c>
      <c r="B390" s="1" t="s">
        <v>1106</v>
      </c>
      <c r="C390" s="1" t="s">
        <v>1106</v>
      </c>
      <c r="D390" s="1">
        <v>1</v>
      </c>
    </row>
    <row r="391" spans="1:4">
      <c r="A391" s="1">
        <v>618</v>
      </c>
      <c r="B391" s="1" t="s">
        <v>1130</v>
      </c>
      <c r="C391" s="1" t="s">
        <v>1130</v>
      </c>
      <c r="D391" s="1">
        <v>1</v>
      </c>
    </row>
    <row r="392" spans="1:4">
      <c r="A392" s="1">
        <v>630</v>
      </c>
      <c r="B392" s="1" t="s">
        <v>1142</v>
      </c>
      <c r="C392" s="1" t="s">
        <v>1142</v>
      </c>
      <c r="D392" s="1">
        <v>1</v>
      </c>
    </row>
    <row r="393" spans="1:4">
      <c r="A393" s="1">
        <v>606</v>
      </c>
      <c r="B393" s="1" t="s">
        <v>1118</v>
      </c>
      <c r="C393" s="1" t="s">
        <v>1118</v>
      </c>
      <c r="D393" s="1">
        <v>1</v>
      </c>
    </row>
    <row r="394" spans="1:4">
      <c r="A394" s="1">
        <v>818</v>
      </c>
      <c r="B394" s="1" t="s">
        <v>1330</v>
      </c>
      <c r="C394" s="1" t="s">
        <v>1330</v>
      </c>
      <c r="D394" s="1">
        <v>1</v>
      </c>
    </row>
    <row r="395" spans="1:4">
      <c r="A395" s="1">
        <v>794</v>
      </c>
      <c r="B395" s="1" t="s">
        <v>1306</v>
      </c>
      <c r="C395" s="1" t="s">
        <v>1306</v>
      </c>
      <c r="D395" s="1">
        <v>1</v>
      </c>
    </row>
    <row r="396" spans="1:4">
      <c r="A396" s="1">
        <v>806</v>
      </c>
      <c r="B396" s="1" t="s">
        <v>1318</v>
      </c>
      <c r="C396" s="1" t="s">
        <v>1318</v>
      </c>
      <c r="D396" s="1">
        <v>1</v>
      </c>
    </row>
    <row r="397" spans="1:4">
      <c r="A397" s="1">
        <v>498</v>
      </c>
      <c r="B397" s="1" t="s">
        <v>1010</v>
      </c>
      <c r="C397" s="1" t="s">
        <v>1010</v>
      </c>
      <c r="D397" s="1">
        <v>1</v>
      </c>
    </row>
    <row r="398" spans="1:4">
      <c r="A398" s="1">
        <v>486</v>
      </c>
      <c r="B398" s="1" t="s">
        <v>998</v>
      </c>
      <c r="C398" s="1" t="s">
        <v>998</v>
      </c>
      <c r="D398" s="1">
        <v>1</v>
      </c>
    </row>
    <row r="399" spans="1:4">
      <c r="A399" s="1">
        <v>474</v>
      </c>
      <c r="B399" s="1" t="s">
        <v>986</v>
      </c>
      <c r="C399" s="1" t="s">
        <v>986</v>
      </c>
      <c r="D399" s="1">
        <v>1</v>
      </c>
    </row>
    <row r="400" spans="1:4">
      <c r="A400" s="1">
        <v>462</v>
      </c>
      <c r="B400" s="1" t="s">
        <v>974</v>
      </c>
      <c r="C400" s="1" t="s">
        <v>974</v>
      </c>
      <c r="D400" s="1">
        <v>1</v>
      </c>
    </row>
    <row r="401" spans="1:4">
      <c r="A401" s="1">
        <v>450</v>
      </c>
      <c r="B401" s="1" t="s">
        <v>962</v>
      </c>
      <c r="C401" s="1" t="s">
        <v>962</v>
      </c>
      <c r="D401" s="1">
        <v>1</v>
      </c>
    </row>
    <row r="402" spans="1:4">
      <c r="A402" s="1">
        <v>438</v>
      </c>
      <c r="B402" s="1" t="s">
        <v>950</v>
      </c>
      <c r="C402" s="1" t="s">
        <v>950</v>
      </c>
      <c r="D402" s="1">
        <v>1</v>
      </c>
    </row>
    <row r="403" spans="1:4">
      <c r="A403" s="1">
        <v>426</v>
      </c>
      <c r="B403" s="1" t="s">
        <v>938</v>
      </c>
      <c r="C403" s="1" t="s">
        <v>938</v>
      </c>
      <c r="D403" s="1">
        <v>1</v>
      </c>
    </row>
    <row r="404" spans="1:4">
      <c r="A404" s="1">
        <v>414</v>
      </c>
      <c r="B404" s="1" t="s">
        <v>926</v>
      </c>
      <c r="C404" s="1" t="s">
        <v>926</v>
      </c>
      <c r="D404" s="1">
        <v>1</v>
      </c>
    </row>
    <row r="405" spans="1:4">
      <c r="A405" s="1">
        <v>402</v>
      </c>
      <c r="B405" s="1" t="s">
        <v>914</v>
      </c>
      <c r="C405" s="1" t="s">
        <v>914</v>
      </c>
      <c r="D405" s="1">
        <v>1</v>
      </c>
    </row>
    <row r="406" spans="1:4">
      <c r="A406" s="1">
        <v>390</v>
      </c>
      <c r="B406" s="1" t="s">
        <v>902</v>
      </c>
      <c r="C406" s="1" t="s">
        <v>902</v>
      </c>
      <c r="D406" s="1">
        <v>1</v>
      </c>
    </row>
    <row r="407" spans="1:4">
      <c r="A407" s="1">
        <v>378</v>
      </c>
      <c r="B407" s="1" t="s">
        <v>890</v>
      </c>
      <c r="C407" s="1" t="s">
        <v>890</v>
      </c>
      <c r="D407" s="1">
        <v>1</v>
      </c>
    </row>
    <row r="408" spans="1:4">
      <c r="A408" s="1">
        <v>366</v>
      </c>
      <c r="B408" s="1" t="s">
        <v>878</v>
      </c>
      <c r="C408" s="1" t="s">
        <v>878</v>
      </c>
      <c r="D408" s="1">
        <v>1</v>
      </c>
    </row>
    <row r="409" spans="1:4">
      <c r="A409" s="1">
        <v>354</v>
      </c>
      <c r="B409" s="1" t="s">
        <v>866</v>
      </c>
      <c r="C409" s="1" t="s">
        <v>866</v>
      </c>
      <c r="D409" s="1">
        <v>1</v>
      </c>
    </row>
    <row r="410" spans="1:4">
      <c r="A410" s="1">
        <v>342</v>
      </c>
      <c r="B410" s="1" t="s">
        <v>854</v>
      </c>
      <c r="C410" s="1" t="s">
        <v>854</v>
      </c>
      <c r="D410" s="1">
        <v>1</v>
      </c>
    </row>
    <row r="411" spans="1:4">
      <c r="A411" s="1">
        <v>330</v>
      </c>
      <c r="B411" s="1" t="s">
        <v>842</v>
      </c>
      <c r="C411" s="1" t="s">
        <v>842</v>
      </c>
      <c r="D411" s="1">
        <v>1</v>
      </c>
    </row>
    <row r="412" spans="1:4">
      <c r="A412" s="1">
        <v>318</v>
      </c>
      <c r="B412" s="1" t="s">
        <v>830</v>
      </c>
      <c r="C412" s="1" t="s">
        <v>830</v>
      </c>
      <c r="D412" s="1">
        <v>1</v>
      </c>
    </row>
    <row r="413" spans="1:4">
      <c r="A413" s="1">
        <v>306</v>
      </c>
      <c r="B413" s="1" t="s">
        <v>818</v>
      </c>
      <c r="C413" s="1" t="s">
        <v>818</v>
      </c>
      <c r="D413" s="1">
        <v>1</v>
      </c>
    </row>
    <row r="414" spans="1:4">
      <c r="A414" s="1">
        <v>294</v>
      </c>
      <c r="B414" s="1" t="s">
        <v>806</v>
      </c>
      <c r="C414" s="1" t="s">
        <v>806</v>
      </c>
      <c r="D414" s="1">
        <v>1</v>
      </c>
    </row>
    <row r="415" spans="1:4">
      <c r="A415" s="1">
        <v>126</v>
      </c>
      <c r="B415" s="1" t="s">
        <v>638</v>
      </c>
      <c r="C415" s="1" t="s">
        <v>638</v>
      </c>
      <c r="D415" s="1">
        <v>1</v>
      </c>
    </row>
    <row r="416" spans="1:4">
      <c r="A416" s="1">
        <v>140</v>
      </c>
      <c r="B416" s="1" t="s">
        <v>652</v>
      </c>
      <c r="C416" s="1" t="s">
        <v>652</v>
      </c>
      <c r="D416" s="1">
        <v>1</v>
      </c>
    </row>
    <row r="417" spans="1:4">
      <c r="A417" s="1">
        <v>154</v>
      </c>
      <c r="B417" s="1" t="s">
        <v>666</v>
      </c>
      <c r="C417" s="1" t="s">
        <v>666</v>
      </c>
      <c r="D417" s="1">
        <v>1</v>
      </c>
    </row>
    <row r="418" spans="1:4">
      <c r="A418" s="1">
        <v>84</v>
      </c>
      <c r="B418" s="1" t="s">
        <v>596</v>
      </c>
      <c r="C418" s="1" t="s">
        <v>596</v>
      </c>
      <c r="D418" s="1">
        <v>1</v>
      </c>
    </row>
    <row r="419" spans="1:4">
      <c r="A419" s="1">
        <v>168</v>
      </c>
      <c r="B419" s="1" t="s">
        <v>680</v>
      </c>
      <c r="C419" s="1" t="s">
        <v>680</v>
      </c>
      <c r="D419" s="1">
        <v>1</v>
      </c>
    </row>
    <row r="420" spans="1:4">
      <c r="A420" s="1">
        <v>70</v>
      </c>
      <c r="B420" s="1" t="s">
        <v>582</v>
      </c>
      <c r="C420" s="1" t="s">
        <v>582</v>
      </c>
      <c r="D420" s="1">
        <v>1</v>
      </c>
    </row>
    <row r="421" spans="1:4">
      <c r="A421" s="1">
        <v>98</v>
      </c>
      <c r="B421" s="1" t="s">
        <v>610</v>
      </c>
      <c r="C421" s="1" t="s">
        <v>610</v>
      </c>
      <c r="D421" s="1">
        <v>1</v>
      </c>
    </row>
    <row r="422" spans="1:4">
      <c r="A422" s="1">
        <v>112</v>
      </c>
      <c r="B422" s="1" t="s">
        <v>624</v>
      </c>
      <c r="C422" s="1" t="s">
        <v>624</v>
      </c>
      <c r="D422" s="1">
        <v>1</v>
      </c>
    </row>
    <row r="423" spans="1:4">
      <c r="A423" s="1">
        <v>238</v>
      </c>
      <c r="B423" s="1" t="s">
        <v>750</v>
      </c>
      <c r="C423" s="1" t="s">
        <v>750</v>
      </c>
      <c r="D423" s="1">
        <v>1</v>
      </c>
    </row>
    <row r="424" spans="1:4">
      <c r="A424" s="1">
        <v>252</v>
      </c>
      <c r="B424" s="1" t="s">
        <v>764</v>
      </c>
      <c r="C424" s="1" t="s">
        <v>764</v>
      </c>
      <c r="D424" s="1">
        <v>1</v>
      </c>
    </row>
    <row r="425" spans="1:4">
      <c r="A425" s="1">
        <v>266</v>
      </c>
      <c r="B425" s="1" t="s">
        <v>778</v>
      </c>
      <c r="C425" s="1" t="s">
        <v>778</v>
      </c>
      <c r="D425" s="1">
        <v>1</v>
      </c>
    </row>
    <row r="426" spans="1:4">
      <c r="A426" s="1">
        <v>224</v>
      </c>
      <c r="B426" s="1" t="s">
        <v>736</v>
      </c>
      <c r="C426" s="1" t="s">
        <v>736</v>
      </c>
      <c r="D426" s="1">
        <v>1</v>
      </c>
    </row>
    <row r="427" spans="1:4">
      <c r="A427" s="1">
        <v>210</v>
      </c>
      <c r="B427" s="1" t="s">
        <v>722</v>
      </c>
      <c r="C427" s="1" t="s">
        <v>722</v>
      </c>
      <c r="D427" s="1">
        <v>1</v>
      </c>
    </row>
    <row r="428" spans="1:4">
      <c r="A428" s="1">
        <v>196</v>
      </c>
      <c r="B428" s="1" t="s">
        <v>708</v>
      </c>
      <c r="C428" s="1" t="s">
        <v>708</v>
      </c>
      <c r="D428" s="1">
        <v>1</v>
      </c>
    </row>
    <row r="429" spans="1:4">
      <c r="A429" s="1">
        <v>182</v>
      </c>
      <c r="B429" s="1" t="s">
        <v>694</v>
      </c>
      <c r="C429" s="1" t="s">
        <v>694</v>
      </c>
      <c r="D429" s="1">
        <v>1</v>
      </c>
    </row>
    <row r="430" spans="1:4">
      <c r="A430" s="1">
        <v>280</v>
      </c>
      <c r="B430" s="1" t="s">
        <v>792</v>
      </c>
      <c r="C430" s="1" t="s">
        <v>792</v>
      </c>
      <c r="D430" s="1">
        <v>1</v>
      </c>
    </row>
    <row r="431" spans="1:4">
      <c r="A431" s="1">
        <v>680</v>
      </c>
      <c r="B431" s="1" t="s">
        <v>1192</v>
      </c>
      <c r="C431" s="1" t="s">
        <v>1192</v>
      </c>
      <c r="D431" s="1">
        <v>1</v>
      </c>
    </row>
    <row r="432" spans="1:4">
      <c r="A432" s="1">
        <v>666</v>
      </c>
      <c r="B432" s="1" t="s">
        <v>1178</v>
      </c>
      <c r="C432" s="1" t="s">
        <v>1178</v>
      </c>
      <c r="D432" s="1">
        <v>1</v>
      </c>
    </row>
    <row r="433" spans="1:4">
      <c r="A433" s="1">
        <v>868</v>
      </c>
      <c r="B433" s="1" t="s">
        <v>1380</v>
      </c>
      <c r="C433" s="1" t="s">
        <v>1380</v>
      </c>
      <c r="D433" s="1">
        <v>1</v>
      </c>
    </row>
    <row r="434" spans="1:4">
      <c r="A434" s="1">
        <v>708</v>
      </c>
      <c r="B434" s="1" t="s">
        <v>1220</v>
      </c>
      <c r="C434" s="1" t="s">
        <v>1220</v>
      </c>
      <c r="D434" s="1">
        <v>1</v>
      </c>
    </row>
    <row r="435" spans="1:4">
      <c r="A435" s="1">
        <v>694</v>
      </c>
      <c r="B435" s="1" t="s">
        <v>1206</v>
      </c>
      <c r="C435" s="1" t="s">
        <v>1206</v>
      </c>
      <c r="D435" s="1">
        <v>1</v>
      </c>
    </row>
    <row r="436" spans="1:4">
      <c r="A436" s="1">
        <v>854</v>
      </c>
      <c r="B436" s="1" t="s">
        <v>1366</v>
      </c>
      <c r="C436" s="1" t="s">
        <v>1366</v>
      </c>
      <c r="D436" s="1">
        <v>1</v>
      </c>
    </row>
    <row r="437" spans="1:4">
      <c r="A437" s="1">
        <v>896</v>
      </c>
      <c r="B437" s="1" t="s">
        <v>1408</v>
      </c>
      <c r="C437" s="1" t="s">
        <v>1408</v>
      </c>
      <c r="D437" s="1">
        <v>1</v>
      </c>
    </row>
    <row r="438" spans="1:4">
      <c r="A438" s="1">
        <v>882</v>
      </c>
      <c r="B438" s="1" t="s">
        <v>1394</v>
      </c>
      <c r="C438" s="1" t="s">
        <v>1394</v>
      </c>
      <c r="D438" s="1">
        <v>1</v>
      </c>
    </row>
    <row r="439" spans="1:4">
      <c r="A439" s="1">
        <v>1080</v>
      </c>
      <c r="B439" s="1" t="s">
        <v>206</v>
      </c>
      <c r="C439" s="1" t="s">
        <v>206</v>
      </c>
      <c r="D439" s="1">
        <v>1</v>
      </c>
    </row>
    <row r="440" spans="1:4">
      <c r="A440" s="1">
        <v>1586</v>
      </c>
      <c r="B440" s="1" t="s">
        <v>1646</v>
      </c>
      <c r="C440" s="1" t="s">
        <v>1646</v>
      </c>
      <c r="D440" s="1">
        <v>1</v>
      </c>
    </row>
    <row r="441" spans="1:4">
      <c r="A441" s="1">
        <v>1362</v>
      </c>
      <c r="B441" s="1" t="s">
        <v>1422</v>
      </c>
      <c r="C441" s="1" t="s">
        <v>1422</v>
      </c>
      <c r="D441" s="1">
        <v>1</v>
      </c>
    </row>
    <row r="442" spans="1:4">
      <c r="A442" s="1">
        <v>1376</v>
      </c>
      <c r="B442" s="1" t="s">
        <v>1436</v>
      </c>
      <c r="C442" s="1" t="s">
        <v>1436</v>
      </c>
      <c r="D442" s="1">
        <v>1</v>
      </c>
    </row>
    <row r="443" spans="1:4">
      <c r="A443" s="1">
        <v>1474</v>
      </c>
      <c r="B443" s="1" t="s">
        <v>1534</v>
      </c>
      <c r="C443" s="1" t="s">
        <v>1534</v>
      </c>
      <c r="D443" s="1">
        <v>1</v>
      </c>
    </row>
    <row r="444" spans="1:4">
      <c r="A444" s="1">
        <v>1488</v>
      </c>
      <c r="B444" s="1" t="s">
        <v>1548</v>
      </c>
      <c r="C444" s="1" t="s">
        <v>1548</v>
      </c>
      <c r="D444" s="1">
        <v>1</v>
      </c>
    </row>
    <row r="445" spans="1:4">
      <c r="A445" s="1">
        <v>1600</v>
      </c>
      <c r="B445" s="1" t="s">
        <v>1660</v>
      </c>
      <c r="C445" s="1" t="s">
        <v>1660</v>
      </c>
      <c r="D445" s="1">
        <v>1</v>
      </c>
    </row>
    <row r="446" spans="1:4">
      <c r="A446" s="1">
        <v>1698</v>
      </c>
      <c r="B446" s="1" t="s">
        <v>1758</v>
      </c>
      <c r="C446" s="1" t="s">
        <v>1758</v>
      </c>
      <c r="D446" s="1">
        <v>1</v>
      </c>
    </row>
    <row r="447" spans="1:4">
      <c r="A447" s="1">
        <v>1712</v>
      </c>
      <c r="B447" s="1" t="s">
        <v>1772</v>
      </c>
      <c r="C447" s="1" t="s">
        <v>1772</v>
      </c>
      <c r="D447" s="1">
        <v>1</v>
      </c>
    </row>
    <row r="448" spans="1:4">
      <c r="A448" s="1">
        <v>1810</v>
      </c>
      <c r="B448" s="1" t="s">
        <v>1870</v>
      </c>
      <c r="C448" s="1" t="s">
        <v>1870</v>
      </c>
      <c r="D448" s="1">
        <v>1</v>
      </c>
    </row>
    <row r="449" spans="1:4">
      <c r="A449" s="1">
        <v>1824</v>
      </c>
      <c r="B449" s="1" t="s">
        <v>1884</v>
      </c>
      <c r="C449" s="1" t="s">
        <v>1884</v>
      </c>
      <c r="D449" s="1">
        <v>1</v>
      </c>
    </row>
    <row r="450" spans="1:4">
      <c r="A450" s="1">
        <v>1922</v>
      </c>
      <c r="B450" s="1" t="s">
        <v>1982</v>
      </c>
      <c r="C450" s="1" t="s">
        <v>1982</v>
      </c>
      <c r="D450" s="1">
        <v>1</v>
      </c>
    </row>
    <row r="451" spans="1:4">
      <c r="A451" s="1">
        <v>1936</v>
      </c>
      <c r="B451" s="1" t="s">
        <v>1996</v>
      </c>
      <c r="C451" s="1" t="s">
        <v>1996</v>
      </c>
      <c r="D451" s="1">
        <v>1</v>
      </c>
    </row>
    <row r="452" spans="1:4">
      <c r="A452" s="1">
        <v>1094</v>
      </c>
      <c r="B452" s="1" t="s">
        <v>220</v>
      </c>
      <c r="C452" s="1" t="s">
        <v>220</v>
      </c>
      <c r="D452" s="1">
        <v>1</v>
      </c>
    </row>
    <row r="453" spans="1:4">
      <c r="A453" s="1">
        <v>1108</v>
      </c>
      <c r="B453" s="1" t="s">
        <v>234</v>
      </c>
      <c r="C453" s="1" t="s">
        <v>234</v>
      </c>
      <c r="D453" s="1">
        <v>1</v>
      </c>
    </row>
    <row r="454" spans="1:4">
      <c r="A454" s="1">
        <v>1614</v>
      </c>
      <c r="B454" s="1" t="s">
        <v>1674</v>
      </c>
      <c r="C454" s="1" t="s">
        <v>1674</v>
      </c>
      <c r="D454" s="1">
        <v>1</v>
      </c>
    </row>
    <row r="455" spans="1:4">
      <c r="A455" s="1">
        <v>1390</v>
      </c>
      <c r="B455" s="1" t="s">
        <v>1450</v>
      </c>
      <c r="C455" s="1" t="s">
        <v>1450</v>
      </c>
      <c r="D455" s="1">
        <v>1</v>
      </c>
    </row>
    <row r="456" spans="1:4">
      <c r="A456" s="1">
        <v>1404</v>
      </c>
      <c r="B456" s="1" t="s">
        <v>1464</v>
      </c>
      <c r="C456" s="1" t="s">
        <v>1464</v>
      </c>
      <c r="D456" s="1">
        <v>1</v>
      </c>
    </row>
    <row r="457" spans="1:4">
      <c r="A457" s="1">
        <v>1502</v>
      </c>
      <c r="B457" s="1" t="s">
        <v>1562</v>
      </c>
      <c r="C457" s="1" t="s">
        <v>1562</v>
      </c>
      <c r="D457" s="1">
        <v>1</v>
      </c>
    </row>
    <row r="458" spans="1:4">
      <c r="A458" s="1">
        <v>1516</v>
      </c>
      <c r="B458" s="1" t="s">
        <v>1576</v>
      </c>
      <c r="C458" s="1" t="s">
        <v>1576</v>
      </c>
      <c r="D458" s="1">
        <v>1</v>
      </c>
    </row>
    <row r="459" spans="1:4">
      <c r="A459" s="1">
        <v>1628</v>
      </c>
      <c r="B459" s="1" t="s">
        <v>1688</v>
      </c>
      <c r="C459" s="1" t="s">
        <v>1688</v>
      </c>
      <c r="D459" s="1">
        <v>1</v>
      </c>
    </row>
    <row r="460" spans="1:4">
      <c r="A460" s="1">
        <v>1726</v>
      </c>
      <c r="B460" s="1" t="s">
        <v>1786</v>
      </c>
      <c r="C460" s="1" t="s">
        <v>1786</v>
      </c>
      <c r="D460" s="1">
        <v>1</v>
      </c>
    </row>
    <row r="461" spans="1:4">
      <c r="A461" s="1">
        <v>1740</v>
      </c>
      <c r="B461" s="1" t="s">
        <v>1800</v>
      </c>
      <c r="C461" s="1" t="s">
        <v>1800</v>
      </c>
      <c r="D461" s="1">
        <v>1</v>
      </c>
    </row>
    <row r="462" spans="1:4">
      <c r="A462" s="1">
        <v>1838</v>
      </c>
      <c r="B462" s="1" t="s">
        <v>1898</v>
      </c>
      <c r="C462" s="1" t="s">
        <v>1898</v>
      </c>
      <c r="D462" s="1">
        <v>1</v>
      </c>
    </row>
    <row r="463" spans="1:4">
      <c r="A463" s="1">
        <v>1852</v>
      </c>
      <c r="B463" s="1" t="s">
        <v>1912</v>
      </c>
      <c r="C463" s="1" t="s">
        <v>1912</v>
      </c>
      <c r="D463" s="1">
        <v>1</v>
      </c>
    </row>
    <row r="464" spans="1:4">
      <c r="A464" s="1">
        <v>1950</v>
      </c>
      <c r="B464" s="1" t="s">
        <v>2010</v>
      </c>
      <c r="C464" s="1" t="s">
        <v>2010</v>
      </c>
      <c r="D464" s="1">
        <v>1</v>
      </c>
    </row>
    <row r="465" spans="1:4">
      <c r="A465" s="1">
        <v>1964</v>
      </c>
      <c r="B465" s="1" t="s">
        <v>2024</v>
      </c>
      <c r="C465" s="1" t="s">
        <v>2024</v>
      </c>
      <c r="D465" s="1">
        <v>1</v>
      </c>
    </row>
    <row r="466" spans="1:4">
      <c r="A466" s="1">
        <v>1768</v>
      </c>
      <c r="B466" s="1" t="s">
        <v>1828</v>
      </c>
      <c r="C466" s="1" t="s">
        <v>1828</v>
      </c>
      <c r="D466" s="1">
        <v>1</v>
      </c>
    </row>
    <row r="467" spans="1:4">
      <c r="A467" s="1">
        <v>1122</v>
      </c>
      <c r="B467" s="1" t="s">
        <v>248</v>
      </c>
      <c r="C467" s="1" t="s">
        <v>248</v>
      </c>
      <c r="D467" s="1">
        <v>1</v>
      </c>
    </row>
    <row r="468" spans="1:4">
      <c r="A468" s="1">
        <v>1334</v>
      </c>
      <c r="B468" s="1" t="s">
        <v>472</v>
      </c>
      <c r="C468" s="1" t="s">
        <v>472</v>
      </c>
      <c r="D468" s="1">
        <v>1</v>
      </c>
    </row>
    <row r="469" spans="1:4">
      <c r="A469" s="1">
        <v>1348</v>
      </c>
      <c r="B469" s="1" t="s">
        <v>486</v>
      </c>
      <c r="C469" s="1" t="s">
        <v>486</v>
      </c>
      <c r="D469" s="1">
        <v>1</v>
      </c>
    </row>
    <row r="470" spans="1:4">
      <c r="A470" s="1">
        <v>1446</v>
      </c>
      <c r="B470" s="1" t="s">
        <v>1506</v>
      </c>
      <c r="C470" s="1" t="s">
        <v>1506</v>
      </c>
      <c r="D470" s="1">
        <v>1</v>
      </c>
    </row>
    <row r="471" spans="1:4">
      <c r="A471" s="1">
        <v>1460</v>
      </c>
      <c r="B471" s="1" t="s">
        <v>1520</v>
      </c>
      <c r="C471" s="1" t="s">
        <v>1520</v>
      </c>
      <c r="D471" s="1">
        <v>1</v>
      </c>
    </row>
    <row r="472" spans="1:4">
      <c r="A472" s="1">
        <v>1558</v>
      </c>
      <c r="B472" s="1" t="s">
        <v>1618</v>
      </c>
      <c r="C472" s="1" t="s">
        <v>1618</v>
      </c>
      <c r="D472" s="1">
        <v>1</v>
      </c>
    </row>
    <row r="473" spans="1:4">
      <c r="A473" s="1">
        <v>1572</v>
      </c>
      <c r="B473" s="1" t="s">
        <v>1632</v>
      </c>
      <c r="C473" s="1" t="s">
        <v>1632</v>
      </c>
      <c r="D473" s="1">
        <v>1</v>
      </c>
    </row>
    <row r="474" spans="1:4">
      <c r="A474" s="1">
        <v>1684</v>
      </c>
      <c r="B474" s="1" t="s">
        <v>1744</v>
      </c>
      <c r="C474" s="1" t="s">
        <v>1744</v>
      </c>
      <c r="D474" s="1">
        <v>1</v>
      </c>
    </row>
    <row r="475" spans="1:4">
      <c r="A475" s="1">
        <v>1782</v>
      </c>
      <c r="B475" s="1" t="s">
        <v>1842</v>
      </c>
      <c r="C475" s="1" t="s">
        <v>1842</v>
      </c>
      <c r="D475" s="1">
        <v>1</v>
      </c>
    </row>
    <row r="476" spans="1:4">
      <c r="A476" s="1">
        <v>1796</v>
      </c>
      <c r="B476" s="1" t="s">
        <v>1856</v>
      </c>
      <c r="C476" s="1" t="s">
        <v>1856</v>
      </c>
      <c r="D476" s="1">
        <v>1</v>
      </c>
    </row>
    <row r="477" spans="1:4">
      <c r="A477" s="1">
        <v>1894</v>
      </c>
      <c r="B477" s="1" t="s">
        <v>1954</v>
      </c>
      <c r="C477" s="1" t="s">
        <v>1954</v>
      </c>
      <c r="D477" s="1">
        <v>1</v>
      </c>
    </row>
    <row r="478" spans="1:4">
      <c r="A478" s="1">
        <v>1908</v>
      </c>
      <c r="B478" s="1" t="s">
        <v>1968</v>
      </c>
      <c r="C478" s="1" t="s">
        <v>1968</v>
      </c>
      <c r="D478" s="1">
        <v>1</v>
      </c>
    </row>
    <row r="479" spans="1:4">
      <c r="A479" s="1">
        <v>2006</v>
      </c>
      <c r="B479" s="1" t="s">
        <v>2066</v>
      </c>
      <c r="C479" s="1" t="s">
        <v>2066</v>
      </c>
      <c r="D479" s="1">
        <v>1</v>
      </c>
    </row>
    <row r="480" spans="1:4">
      <c r="A480" s="1">
        <v>2020</v>
      </c>
      <c r="B480" s="1" t="s">
        <v>2080</v>
      </c>
      <c r="C480" s="1" t="s">
        <v>2080</v>
      </c>
      <c r="D480" s="1">
        <v>1</v>
      </c>
    </row>
    <row r="481" spans="1:4">
      <c r="A481" s="1">
        <v>1306</v>
      </c>
      <c r="B481" s="1" t="s">
        <v>444</v>
      </c>
      <c r="C481" s="1" t="s">
        <v>444</v>
      </c>
      <c r="D481" s="1">
        <v>1</v>
      </c>
    </row>
    <row r="482" spans="1:4">
      <c r="A482" s="1">
        <v>1320</v>
      </c>
      <c r="B482" s="1" t="s">
        <v>458</v>
      </c>
      <c r="C482" s="1" t="s">
        <v>458</v>
      </c>
      <c r="D482" s="1">
        <v>1</v>
      </c>
    </row>
    <row r="483" spans="1:4">
      <c r="A483" s="1">
        <v>1418</v>
      </c>
      <c r="B483" s="1" t="s">
        <v>1478</v>
      </c>
      <c r="C483" s="1" t="s">
        <v>1478</v>
      </c>
      <c r="D483" s="1">
        <v>1</v>
      </c>
    </row>
    <row r="484" spans="1:4">
      <c r="A484" s="1">
        <v>1432</v>
      </c>
      <c r="B484" s="1" t="s">
        <v>1492</v>
      </c>
      <c r="C484" s="1" t="s">
        <v>1492</v>
      </c>
      <c r="D484" s="1">
        <v>1</v>
      </c>
    </row>
    <row r="485" spans="1:4">
      <c r="A485" s="1">
        <v>1530</v>
      </c>
      <c r="B485" s="1" t="s">
        <v>1590</v>
      </c>
      <c r="C485" s="1" t="s">
        <v>1590</v>
      </c>
      <c r="D485" s="1">
        <v>1</v>
      </c>
    </row>
    <row r="486" spans="1:4">
      <c r="A486" s="1">
        <v>1544</v>
      </c>
      <c r="B486" s="1" t="s">
        <v>1604</v>
      </c>
      <c r="C486" s="1" t="s">
        <v>1604</v>
      </c>
      <c r="D486" s="1">
        <v>1</v>
      </c>
    </row>
    <row r="487" spans="1:4">
      <c r="A487" s="1">
        <v>1642</v>
      </c>
      <c r="B487" s="1" t="s">
        <v>1702</v>
      </c>
      <c r="C487" s="1" t="s">
        <v>1702</v>
      </c>
      <c r="D487" s="1">
        <v>1</v>
      </c>
    </row>
    <row r="488" spans="1:4">
      <c r="A488" s="1">
        <v>1866</v>
      </c>
      <c r="B488" s="1" t="s">
        <v>1926</v>
      </c>
      <c r="C488" s="1" t="s">
        <v>1926</v>
      </c>
      <c r="D488" s="1">
        <v>1</v>
      </c>
    </row>
    <row r="489" spans="1:4">
      <c r="A489" s="1">
        <v>1656</v>
      </c>
      <c r="B489" s="1" t="s">
        <v>1716</v>
      </c>
      <c r="C489" s="1" t="s">
        <v>1716</v>
      </c>
      <c r="D489" s="1">
        <v>1</v>
      </c>
    </row>
    <row r="490" spans="1:4">
      <c r="A490" s="1">
        <v>1754</v>
      </c>
      <c r="B490" s="1" t="s">
        <v>1814</v>
      </c>
      <c r="C490" s="1" t="s">
        <v>1814</v>
      </c>
      <c r="D490" s="1">
        <v>1</v>
      </c>
    </row>
    <row r="491" spans="1:4">
      <c r="A491" s="1">
        <v>1992</v>
      </c>
      <c r="B491" s="1" t="s">
        <v>2052</v>
      </c>
      <c r="C491" s="1" t="s">
        <v>2052</v>
      </c>
      <c r="D491" s="1">
        <v>1</v>
      </c>
    </row>
    <row r="492" spans="1:4">
      <c r="A492" s="1">
        <v>1880</v>
      </c>
      <c r="B492" s="1" t="s">
        <v>1940</v>
      </c>
      <c r="C492" s="1" t="s">
        <v>1940</v>
      </c>
      <c r="D492" s="1">
        <v>1</v>
      </c>
    </row>
    <row r="493" spans="1:4">
      <c r="A493" s="1">
        <v>1978</v>
      </c>
      <c r="B493" s="1" t="s">
        <v>2038</v>
      </c>
      <c r="C493" s="1" t="s">
        <v>2038</v>
      </c>
      <c r="D493" s="1">
        <v>1</v>
      </c>
    </row>
    <row r="494" spans="1:4">
      <c r="A494" s="1">
        <v>1670</v>
      </c>
      <c r="B494" s="1" t="s">
        <v>1730</v>
      </c>
      <c r="C494" s="1" t="s">
        <v>1730</v>
      </c>
      <c r="D494" s="1">
        <v>1</v>
      </c>
    </row>
    <row r="495" spans="1:4">
      <c r="A495" s="1">
        <v>922</v>
      </c>
      <c r="B495" s="1" t="s">
        <v>48</v>
      </c>
      <c r="C495" s="1" t="s">
        <v>48</v>
      </c>
      <c r="D495" s="1">
        <v>1</v>
      </c>
    </row>
    <row r="496" spans="1:4">
      <c r="A496" s="1">
        <v>1054</v>
      </c>
      <c r="B496" s="1" t="s">
        <v>180</v>
      </c>
      <c r="C496" s="1" t="s">
        <v>180</v>
      </c>
      <c r="D496" s="1">
        <v>1</v>
      </c>
    </row>
    <row r="497" spans="1:4">
      <c r="A497" s="1">
        <v>1068</v>
      </c>
      <c r="B497" s="1" t="s">
        <v>194</v>
      </c>
      <c r="C497" s="1" t="s">
        <v>194</v>
      </c>
      <c r="D497" s="1">
        <v>1</v>
      </c>
    </row>
    <row r="498" spans="1:4">
      <c r="A498" s="1">
        <v>910</v>
      </c>
      <c r="B498" s="1" t="s">
        <v>36</v>
      </c>
      <c r="C498" s="1" t="s">
        <v>36</v>
      </c>
      <c r="D498" s="1">
        <v>1</v>
      </c>
    </row>
    <row r="499" spans="1:4">
      <c r="A499" s="1">
        <v>1294</v>
      </c>
      <c r="B499" s="1" t="s">
        <v>432</v>
      </c>
      <c r="C499" s="1" t="s">
        <v>432</v>
      </c>
      <c r="D499" s="1">
        <v>1</v>
      </c>
    </row>
    <row r="500" spans="1:4">
      <c r="A500" s="1">
        <v>1280</v>
      </c>
      <c r="B500" s="1" t="s">
        <v>418</v>
      </c>
      <c r="C500" s="1" t="s">
        <v>418</v>
      </c>
      <c r="D500" s="1">
        <v>1</v>
      </c>
    </row>
    <row r="501" spans="1:4">
      <c r="A501" s="1">
        <v>934</v>
      </c>
      <c r="B501" s="1" t="s">
        <v>60</v>
      </c>
      <c r="C501" s="1" t="s">
        <v>60</v>
      </c>
      <c r="D501" s="1">
        <v>1</v>
      </c>
    </row>
    <row r="502" spans="1:4">
      <c r="A502" s="1">
        <v>946</v>
      </c>
      <c r="B502" s="1" t="s">
        <v>72</v>
      </c>
      <c r="C502" s="1" t="s">
        <v>72</v>
      </c>
      <c r="D502" s="1">
        <v>1</v>
      </c>
    </row>
    <row r="503" spans="1:4">
      <c r="A503" s="1">
        <v>958</v>
      </c>
      <c r="B503" s="1" t="s">
        <v>84</v>
      </c>
      <c r="C503" s="1" t="s">
        <v>84</v>
      </c>
      <c r="D503" s="1">
        <v>1</v>
      </c>
    </row>
    <row r="504" spans="1:4">
      <c r="A504" s="1">
        <v>982</v>
      </c>
      <c r="B504" s="1" t="s">
        <v>108</v>
      </c>
      <c r="C504" s="1" t="s">
        <v>108</v>
      </c>
      <c r="D504" s="1">
        <v>1</v>
      </c>
    </row>
    <row r="505" spans="1:4">
      <c r="A505" s="1">
        <v>994</v>
      </c>
      <c r="B505" s="1" t="s">
        <v>120</v>
      </c>
      <c r="C505" s="1" t="s">
        <v>120</v>
      </c>
      <c r="D505" s="1">
        <v>1</v>
      </c>
    </row>
    <row r="506" spans="1:4">
      <c r="A506" s="1">
        <v>970</v>
      </c>
      <c r="B506" s="1" t="s">
        <v>96</v>
      </c>
      <c r="C506" s="1" t="s">
        <v>96</v>
      </c>
      <c r="D506" s="1">
        <v>1</v>
      </c>
    </row>
    <row r="507" spans="1:4">
      <c r="A507" s="1">
        <v>1006</v>
      </c>
      <c r="B507" s="1" t="s">
        <v>132</v>
      </c>
      <c r="C507" s="1" t="s">
        <v>132</v>
      </c>
      <c r="D507" s="1">
        <v>1</v>
      </c>
    </row>
    <row r="508" spans="1:4">
      <c r="A508" s="1">
        <v>1184</v>
      </c>
      <c r="B508" s="1" t="s">
        <v>322</v>
      </c>
      <c r="C508" s="1" t="s">
        <v>322</v>
      </c>
      <c r="D508" s="1">
        <v>1</v>
      </c>
    </row>
    <row r="509" spans="1:4">
      <c r="A509" s="1">
        <v>1030</v>
      </c>
      <c r="B509" s="1" t="s">
        <v>156</v>
      </c>
      <c r="C509" s="1" t="s">
        <v>156</v>
      </c>
      <c r="D509" s="1">
        <v>1</v>
      </c>
    </row>
    <row r="510" spans="1:4">
      <c r="A510" s="1">
        <v>1018</v>
      </c>
      <c r="B510" s="1" t="s">
        <v>144</v>
      </c>
      <c r="C510" s="1" t="s">
        <v>144</v>
      </c>
      <c r="D510" s="1">
        <v>1</v>
      </c>
    </row>
    <row r="511" spans="1:4">
      <c r="A511" s="1">
        <v>1042</v>
      </c>
      <c r="B511" s="1" t="s">
        <v>168</v>
      </c>
      <c r="C511" s="1" t="s">
        <v>168</v>
      </c>
      <c r="D511" s="1">
        <v>1</v>
      </c>
    </row>
    <row r="512" spans="1:4">
      <c r="A512" s="1">
        <v>1196</v>
      </c>
      <c r="B512" s="1" t="s">
        <v>334</v>
      </c>
      <c r="C512" s="1" t="s">
        <v>334</v>
      </c>
      <c r="D512" s="1">
        <v>1</v>
      </c>
    </row>
    <row r="513" spans="1:4">
      <c r="A513" s="1">
        <v>1268</v>
      </c>
      <c r="B513" s="1" t="s">
        <v>406</v>
      </c>
      <c r="C513" s="1" t="s">
        <v>406</v>
      </c>
      <c r="D513" s="1">
        <v>1</v>
      </c>
    </row>
    <row r="514" spans="1:4">
      <c r="A514" s="1">
        <v>1244</v>
      </c>
      <c r="B514" s="1" t="s">
        <v>382</v>
      </c>
      <c r="C514" s="1" t="s">
        <v>382</v>
      </c>
      <c r="D514" s="1">
        <v>1</v>
      </c>
    </row>
    <row r="515" spans="1:4">
      <c r="A515" s="1">
        <v>1208</v>
      </c>
      <c r="B515" s="1" t="s">
        <v>346</v>
      </c>
      <c r="C515" s="1" t="s">
        <v>346</v>
      </c>
      <c r="D515" s="1">
        <v>1</v>
      </c>
    </row>
    <row r="516" spans="1:4">
      <c r="A516" s="1">
        <v>1220</v>
      </c>
      <c r="B516" s="1" t="s">
        <v>358</v>
      </c>
      <c r="C516" s="1" t="s">
        <v>358</v>
      </c>
      <c r="D516" s="1">
        <v>1</v>
      </c>
    </row>
    <row r="517" spans="1:4">
      <c r="A517" s="1">
        <v>1232</v>
      </c>
      <c r="B517" s="1" t="s">
        <v>370</v>
      </c>
      <c r="C517" s="1" t="s">
        <v>370</v>
      </c>
      <c r="D517" s="1">
        <v>1</v>
      </c>
    </row>
    <row r="518" spans="1:4">
      <c r="A518" s="1">
        <v>1256</v>
      </c>
      <c r="B518" s="1" t="s">
        <v>394</v>
      </c>
      <c r="C518" s="1" t="s">
        <v>394</v>
      </c>
      <c r="D518" s="1">
        <v>1</v>
      </c>
    </row>
    <row r="519" spans="1:4">
      <c r="A519" s="1">
        <v>1172</v>
      </c>
      <c r="B519" s="1" t="s">
        <v>310</v>
      </c>
      <c r="C519" s="1" t="s">
        <v>310</v>
      </c>
      <c r="D519" s="1">
        <v>1</v>
      </c>
    </row>
    <row r="520" spans="1:4">
      <c r="A520" s="1">
        <v>1148</v>
      </c>
      <c r="B520" s="1" t="s">
        <v>286</v>
      </c>
      <c r="C520" s="1" t="s">
        <v>286</v>
      </c>
      <c r="D520" s="1">
        <v>1</v>
      </c>
    </row>
    <row r="521" spans="1:4">
      <c r="A521" s="1">
        <v>1136</v>
      </c>
      <c r="B521" s="1" t="s">
        <v>274</v>
      </c>
      <c r="C521" s="1" t="s">
        <v>274</v>
      </c>
      <c r="D521" s="1">
        <v>1</v>
      </c>
    </row>
    <row r="522" spans="1:4">
      <c r="A522" s="1">
        <v>1160</v>
      </c>
      <c r="B522" s="1" t="s">
        <v>298</v>
      </c>
      <c r="C522" s="1" t="s">
        <v>298</v>
      </c>
      <c r="D522" s="1">
        <v>1</v>
      </c>
    </row>
    <row r="523" spans="1:4">
      <c r="A523" s="1">
        <v>2034</v>
      </c>
      <c r="B523" s="1" t="s">
        <v>2094</v>
      </c>
      <c r="C523" s="1" t="s">
        <v>3013</v>
      </c>
      <c r="D523" s="1">
        <v>1</v>
      </c>
    </row>
    <row r="524" spans="1:4">
      <c r="A524" s="1">
        <v>2039</v>
      </c>
      <c r="B524" s="1" t="s">
        <v>2099</v>
      </c>
      <c r="C524" s="1" t="s">
        <v>3014</v>
      </c>
      <c r="D524" s="1">
        <v>1</v>
      </c>
    </row>
    <row r="525" spans="1:4" hidden="1">
      <c r="A525" s="1">
        <v>644</v>
      </c>
      <c r="B525" s="1" t="s">
        <v>1156</v>
      </c>
      <c r="C525" s="1" t="s">
        <v>1156</v>
      </c>
    </row>
    <row r="526" spans="1:4" hidden="1">
      <c r="A526" s="1">
        <v>656</v>
      </c>
      <c r="B526" s="1" t="s">
        <v>1168</v>
      </c>
      <c r="C526" s="1" t="s">
        <v>1168</v>
      </c>
    </row>
    <row r="527" spans="1:4" hidden="1">
      <c r="A527" s="1">
        <v>832</v>
      </c>
      <c r="B527" s="1" t="s">
        <v>1344</v>
      </c>
      <c r="C527" s="1" t="s">
        <v>1344</v>
      </c>
    </row>
    <row r="528" spans="1:4" hidden="1">
      <c r="A528" s="1">
        <v>844</v>
      </c>
      <c r="B528" s="1" t="s">
        <v>1356</v>
      </c>
      <c r="C528" s="1" t="s">
        <v>1356</v>
      </c>
    </row>
    <row r="529" spans="1:3" hidden="1">
      <c r="A529" s="1">
        <v>524</v>
      </c>
      <c r="B529" s="1" t="s">
        <v>1036</v>
      </c>
      <c r="C529" s="1" t="s">
        <v>1036</v>
      </c>
    </row>
    <row r="530" spans="1:3" hidden="1">
      <c r="A530" s="1">
        <v>536</v>
      </c>
      <c r="B530" s="1" t="s">
        <v>1048</v>
      </c>
      <c r="C530" s="1" t="s">
        <v>1048</v>
      </c>
    </row>
    <row r="531" spans="1:3" hidden="1">
      <c r="A531" s="1">
        <v>512</v>
      </c>
      <c r="B531" s="1" t="s">
        <v>1024</v>
      </c>
      <c r="C531" s="1" t="s">
        <v>1024</v>
      </c>
    </row>
    <row r="532" spans="1:3" hidden="1">
      <c r="A532" s="1">
        <v>548</v>
      </c>
      <c r="B532" s="1" t="s">
        <v>1060</v>
      </c>
      <c r="C532" s="1" t="s">
        <v>1060</v>
      </c>
    </row>
    <row r="533" spans="1:3" hidden="1">
      <c r="A533" s="1">
        <v>560</v>
      </c>
      <c r="B533" s="1" t="s">
        <v>1072</v>
      </c>
      <c r="C533" s="1" t="s">
        <v>1072</v>
      </c>
    </row>
    <row r="534" spans="1:3" hidden="1">
      <c r="A534" s="1">
        <v>584</v>
      </c>
      <c r="B534" s="1" t="s">
        <v>1096</v>
      </c>
      <c r="C534" s="1" t="s">
        <v>1096</v>
      </c>
    </row>
    <row r="535" spans="1:3" hidden="1">
      <c r="A535" s="1">
        <v>572</v>
      </c>
      <c r="B535" s="1" t="s">
        <v>1084</v>
      </c>
      <c r="C535" s="1" t="s">
        <v>1084</v>
      </c>
    </row>
    <row r="536" spans="1:3" hidden="1">
      <c r="A536" s="1">
        <v>760</v>
      </c>
      <c r="B536" s="1" t="s">
        <v>1272</v>
      </c>
      <c r="C536" s="1" t="s">
        <v>1272</v>
      </c>
    </row>
    <row r="537" spans="1:3" hidden="1">
      <c r="A537" s="1">
        <v>748</v>
      </c>
      <c r="B537" s="1" t="s">
        <v>1260</v>
      </c>
      <c r="C537" s="1" t="s">
        <v>1260</v>
      </c>
    </row>
    <row r="538" spans="1:3" hidden="1">
      <c r="A538" s="1">
        <v>772</v>
      </c>
      <c r="B538" s="1" t="s">
        <v>1284</v>
      </c>
      <c r="C538" s="1" t="s">
        <v>1284</v>
      </c>
    </row>
    <row r="539" spans="1:3" hidden="1">
      <c r="A539" s="1">
        <v>784</v>
      </c>
      <c r="B539" s="1" t="s">
        <v>1296</v>
      </c>
      <c r="C539" s="1" t="s">
        <v>1296</v>
      </c>
    </row>
    <row r="540" spans="1:3" hidden="1">
      <c r="A540" s="1">
        <v>736</v>
      </c>
      <c r="B540" s="1" t="s">
        <v>1248</v>
      </c>
      <c r="C540" s="1" t="s">
        <v>1248</v>
      </c>
    </row>
    <row r="541" spans="1:3" hidden="1">
      <c r="A541" s="1">
        <v>724</v>
      </c>
      <c r="B541" s="1" t="s">
        <v>1236</v>
      </c>
      <c r="C541" s="1" t="s">
        <v>1236</v>
      </c>
    </row>
    <row r="542" spans="1:3" hidden="1">
      <c r="A542" s="1">
        <v>596</v>
      </c>
      <c r="B542" s="1" t="s">
        <v>1108</v>
      </c>
      <c r="C542" s="1" t="s">
        <v>1108</v>
      </c>
    </row>
    <row r="543" spans="1:3" hidden="1">
      <c r="A543" s="1">
        <v>620</v>
      </c>
      <c r="B543" s="1" t="s">
        <v>1132</v>
      </c>
      <c r="C543" s="1" t="s">
        <v>1132</v>
      </c>
    </row>
    <row r="544" spans="1:3" hidden="1">
      <c r="A544" s="1">
        <v>632</v>
      </c>
      <c r="B544" s="1" t="s">
        <v>1144</v>
      </c>
      <c r="C544" s="1" t="s">
        <v>1144</v>
      </c>
    </row>
    <row r="545" spans="1:3" hidden="1">
      <c r="A545" s="1">
        <v>608</v>
      </c>
      <c r="B545" s="1" t="s">
        <v>1120</v>
      </c>
      <c r="C545" s="1" t="s">
        <v>1120</v>
      </c>
    </row>
    <row r="546" spans="1:3" hidden="1">
      <c r="A546" s="1">
        <v>820</v>
      </c>
      <c r="B546" s="1" t="s">
        <v>1332</v>
      </c>
      <c r="C546" s="1" t="s">
        <v>1332</v>
      </c>
    </row>
    <row r="547" spans="1:3" hidden="1">
      <c r="A547" s="1">
        <v>796</v>
      </c>
      <c r="B547" s="1" t="s">
        <v>1308</v>
      </c>
      <c r="C547" s="1" t="s">
        <v>1308</v>
      </c>
    </row>
    <row r="548" spans="1:3" hidden="1">
      <c r="A548" s="1">
        <v>808</v>
      </c>
      <c r="B548" s="1" t="s">
        <v>1320</v>
      </c>
      <c r="C548" s="1" t="s">
        <v>1320</v>
      </c>
    </row>
    <row r="549" spans="1:3" hidden="1">
      <c r="A549" s="1">
        <v>500</v>
      </c>
      <c r="B549" s="1" t="s">
        <v>1012</v>
      </c>
      <c r="C549" s="1" t="s">
        <v>1012</v>
      </c>
    </row>
    <row r="550" spans="1:3" hidden="1">
      <c r="A550" s="1">
        <v>488</v>
      </c>
      <c r="B550" s="1" t="s">
        <v>1000</v>
      </c>
      <c r="C550" s="1" t="s">
        <v>1000</v>
      </c>
    </row>
    <row r="551" spans="1:3" hidden="1">
      <c r="A551" s="1">
        <v>476</v>
      </c>
      <c r="B551" s="1" t="s">
        <v>988</v>
      </c>
      <c r="C551" s="1" t="s">
        <v>988</v>
      </c>
    </row>
    <row r="552" spans="1:3" hidden="1">
      <c r="A552" s="1">
        <v>464</v>
      </c>
      <c r="B552" s="1" t="s">
        <v>976</v>
      </c>
      <c r="C552" s="1" t="s">
        <v>976</v>
      </c>
    </row>
    <row r="553" spans="1:3" hidden="1">
      <c r="A553" s="1">
        <v>452</v>
      </c>
      <c r="B553" s="1" t="s">
        <v>964</v>
      </c>
      <c r="C553" s="1" t="s">
        <v>964</v>
      </c>
    </row>
    <row r="554" spans="1:3" hidden="1">
      <c r="A554" s="1">
        <v>440</v>
      </c>
      <c r="B554" s="1" t="s">
        <v>952</v>
      </c>
      <c r="C554" s="1" t="s">
        <v>952</v>
      </c>
    </row>
    <row r="555" spans="1:3" hidden="1">
      <c r="A555" s="1">
        <v>428</v>
      </c>
      <c r="B555" s="1" t="s">
        <v>940</v>
      </c>
      <c r="C555" s="1" t="s">
        <v>940</v>
      </c>
    </row>
    <row r="556" spans="1:3" hidden="1">
      <c r="A556" s="1">
        <v>416</v>
      </c>
      <c r="B556" s="1" t="s">
        <v>928</v>
      </c>
      <c r="C556" s="1" t="s">
        <v>928</v>
      </c>
    </row>
    <row r="557" spans="1:3" hidden="1">
      <c r="A557" s="1">
        <v>404</v>
      </c>
      <c r="B557" s="1" t="s">
        <v>916</v>
      </c>
      <c r="C557" s="1" t="s">
        <v>916</v>
      </c>
    </row>
    <row r="558" spans="1:3" hidden="1">
      <c r="A558" s="1">
        <v>392</v>
      </c>
      <c r="B558" s="1" t="s">
        <v>904</v>
      </c>
      <c r="C558" s="1" t="s">
        <v>904</v>
      </c>
    </row>
    <row r="559" spans="1:3" hidden="1">
      <c r="A559" s="1">
        <v>380</v>
      </c>
      <c r="B559" s="1" t="s">
        <v>892</v>
      </c>
      <c r="C559" s="1" t="s">
        <v>892</v>
      </c>
    </row>
    <row r="560" spans="1:3" hidden="1">
      <c r="A560" s="1">
        <v>368</v>
      </c>
      <c r="B560" s="1" t="s">
        <v>880</v>
      </c>
      <c r="C560" s="1" t="s">
        <v>880</v>
      </c>
    </row>
    <row r="561" spans="1:3" hidden="1">
      <c r="A561" s="1">
        <v>356</v>
      </c>
      <c r="B561" s="1" t="s">
        <v>868</v>
      </c>
      <c r="C561" s="1" t="s">
        <v>868</v>
      </c>
    </row>
    <row r="562" spans="1:3" hidden="1">
      <c r="A562" s="1">
        <v>344</v>
      </c>
      <c r="B562" s="1" t="s">
        <v>856</v>
      </c>
      <c r="C562" s="1" t="s">
        <v>856</v>
      </c>
    </row>
    <row r="563" spans="1:3" hidden="1">
      <c r="A563" s="1">
        <v>332</v>
      </c>
      <c r="B563" s="1" t="s">
        <v>844</v>
      </c>
      <c r="C563" s="1" t="s">
        <v>844</v>
      </c>
    </row>
    <row r="564" spans="1:3" hidden="1">
      <c r="A564" s="1">
        <v>320</v>
      </c>
      <c r="B564" s="1" t="s">
        <v>832</v>
      </c>
      <c r="C564" s="1" t="s">
        <v>832</v>
      </c>
    </row>
    <row r="565" spans="1:3" hidden="1">
      <c r="A565" s="1">
        <v>308</v>
      </c>
      <c r="B565" s="1" t="s">
        <v>820</v>
      </c>
      <c r="C565" s="1" t="s">
        <v>820</v>
      </c>
    </row>
    <row r="566" spans="1:3" hidden="1">
      <c r="A566" s="1">
        <v>296</v>
      </c>
      <c r="B566" s="1" t="s">
        <v>808</v>
      </c>
      <c r="C566" s="1" t="s">
        <v>808</v>
      </c>
    </row>
    <row r="567" spans="1:3" hidden="1">
      <c r="A567" s="1">
        <v>128</v>
      </c>
      <c r="B567" s="1" t="s">
        <v>640</v>
      </c>
      <c r="C567" s="1" t="s">
        <v>640</v>
      </c>
    </row>
    <row r="568" spans="1:3" hidden="1">
      <c r="A568" s="1">
        <v>142</v>
      </c>
      <c r="B568" s="1" t="s">
        <v>654</v>
      </c>
      <c r="C568" s="1" t="s">
        <v>654</v>
      </c>
    </row>
    <row r="569" spans="1:3" hidden="1">
      <c r="A569" s="1">
        <v>156</v>
      </c>
      <c r="B569" s="1" t="s">
        <v>668</v>
      </c>
      <c r="C569" s="1" t="s">
        <v>668</v>
      </c>
    </row>
    <row r="570" spans="1:3" hidden="1">
      <c r="A570" s="1">
        <v>86</v>
      </c>
      <c r="B570" s="1" t="s">
        <v>598</v>
      </c>
      <c r="C570" s="1" t="s">
        <v>598</v>
      </c>
    </row>
    <row r="571" spans="1:3" hidden="1">
      <c r="A571" s="1">
        <v>170</v>
      </c>
      <c r="B571" s="1" t="s">
        <v>682</v>
      </c>
      <c r="C571" s="1" t="s">
        <v>682</v>
      </c>
    </row>
    <row r="572" spans="1:3" hidden="1">
      <c r="A572" s="1">
        <v>72</v>
      </c>
      <c r="B572" s="1" t="s">
        <v>584</v>
      </c>
      <c r="C572" s="1" t="s">
        <v>584</v>
      </c>
    </row>
    <row r="573" spans="1:3" hidden="1">
      <c r="A573" s="1">
        <v>100</v>
      </c>
      <c r="B573" s="1" t="s">
        <v>612</v>
      </c>
      <c r="C573" s="1" t="s">
        <v>612</v>
      </c>
    </row>
    <row r="574" spans="1:3" hidden="1">
      <c r="A574" s="1">
        <v>114</v>
      </c>
      <c r="B574" s="1" t="s">
        <v>626</v>
      </c>
      <c r="C574" s="1" t="s">
        <v>626</v>
      </c>
    </row>
    <row r="575" spans="1:3" hidden="1">
      <c r="A575" s="1">
        <v>240</v>
      </c>
      <c r="B575" s="1" t="s">
        <v>752</v>
      </c>
      <c r="C575" s="1" t="s">
        <v>752</v>
      </c>
    </row>
    <row r="576" spans="1:3" hidden="1">
      <c r="A576" s="1">
        <v>254</v>
      </c>
      <c r="B576" s="1" t="s">
        <v>766</v>
      </c>
      <c r="C576" s="1" t="s">
        <v>766</v>
      </c>
    </row>
    <row r="577" spans="1:3" hidden="1">
      <c r="A577" s="1">
        <v>268</v>
      </c>
      <c r="B577" s="1" t="s">
        <v>780</v>
      </c>
      <c r="C577" s="1" t="s">
        <v>780</v>
      </c>
    </row>
    <row r="578" spans="1:3" hidden="1">
      <c r="A578" s="1">
        <v>226</v>
      </c>
      <c r="B578" s="1" t="s">
        <v>738</v>
      </c>
      <c r="C578" s="1" t="s">
        <v>738</v>
      </c>
    </row>
    <row r="579" spans="1:3" hidden="1">
      <c r="A579" s="1">
        <v>212</v>
      </c>
      <c r="B579" s="1" t="s">
        <v>724</v>
      </c>
      <c r="C579" s="1" t="s">
        <v>724</v>
      </c>
    </row>
    <row r="580" spans="1:3" hidden="1">
      <c r="A580" s="1">
        <v>198</v>
      </c>
      <c r="B580" s="1" t="s">
        <v>710</v>
      </c>
      <c r="C580" s="1" t="s">
        <v>710</v>
      </c>
    </row>
    <row r="581" spans="1:3" hidden="1">
      <c r="A581" s="1">
        <v>184</v>
      </c>
      <c r="B581" s="1" t="s">
        <v>696</v>
      </c>
      <c r="C581" s="1" t="s">
        <v>696</v>
      </c>
    </row>
    <row r="582" spans="1:3" hidden="1">
      <c r="A582" s="1">
        <v>282</v>
      </c>
      <c r="B582" s="1" t="s">
        <v>794</v>
      </c>
      <c r="C582" s="1" t="s">
        <v>794</v>
      </c>
    </row>
    <row r="583" spans="1:3" hidden="1">
      <c r="A583" s="1">
        <v>682</v>
      </c>
      <c r="B583" s="1" t="s">
        <v>1194</v>
      </c>
      <c r="C583" s="1" t="s">
        <v>1194</v>
      </c>
    </row>
    <row r="584" spans="1:3" hidden="1">
      <c r="A584" s="1">
        <v>668</v>
      </c>
      <c r="B584" s="1" t="s">
        <v>1180</v>
      </c>
      <c r="C584" s="1" t="s">
        <v>1180</v>
      </c>
    </row>
    <row r="585" spans="1:3" hidden="1">
      <c r="A585" s="1">
        <v>870</v>
      </c>
      <c r="B585" s="1" t="s">
        <v>1382</v>
      </c>
      <c r="C585" s="1" t="s">
        <v>1382</v>
      </c>
    </row>
    <row r="586" spans="1:3" hidden="1">
      <c r="A586" s="1">
        <v>710</v>
      </c>
      <c r="B586" s="1" t="s">
        <v>1222</v>
      </c>
      <c r="C586" s="1" t="s">
        <v>1222</v>
      </c>
    </row>
    <row r="587" spans="1:3" hidden="1">
      <c r="A587" s="1">
        <v>696</v>
      </c>
      <c r="B587" s="1" t="s">
        <v>1208</v>
      </c>
      <c r="C587" s="1" t="s">
        <v>1208</v>
      </c>
    </row>
    <row r="588" spans="1:3" hidden="1">
      <c r="A588" s="1">
        <v>856</v>
      </c>
      <c r="B588" s="1" t="s">
        <v>1368</v>
      </c>
      <c r="C588" s="1" t="s">
        <v>1368</v>
      </c>
    </row>
    <row r="589" spans="1:3" hidden="1">
      <c r="A589" s="1">
        <v>898</v>
      </c>
      <c r="B589" s="1" t="s">
        <v>1410</v>
      </c>
      <c r="C589" s="1" t="s">
        <v>1410</v>
      </c>
    </row>
    <row r="590" spans="1:3" hidden="1">
      <c r="A590" s="1">
        <v>884</v>
      </c>
      <c r="B590" s="1" t="s">
        <v>1396</v>
      </c>
      <c r="C590" s="1" t="s">
        <v>1396</v>
      </c>
    </row>
    <row r="591" spans="1:3" hidden="1">
      <c r="A591" s="1">
        <v>1082</v>
      </c>
      <c r="B591" s="1" t="s">
        <v>208</v>
      </c>
      <c r="C591" s="1" t="s">
        <v>208</v>
      </c>
    </row>
    <row r="592" spans="1:3" hidden="1">
      <c r="A592" s="1">
        <v>1588</v>
      </c>
      <c r="B592" s="1" t="s">
        <v>1648</v>
      </c>
      <c r="C592" s="1" t="s">
        <v>1648</v>
      </c>
    </row>
    <row r="593" spans="1:3" hidden="1">
      <c r="A593" s="1">
        <v>1364</v>
      </c>
      <c r="B593" s="1" t="s">
        <v>1424</v>
      </c>
      <c r="C593" s="1" t="s">
        <v>1424</v>
      </c>
    </row>
    <row r="594" spans="1:3" hidden="1">
      <c r="A594" s="1">
        <v>1378</v>
      </c>
      <c r="B594" s="1" t="s">
        <v>1438</v>
      </c>
      <c r="C594" s="1" t="s">
        <v>1438</v>
      </c>
    </row>
    <row r="595" spans="1:3" hidden="1">
      <c r="A595" s="1">
        <v>1476</v>
      </c>
      <c r="B595" s="1" t="s">
        <v>1536</v>
      </c>
      <c r="C595" s="1" t="s">
        <v>1536</v>
      </c>
    </row>
    <row r="596" spans="1:3" hidden="1">
      <c r="A596" s="1">
        <v>1490</v>
      </c>
      <c r="B596" s="1" t="s">
        <v>1550</v>
      </c>
      <c r="C596" s="1" t="s">
        <v>1550</v>
      </c>
    </row>
    <row r="597" spans="1:3" hidden="1">
      <c r="A597" s="1">
        <v>1602</v>
      </c>
      <c r="B597" s="1" t="s">
        <v>1662</v>
      </c>
      <c r="C597" s="1" t="s">
        <v>1662</v>
      </c>
    </row>
    <row r="598" spans="1:3" hidden="1">
      <c r="A598" s="1">
        <v>1700</v>
      </c>
      <c r="B598" s="1" t="s">
        <v>1760</v>
      </c>
      <c r="C598" s="1" t="s">
        <v>1760</v>
      </c>
    </row>
    <row r="599" spans="1:3" hidden="1">
      <c r="A599" s="1">
        <v>1714</v>
      </c>
      <c r="B599" s="1" t="s">
        <v>1774</v>
      </c>
      <c r="C599" s="1" t="s">
        <v>1774</v>
      </c>
    </row>
    <row r="600" spans="1:3" hidden="1">
      <c r="A600" s="1">
        <v>1812</v>
      </c>
      <c r="B600" s="1" t="s">
        <v>1872</v>
      </c>
      <c r="C600" s="1" t="s">
        <v>1872</v>
      </c>
    </row>
    <row r="601" spans="1:3" hidden="1">
      <c r="A601" s="1">
        <v>1826</v>
      </c>
      <c r="B601" s="1" t="s">
        <v>1886</v>
      </c>
      <c r="C601" s="1" t="s">
        <v>1886</v>
      </c>
    </row>
    <row r="602" spans="1:3" hidden="1">
      <c r="A602" s="1">
        <v>1924</v>
      </c>
      <c r="B602" s="1" t="s">
        <v>1984</v>
      </c>
      <c r="C602" s="1" t="s">
        <v>1984</v>
      </c>
    </row>
    <row r="603" spans="1:3" hidden="1">
      <c r="A603" s="1">
        <v>1938</v>
      </c>
      <c r="B603" s="1" t="s">
        <v>1998</v>
      </c>
      <c r="C603" s="1" t="s">
        <v>1998</v>
      </c>
    </row>
    <row r="604" spans="1:3" hidden="1">
      <c r="A604" s="1">
        <v>1096</v>
      </c>
      <c r="B604" s="1" t="s">
        <v>222</v>
      </c>
      <c r="C604" s="1" t="s">
        <v>222</v>
      </c>
    </row>
    <row r="605" spans="1:3" hidden="1">
      <c r="A605" s="1">
        <v>1110</v>
      </c>
      <c r="B605" s="1" t="s">
        <v>236</v>
      </c>
      <c r="C605" s="1" t="s">
        <v>236</v>
      </c>
    </row>
    <row r="606" spans="1:3" hidden="1">
      <c r="A606" s="1">
        <v>1616</v>
      </c>
      <c r="B606" s="1" t="s">
        <v>1676</v>
      </c>
      <c r="C606" s="1" t="s">
        <v>1676</v>
      </c>
    </row>
    <row r="607" spans="1:3" hidden="1">
      <c r="A607" s="1">
        <v>1392</v>
      </c>
      <c r="B607" s="1" t="s">
        <v>1452</v>
      </c>
      <c r="C607" s="1" t="s">
        <v>1452</v>
      </c>
    </row>
    <row r="608" spans="1:3" hidden="1">
      <c r="A608" s="1">
        <v>1406</v>
      </c>
      <c r="B608" s="1" t="s">
        <v>1466</v>
      </c>
      <c r="C608" s="1" t="s">
        <v>1466</v>
      </c>
    </row>
    <row r="609" spans="1:3" hidden="1">
      <c r="A609" s="1">
        <v>1504</v>
      </c>
      <c r="B609" s="1" t="s">
        <v>1564</v>
      </c>
      <c r="C609" s="1" t="s">
        <v>1564</v>
      </c>
    </row>
    <row r="610" spans="1:3" hidden="1">
      <c r="A610" s="1">
        <v>1518</v>
      </c>
      <c r="B610" s="1" t="s">
        <v>1578</v>
      </c>
      <c r="C610" s="1" t="s">
        <v>1578</v>
      </c>
    </row>
    <row r="611" spans="1:3" hidden="1">
      <c r="A611" s="1">
        <v>1630</v>
      </c>
      <c r="B611" s="1" t="s">
        <v>1690</v>
      </c>
      <c r="C611" s="1" t="s">
        <v>1690</v>
      </c>
    </row>
    <row r="612" spans="1:3" hidden="1">
      <c r="A612" s="1">
        <v>1728</v>
      </c>
      <c r="B612" s="1" t="s">
        <v>1788</v>
      </c>
      <c r="C612" s="1" t="s">
        <v>1788</v>
      </c>
    </row>
    <row r="613" spans="1:3" hidden="1">
      <c r="A613" s="1">
        <v>1742</v>
      </c>
      <c r="B613" s="1" t="s">
        <v>1802</v>
      </c>
      <c r="C613" s="1" t="s">
        <v>1802</v>
      </c>
    </row>
    <row r="614" spans="1:3" hidden="1">
      <c r="A614" s="1">
        <v>1840</v>
      </c>
      <c r="B614" s="1" t="s">
        <v>1900</v>
      </c>
      <c r="C614" s="1" t="s">
        <v>1900</v>
      </c>
    </row>
    <row r="615" spans="1:3" hidden="1">
      <c r="A615" s="1">
        <v>1854</v>
      </c>
      <c r="B615" s="1" t="s">
        <v>1914</v>
      </c>
      <c r="C615" s="1" t="s">
        <v>1914</v>
      </c>
    </row>
    <row r="616" spans="1:3" hidden="1">
      <c r="A616" s="1">
        <v>1952</v>
      </c>
      <c r="B616" s="1" t="s">
        <v>2012</v>
      </c>
      <c r="C616" s="1" t="s">
        <v>2012</v>
      </c>
    </row>
    <row r="617" spans="1:3" hidden="1">
      <c r="A617" s="1">
        <v>1966</v>
      </c>
      <c r="B617" s="1" t="s">
        <v>2026</v>
      </c>
      <c r="C617" s="1" t="s">
        <v>2026</v>
      </c>
    </row>
    <row r="618" spans="1:3" hidden="1">
      <c r="A618" s="1">
        <v>1770</v>
      </c>
      <c r="B618" s="1" t="s">
        <v>1830</v>
      </c>
      <c r="C618" s="1" t="s">
        <v>1830</v>
      </c>
    </row>
    <row r="619" spans="1:3" hidden="1">
      <c r="A619" s="1">
        <v>1124</v>
      </c>
      <c r="B619" s="1" t="s">
        <v>250</v>
      </c>
      <c r="C619" s="1" t="s">
        <v>250</v>
      </c>
    </row>
    <row r="620" spans="1:3" hidden="1">
      <c r="A620" s="1">
        <v>1336</v>
      </c>
      <c r="B620" s="1" t="s">
        <v>474</v>
      </c>
      <c r="C620" s="1" t="s">
        <v>474</v>
      </c>
    </row>
    <row r="621" spans="1:3" hidden="1">
      <c r="A621" s="1">
        <v>1350</v>
      </c>
      <c r="B621" s="1" t="s">
        <v>488</v>
      </c>
      <c r="C621" s="1" t="s">
        <v>488</v>
      </c>
    </row>
    <row r="622" spans="1:3" hidden="1">
      <c r="A622" s="1">
        <v>1448</v>
      </c>
      <c r="B622" s="1" t="s">
        <v>1508</v>
      </c>
      <c r="C622" s="1" t="s">
        <v>1508</v>
      </c>
    </row>
    <row r="623" spans="1:3" hidden="1">
      <c r="A623" s="1">
        <v>1462</v>
      </c>
      <c r="B623" s="1" t="s">
        <v>1522</v>
      </c>
      <c r="C623" s="1" t="s">
        <v>1522</v>
      </c>
    </row>
    <row r="624" spans="1:3" hidden="1">
      <c r="A624" s="1">
        <v>1560</v>
      </c>
      <c r="B624" s="1" t="s">
        <v>1620</v>
      </c>
      <c r="C624" s="1" t="s">
        <v>1620</v>
      </c>
    </row>
    <row r="625" spans="1:3" hidden="1">
      <c r="A625" s="1">
        <v>1574</v>
      </c>
      <c r="B625" s="1" t="s">
        <v>1634</v>
      </c>
      <c r="C625" s="1" t="s">
        <v>1634</v>
      </c>
    </row>
    <row r="626" spans="1:3" hidden="1">
      <c r="A626" s="1">
        <v>1686</v>
      </c>
      <c r="B626" s="1" t="s">
        <v>1746</v>
      </c>
      <c r="C626" s="1" t="s">
        <v>1746</v>
      </c>
    </row>
    <row r="627" spans="1:3" hidden="1">
      <c r="A627" s="1">
        <v>1784</v>
      </c>
      <c r="B627" s="1" t="s">
        <v>1844</v>
      </c>
      <c r="C627" s="1" t="s">
        <v>1844</v>
      </c>
    </row>
    <row r="628" spans="1:3" hidden="1">
      <c r="A628" s="1">
        <v>1798</v>
      </c>
      <c r="B628" s="1" t="s">
        <v>1858</v>
      </c>
      <c r="C628" s="1" t="s">
        <v>1858</v>
      </c>
    </row>
    <row r="629" spans="1:3" hidden="1">
      <c r="A629" s="1">
        <v>1896</v>
      </c>
      <c r="B629" s="1" t="s">
        <v>1956</v>
      </c>
      <c r="C629" s="1" t="s">
        <v>1956</v>
      </c>
    </row>
    <row r="630" spans="1:3" hidden="1">
      <c r="A630" s="1">
        <v>1910</v>
      </c>
      <c r="B630" s="1" t="s">
        <v>1970</v>
      </c>
      <c r="C630" s="1" t="s">
        <v>1970</v>
      </c>
    </row>
    <row r="631" spans="1:3" hidden="1">
      <c r="A631" s="1">
        <v>2008</v>
      </c>
      <c r="B631" s="1" t="s">
        <v>2068</v>
      </c>
      <c r="C631" s="1" t="s">
        <v>2068</v>
      </c>
    </row>
    <row r="632" spans="1:3" hidden="1">
      <c r="A632" s="1">
        <v>2022</v>
      </c>
      <c r="B632" s="1" t="s">
        <v>2082</v>
      </c>
      <c r="C632" s="1" t="s">
        <v>2082</v>
      </c>
    </row>
    <row r="633" spans="1:3" hidden="1">
      <c r="A633" s="1">
        <v>1308</v>
      </c>
      <c r="B633" s="1" t="s">
        <v>446</v>
      </c>
      <c r="C633" s="1" t="s">
        <v>446</v>
      </c>
    </row>
    <row r="634" spans="1:3" hidden="1">
      <c r="A634" s="1">
        <v>1322</v>
      </c>
      <c r="B634" s="1" t="s">
        <v>460</v>
      </c>
      <c r="C634" s="1" t="s">
        <v>460</v>
      </c>
    </row>
    <row r="635" spans="1:3" hidden="1">
      <c r="A635" s="1">
        <v>1420</v>
      </c>
      <c r="B635" s="1" t="s">
        <v>1480</v>
      </c>
      <c r="C635" s="1" t="s">
        <v>1480</v>
      </c>
    </row>
    <row r="636" spans="1:3" hidden="1">
      <c r="A636" s="1">
        <v>1434</v>
      </c>
      <c r="B636" s="1" t="s">
        <v>1494</v>
      </c>
      <c r="C636" s="1" t="s">
        <v>1494</v>
      </c>
    </row>
    <row r="637" spans="1:3" hidden="1">
      <c r="A637" s="1">
        <v>1532</v>
      </c>
      <c r="B637" s="1" t="s">
        <v>1592</v>
      </c>
      <c r="C637" s="1" t="s">
        <v>1592</v>
      </c>
    </row>
    <row r="638" spans="1:3" hidden="1">
      <c r="A638" s="1">
        <v>1546</v>
      </c>
      <c r="B638" s="1" t="s">
        <v>1606</v>
      </c>
      <c r="C638" s="1" t="s">
        <v>1606</v>
      </c>
    </row>
    <row r="639" spans="1:3" hidden="1">
      <c r="A639" s="1">
        <v>1644</v>
      </c>
      <c r="B639" s="1" t="s">
        <v>1704</v>
      </c>
      <c r="C639" s="1" t="s">
        <v>1704</v>
      </c>
    </row>
    <row r="640" spans="1:3" hidden="1">
      <c r="A640" s="1">
        <v>1868</v>
      </c>
      <c r="B640" s="1" t="s">
        <v>1928</v>
      </c>
      <c r="C640" s="1" t="s">
        <v>1928</v>
      </c>
    </row>
    <row r="641" spans="1:3" hidden="1">
      <c r="A641" s="1">
        <v>1658</v>
      </c>
      <c r="B641" s="1" t="s">
        <v>1718</v>
      </c>
      <c r="C641" s="1" t="s">
        <v>1718</v>
      </c>
    </row>
    <row r="642" spans="1:3" hidden="1">
      <c r="A642" s="1">
        <v>1756</v>
      </c>
      <c r="B642" s="1" t="s">
        <v>1816</v>
      </c>
      <c r="C642" s="1" t="s">
        <v>1816</v>
      </c>
    </row>
    <row r="643" spans="1:3" hidden="1">
      <c r="A643" s="1">
        <v>1994</v>
      </c>
      <c r="B643" s="1" t="s">
        <v>2054</v>
      </c>
      <c r="C643" s="1" t="s">
        <v>2054</v>
      </c>
    </row>
    <row r="644" spans="1:3" hidden="1">
      <c r="A644" s="1">
        <v>1882</v>
      </c>
      <c r="B644" s="1" t="s">
        <v>1942</v>
      </c>
      <c r="C644" s="1" t="s">
        <v>1942</v>
      </c>
    </row>
    <row r="645" spans="1:3" hidden="1">
      <c r="A645" s="1">
        <v>1980</v>
      </c>
      <c r="B645" s="1" t="s">
        <v>2040</v>
      </c>
      <c r="C645" s="1" t="s">
        <v>2040</v>
      </c>
    </row>
    <row r="646" spans="1:3" hidden="1">
      <c r="A646" s="1">
        <v>1672</v>
      </c>
      <c r="B646" s="1" t="s">
        <v>1732</v>
      </c>
      <c r="C646" s="1" t="s">
        <v>1732</v>
      </c>
    </row>
    <row r="647" spans="1:3" hidden="1">
      <c r="A647" s="1">
        <v>924</v>
      </c>
      <c r="B647" s="1" t="s">
        <v>50</v>
      </c>
      <c r="C647" s="1" t="s">
        <v>50</v>
      </c>
    </row>
    <row r="648" spans="1:3" hidden="1">
      <c r="A648" s="1">
        <v>1056</v>
      </c>
      <c r="B648" s="1" t="s">
        <v>182</v>
      </c>
      <c r="C648" s="1" t="s">
        <v>182</v>
      </c>
    </row>
    <row r="649" spans="1:3" hidden="1">
      <c r="A649" s="1">
        <v>1070</v>
      </c>
      <c r="B649" s="1" t="s">
        <v>196</v>
      </c>
      <c r="C649" s="1" t="s">
        <v>196</v>
      </c>
    </row>
    <row r="650" spans="1:3" hidden="1">
      <c r="A650" s="1">
        <v>912</v>
      </c>
      <c r="B650" s="1" t="s">
        <v>38</v>
      </c>
      <c r="C650" s="1" t="s">
        <v>38</v>
      </c>
    </row>
    <row r="651" spans="1:3" hidden="1">
      <c r="A651" s="1">
        <v>1296</v>
      </c>
      <c r="B651" s="1" t="s">
        <v>434</v>
      </c>
      <c r="C651" s="1" t="s">
        <v>434</v>
      </c>
    </row>
    <row r="652" spans="1:3" hidden="1">
      <c r="A652" s="1">
        <v>1282</v>
      </c>
      <c r="B652" s="1" t="s">
        <v>420</v>
      </c>
      <c r="C652" s="1" t="s">
        <v>420</v>
      </c>
    </row>
    <row r="653" spans="1:3" hidden="1">
      <c r="A653" s="1">
        <v>936</v>
      </c>
      <c r="B653" s="1" t="s">
        <v>62</v>
      </c>
      <c r="C653" s="1" t="s">
        <v>62</v>
      </c>
    </row>
    <row r="654" spans="1:3" hidden="1">
      <c r="A654" s="1">
        <v>948</v>
      </c>
      <c r="B654" s="1" t="s">
        <v>74</v>
      </c>
      <c r="C654" s="1" t="s">
        <v>74</v>
      </c>
    </row>
    <row r="655" spans="1:3" hidden="1">
      <c r="A655" s="1">
        <v>960</v>
      </c>
      <c r="B655" s="1" t="s">
        <v>86</v>
      </c>
      <c r="C655" s="1" t="s">
        <v>86</v>
      </c>
    </row>
    <row r="656" spans="1:3" hidden="1">
      <c r="A656" s="1">
        <v>984</v>
      </c>
      <c r="B656" s="1" t="s">
        <v>110</v>
      </c>
      <c r="C656" s="1" t="s">
        <v>110</v>
      </c>
    </row>
    <row r="657" spans="1:3" hidden="1">
      <c r="A657" s="1">
        <v>996</v>
      </c>
      <c r="B657" s="1" t="s">
        <v>122</v>
      </c>
      <c r="C657" s="1" t="s">
        <v>122</v>
      </c>
    </row>
    <row r="658" spans="1:3" hidden="1">
      <c r="A658" s="1">
        <v>972</v>
      </c>
      <c r="B658" s="1" t="s">
        <v>98</v>
      </c>
      <c r="C658" s="1" t="s">
        <v>98</v>
      </c>
    </row>
    <row r="659" spans="1:3" hidden="1">
      <c r="A659" s="1">
        <v>1008</v>
      </c>
      <c r="B659" s="1" t="s">
        <v>134</v>
      </c>
      <c r="C659" s="1" t="s">
        <v>134</v>
      </c>
    </row>
    <row r="660" spans="1:3" hidden="1">
      <c r="A660" s="1">
        <v>1186</v>
      </c>
      <c r="B660" s="1" t="s">
        <v>324</v>
      </c>
      <c r="C660" s="1" t="s">
        <v>324</v>
      </c>
    </row>
    <row r="661" spans="1:3" hidden="1">
      <c r="A661" s="1">
        <v>1032</v>
      </c>
      <c r="B661" s="1" t="s">
        <v>158</v>
      </c>
      <c r="C661" s="1" t="s">
        <v>158</v>
      </c>
    </row>
    <row r="662" spans="1:3" hidden="1">
      <c r="A662" s="1">
        <v>1020</v>
      </c>
      <c r="B662" s="1" t="s">
        <v>146</v>
      </c>
      <c r="C662" s="1" t="s">
        <v>146</v>
      </c>
    </row>
    <row r="663" spans="1:3" hidden="1">
      <c r="A663" s="1">
        <v>1044</v>
      </c>
      <c r="B663" s="1" t="s">
        <v>170</v>
      </c>
      <c r="C663" s="1" t="s">
        <v>170</v>
      </c>
    </row>
    <row r="664" spans="1:3" hidden="1">
      <c r="A664" s="1">
        <v>1198</v>
      </c>
      <c r="B664" s="1" t="s">
        <v>336</v>
      </c>
      <c r="C664" s="1" t="s">
        <v>336</v>
      </c>
    </row>
    <row r="665" spans="1:3" hidden="1">
      <c r="A665" s="1">
        <v>1270</v>
      </c>
      <c r="B665" s="1" t="s">
        <v>408</v>
      </c>
      <c r="C665" s="1" t="s">
        <v>408</v>
      </c>
    </row>
    <row r="666" spans="1:3" hidden="1">
      <c r="A666" s="1">
        <v>1246</v>
      </c>
      <c r="B666" s="1" t="s">
        <v>384</v>
      </c>
      <c r="C666" s="1" t="s">
        <v>384</v>
      </c>
    </row>
    <row r="667" spans="1:3" hidden="1">
      <c r="A667" s="1">
        <v>1210</v>
      </c>
      <c r="B667" s="1" t="s">
        <v>348</v>
      </c>
      <c r="C667" s="1" t="s">
        <v>348</v>
      </c>
    </row>
    <row r="668" spans="1:3" hidden="1">
      <c r="A668" s="1">
        <v>1222</v>
      </c>
      <c r="B668" s="1" t="s">
        <v>360</v>
      </c>
      <c r="C668" s="1" t="s">
        <v>360</v>
      </c>
    </row>
    <row r="669" spans="1:3" hidden="1">
      <c r="A669" s="1">
        <v>1234</v>
      </c>
      <c r="B669" s="1" t="s">
        <v>372</v>
      </c>
      <c r="C669" s="1" t="s">
        <v>372</v>
      </c>
    </row>
    <row r="670" spans="1:3" hidden="1">
      <c r="A670" s="1">
        <v>1258</v>
      </c>
      <c r="B670" s="1" t="s">
        <v>396</v>
      </c>
      <c r="C670" s="1" t="s">
        <v>396</v>
      </c>
    </row>
    <row r="671" spans="1:3" hidden="1">
      <c r="A671" s="1">
        <v>1174</v>
      </c>
      <c r="B671" s="1" t="s">
        <v>312</v>
      </c>
      <c r="C671" s="1" t="s">
        <v>312</v>
      </c>
    </row>
    <row r="672" spans="1:3" hidden="1">
      <c r="A672" s="1">
        <v>1150</v>
      </c>
      <c r="B672" s="1" t="s">
        <v>288</v>
      </c>
      <c r="C672" s="1" t="s">
        <v>288</v>
      </c>
    </row>
    <row r="673" spans="1:3" hidden="1">
      <c r="A673" s="1">
        <v>1138</v>
      </c>
      <c r="B673" s="1" t="s">
        <v>276</v>
      </c>
      <c r="C673" s="1" t="s">
        <v>276</v>
      </c>
    </row>
    <row r="674" spans="1:3" hidden="1">
      <c r="A674" s="1">
        <v>1162</v>
      </c>
      <c r="B674" s="1" t="s">
        <v>300</v>
      </c>
      <c r="C674" s="1" t="s">
        <v>300</v>
      </c>
    </row>
    <row r="675" spans="1:3" hidden="1">
      <c r="A675" s="1">
        <v>645</v>
      </c>
      <c r="B675" s="1" t="s">
        <v>1157</v>
      </c>
      <c r="C675" s="1" t="s">
        <v>1157</v>
      </c>
    </row>
    <row r="676" spans="1:3" hidden="1">
      <c r="A676" s="1">
        <v>657</v>
      </c>
      <c r="B676" s="1" t="s">
        <v>1169</v>
      </c>
      <c r="C676" s="1" t="s">
        <v>1169</v>
      </c>
    </row>
    <row r="677" spans="1:3" hidden="1">
      <c r="A677" s="1">
        <v>833</v>
      </c>
      <c r="B677" s="1" t="s">
        <v>1345</v>
      </c>
      <c r="C677" s="1" t="s">
        <v>1345</v>
      </c>
    </row>
    <row r="678" spans="1:3" hidden="1">
      <c r="A678" s="1">
        <v>845</v>
      </c>
      <c r="B678" s="1" t="s">
        <v>1357</v>
      </c>
      <c r="C678" s="1" t="s">
        <v>1357</v>
      </c>
    </row>
    <row r="679" spans="1:3" hidden="1">
      <c r="A679" s="1">
        <v>525</v>
      </c>
      <c r="B679" s="1" t="s">
        <v>1037</v>
      </c>
      <c r="C679" s="1" t="s">
        <v>1037</v>
      </c>
    </row>
    <row r="680" spans="1:3" hidden="1">
      <c r="A680" s="1">
        <v>537</v>
      </c>
      <c r="B680" s="1" t="s">
        <v>1049</v>
      </c>
      <c r="C680" s="1" t="s">
        <v>1049</v>
      </c>
    </row>
    <row r="681" spans="1:3" hidden="1">
      <c r="A681" s="1">
        <v>513</v>
      </c>
      <c r="B681" s="1" t="s">
        <v>1025</v>
      </c>
      <c r="C681" s="1" t="s">
        <v>1025</v>
      </c>
    </row>
    <row r="682" spans="1:3" hidden="1">
      <c r="A682" s="1">
        <v>549</v>
      </c>
      <c r="B682" s="1" t="s">
        <v>1061</v>
      </c>
      <c r="C682" s="1" t="s">
        <v>1061</v>
      </c>
    </row>
    <row r="683" spans="1:3" hidden="1">
      <c r="A683" s="1">
        <v>561</v>
      </c>
      <c r="B683" s="1" t="s">
        <v>1073</v>
      </c>
      <c r="C683" s="1" t="s">
        <v>1073</v>
      </c>
    </row>
    <row r="684" spans="1:3" hidden="1">
      <c r="A684" s="1">
        <v>585</v>
      </c>
      <c r="B684" s="1" t="s">
        <v>1097</v>
      </c>
      <c r="C684" s="1" t="s">
        <v>1097</v>
      </c>
    </row>
    <row r="685" spans="1:3" hidden="1">
      <c r="A685" s="1">
        <v>573</v>
      </c>
      <c r="B685" s="1" t="s">
        <v>1085</v>
      </c>
      <c r="C685" s="1" t="s">
        <v>1085</v>
      </c>
    </row>
    <row r="686" spans="1:3" hidden="1">
      <c r="A686" s="1">
        <v>761</v>
      </c>
      <c r="B686" s="1" t="s">
        <v>1273</v>
      </c>
      <c r="C686" s="1" t="s">
        <v>1273</v>
      </c>
    </row>
    <row r="687" spans="1:3" hidden="1">
      <c r="A687" s="1">
        <v>749</v>
      </c>
      <c r="B687" s="1" t="s">
        <v>1261</v>
      </c>
      <c r="C687" s="1" t="s">
        <v>1261</v>
      </c>
    </row>
    <row r="688" spans="1:3" hidden="1">
      <c r="A688" s="1">
        <v>773</v>
      </c>
      <c r="B688" s="1" t="s">
        <v>1285</v>
      </c>
      <c r="C688" s="1" t="s">
        <v>1285</v>
      </c>
    </row>
    <row r="689" spans="1:3" hidden="1">
      <c r="A689" s="1">
        <v>785</v>
      </c>
      <c r="B689" s="1" t="s">
        <v>1297</v>
      </c>
      <c r="C689" s="1" t="s">
        <v>1297</v>
      </c>
    </row>
    <row r="690" spans="1:3" hidden="1">
      <c r="A690" s="1">
        <v>737</v>
      </c>
      <c r="B690" s="1" t="s">
        <v>1249</v>
      </c>
      <c r="C690" s="1" t="s">
        <v>1249</v>
      </c>
    </row>
    <row r="691" spans="1:3" hidden="1">
      <c r="A691" s="1">
        <v>725</v>
      </c>
      <c r="B691" s="1" t="s">
        <v>1237</v>
      </c>
      <c r="C691" s="1" t="s">
        <v>1237</v>
      </c>
    </row>
    <row r="692" spans="1:3" hidden="1">
      <c r="A692" s="1">
        <v>597</v>
      </c>
      <c r="B692" s="1" t="s">
        <v>1109</v>
      </c>
      <c r="C692" s="1" t="s">
        <v>1109</v>
      </c>
    </row>
    <row r="693" spans="1:3" hidden="1">
      <c r="A693" s="1">
        <v>621</v>
      </c>
      <c r="B693" s="1" t="s">
        <v>1133</v>
      </c>
      <c r="C693" s="1" t="s">
        <v>1133</v>
      </c>
    </row>
    <row r="694" spans="1:3" hidden="1">
      <c r="A694" s="1">
        <v>633</v>
      </c>
      <c r="B694" s="1" t="s">
        <v>1145</v>
      </c>
      <c r="C694" s="1" t="s">
        <v>1145</v>
      </c>
    </row>
    <row r="695" spans="1:3" hidden="1">
      <c r="A695" s="1">
        <v>609</v>
      </c>
      <c r="B695" s="1" t="s">
        <v>1121</v>
      </c>
      <c r="C695" s="1" t="s">
        <v>1121</v>
      </c>
    </row>
    <row r="696" spans="1:3" hidden="1">
      <c r="A696" s="1">
        <v>821</v>
      </c>
      <c r="B696" s="1" t="s">
        <v>1333</v>
      </c>
      <c r="C696" s="1" t="s">
        <v>1333</v>
      </c>
    </row>
    <row r="697" spans="1:3" hidden="1">
      <c r="A697" s="1">
        <v>797</v>
      </c>
      <c r="B697" s="1" t="s">
        <v>1309</v>
      </c>
      <c r="C697" s="1" t="s">
        <v>1309</v>
      </c>
    </row>
    <row r="698" spans="1:3" hidden="1">
      <c r="A698" s="1">
        <v>809</v>
      </c>
      <c r="B698" s="1" t="s">
        <v>1321</v>
      </c>
      <c r="C698" s="1" t="s">
        <v>1321</v>
      </c>
    </row>
    <row r="699" spans="1:3" hidden="1">
      <c r="A699" s="1">
        <v>501</v>
      </c>
      <c r="B699" s="1" t="s">
        <v>1013</v>
      </c>
      <c r="C699" s="1" t="s">
        <v>1013</v>
      </c>
    </row>
    <row r="700" spans="1:3" hidden="1">
      <c r="A700" s="1">
        <v>489</v>
      </c>
      <c r="B700" s="1" t="s">
        <v>1001</v>
      </c>
      <c r="C700" s="1" t="s">
        <v>1001</v>
      </c>
    </row>
    <row r="701" spans="1:3" hidden="1">
      <c r="A701" s="1">
        <v>477</v>
      </c>
      <c r="B701" s="1" t="s">
        <v>989</v>
      </c>
      <c r="C701" s="1" t="s">
        <v>989</v>
      </c>
    </row>
    <row r="702" spans="1:3" hidden="1">
      <c r="A702" s="1">
        <v>465</v>
      </c>
      <c r="B702" s="1" t="s">
        <v>977</v>
      </c>
      <c r="C702" s="1" t="s">
        <v>977</v>
      </c>
    </row>
    <row r="703" spans="1:3" hidden="1">
      <c r="A703" s="1">
        <v>453</v>
      </c>
      <c r="B703" s="1" t="s">
        <v>965</v>
      </c>
      <c r="C703" s="1" t="s">
        <v>965</v>
      </c>
    </row>
    <row r="704" spans="1:3" hidden="1">
      <c r="A704" s="1">
        <v>441</v>
      </c>
      <c r="B704" s="1" t="s">
        <v>953</v>
      </c>
      <c r="C704" s="1" t="s">
        <v>953</v>
      </c>
    </row>
    <row r="705" spans="1:3" hidden="1">
      <c r="A705" s="1">
        <v>429</v>
      </c>
      <c r="B705" s="1" t="s">
        <v>941</v>
      </c>
      <c r="C705" s="1" t="s">
        <v>941</v>
      </c>
    </row>
    <row r="706" spans="1:3" hidden="1">
      <c r="A706" s="1">
        <v>417</v>
      </c>
      <c r="B706" s="1" t="s">
        <v>929</v>
      </c>
      <c r="C706" s="1" t="s">
        <v>929</v>
      </c>
    </row>
    <row r="707" spans="1:3" hidden="1">
      <c r="A707" s="1">
        <v>405</v>
      </c>
      <c r="B707" s="1" t="s">
        <v>917</v>
      </c>
      <c r="C707" s="1" t="s">
        <v>917</v>
      </c>
    </row>
    <row r="708" spans="1:3" hidden="1">
      <c r="A708" s="1">
        <v>393</v>
      </c>
      <c r="B708" s="1" t="s">
        <v>905</v>
      </c>
      <c r="C708" s="1" t="s">
        <v>905</v>
      </c>
    </row>
    <row r="709" spans="1:3" hidden="1">
      <c r="A709" s="1">
        <v>381</v>
      </c>
      <c r="B709" s="1" t="s">
        <v>893</v>
      </c>
      <c r="C709" s="1" t="s">
        <v>893</v>
      </c>
    </row>
    <row r="710" spans="1:3" hidden="1">
      <c r="A710" s="1">
        <v>369</v>
      </c>
      <c r="B710" s="1" t="s">
        <v>881</v>
      </c>
      <c r="C710" s="1" t="s">
        <v>881</v>
      </c>
    </row>
    <row r="711" spans="1:3" hidden="1">
      <c r="A711" s="1">
        <v>357</v>
      </c>
      <c r="B711" s="1" t="s">
        <v>869</v>
      </c>
      <c r="C711" s="1" t="s">
        <v>869</v>
      </c>
    </row>
    <row r="712" spans="1:3" hidden="1">
      <c r="A712" s="1">
        <v>345</v>
      </c>
      <c r="B712" s="1" t="s">
        <v>857</v>
      </c>
      <c r="C712" s="1" t="s">
        <v>857</v>
      </c>
    </row>
    <row r="713" spans="1:3" hidden="1">
      <c r="A713" s="1">
        <v>333</v>
      </c>
      <c r="B713" s="1" t="s">
        <v>845</v>
      </c>
      <c r="C713" s="1" t="s">
        <v>845</v>
      </c>
    </row>
    <row r="714" spans="1:3" hidden="1">
      <c r="A714" s="1">
        <v>321</v>
      </c>
      <c r="B714" s="1" t="s">
        <v>833</v>
      </c>
      <c r="C714" s="1" t="s">
        <v>833</v>
      </c>
    </row>
    <row r="715" spans="1:3" hidden="1">
      <c r="A715" s="1">
        <v>309</v>
      </c>
      <c r="B715" s="1" t="s">
        <v>821</v>
      </c>
      <c r="C715" s="1" t="s">
        <v>821</v>
      </c>
    </row>
    <row r="716" spans="1:3" hidden="1">
      <c r="A716" s="1">
        <v>297</v>
      </c>
      <c r="B716" s="1" t="s">
        <v>809</v>
      </c>
      <c r="C716" s="1" t="s">
        <v>809</v>
      </c>
    </row>
    <row r="717" spans="1:3" hidden="1">
      <c r="A717" s="1">
        <v>129</v>
      </c>
      <c r="B717" s="1" t="s">
        <v>641</v>
      </c>
      <c r="C717" s="1" t="s">
        <v>641</v>
      </c>
    </row>
    <row r="718" spans="1:3" hidden="1">
      <c r="A718" s="1">
        <v>143</v>
      </c>
      <c r="B718" s="1" t="s">
        <v>655</v>
      </c>
      <c r="C718" s="1" t="s">
        <v>655</v>
      </c>
    </row>
    <row r="719" spans="1:3" hidden="1">
      <c r="A719" s="1">
        <v>157</v>
      </c>
      <c r="B719" s="1" t="s">
        <v>669</v>
      </c>
      <c r="C719" s="1" t="s">
        <v>669</v>
      </c>
    </row>
    <row r="720" spans="1:3" hidden="1">
      <c r="A720" s="1">
        <v>87</v>
      </c>
      <c r="B720" s="1" t="s">
        <v>599</v>
      </c>
      <c r="C720" s="1" t="s">
        <v>599</v>
      </c>
    </row>
    <row r="721" spans="1:3" hidden="1">
      <c r="A721" s="1">
        <v>171</v>
      </c>
      <c r="B721" s="1" t="s">
        <v>683</v>
      </c>
      <c r="C721" s="1" t="s">
        <v>683</v>
      </c>
    </row>
    <row r="722" spans="1:3" hidden="1">
      <c r="A722" s="1">
        <v>73</v>
      </c>
      <c r="B722" s="1" t="s">
        <v>585</v>
      </c>
      <c r="C722" s="1" t="s">
        <v>585</v>
      </c>
    </row>
    <row r="723" spans="1:3" hidden="1">
      <c r="A723" s="1">
        <v>101</v>
      </c>
      <c r="B723" s="1" t="s">
        <v>613</v>
      </c>
      <c r="C723" s="1" t="s">
        <v>613</v>
      </c>
    </row>
    <row r="724" spans="1:3" hidden="1">
      <c r="A724" s="1">
        <v>115</v>
      </c>
      <c r="B724" s="1" t="s">
        <v>627</v>
      </c>
      <c r="C724" s="1" t="s">
        <v>627</v>
      </c>
    </row>
    <row r="725" spans="1:3" hidden="1">
      <c r="A725" s="1">
        <v>241</v>
      </c>
      <c r="B725" s="1" t="s">
        <v>753</v>
      </c>
      <c r="C725" s="1" t="s">
        <v>753</v>
      </c>
    </row>
    <row r="726" spans="1:3" hidden="1">
      <c r="A726" s="1">
        <v>255</v>
      </c>
      <c r="B726" s="1" t="s">
        <v>767</v>
      </c>
      <c r="C726" s="1" t="s">
        <v>767</v>
      </c>
    </row>
    <row r="727" spans="1:3" hidden="1">
      <c r="A727" s="1">
        <v>269</v>
      </c>
      <c r="B727" s="1" t="s">
        <v>781</v>
      </c>
      <c r="C727" s="1" t="s">
        <v>781</v>
      </c>
    </row>
    <row r="728" spans="1:3" hidden="1">
      <c r="A728" s="1">
        <v>227</v>
      </c>
      <c r="B728" s="1" t="s">
        <v>739</v>
      </c>
      <c r="C728" s="1" t="s">
        <v>739</v>
      </c>
    </row>
    <row r="729" spans="1:3" hidden="1">
      <c r="A729" s="1">
        <v>213</v>
      </c>
      <c r="B729" s="1" t="s">
        <v>725</v>
      </c>
      <c r="C729" s="1" t="s">
        <v>725</v>
      </c>
    </row>
    <row r="730" spans="1:3" hidden="1">
      <c r="A730" s="1">
        <v>199</v>
      </c>
      <c r="B730" s="1" t="s">
        <v>711</v>
      </c>
      <c r="C730" s="1" t="s">
        <v>711</v>
      </c>
    </row>
    <row r="731" spans="1:3" hidden="1">
      <c r="A731" s="1">
        <v>185</v>
      </c>
      <c r="B731" s="1" t="s">
        <v>697</v>
      </c>
      <c r="C731" s="1" t="s">
        <v>697</v>
      </c>
    </row>
    <row r="732" spans="1:3" hidden="1">
      <c r="A732" s="1">
        <v>283</v>
      </c>
      <c r="B732" s="1" t="s">
        <v>795</v>
      </c>
      <c r="C732" s="1" t="s">
        <v>795</v>
      </c>
    </row>
    <row r="733" spans="1:3" hidden="1">
      <c r="A733" s="1">
        <v>683</v>
      </c>
      <c r="B733" s="1" t="s">
        <v>1195</v>
      </c>
      <c r="C733" s="1" t="s">
        <v>1195</v>
      </c>
    </row>
    <row r="734" spans="1:3" hidden="1">
      <c r="A734" s="1">
        <v>669</v>
      </c>
      <c r="B734" s="1" t="s">
        <v>1181</v>
      </c>
      <c r="C734" s="1" t="s">
        <v>1181</v>
      </c>
    </row>
    <row r="735" spans="1:3" hidden="1">
      <c r="A735" s="1">
        <v>871</v>
      </c>
      <c r="B735" s="1" t="s">
        <v>1383</v>
      </c>
      <c r="C735" s="1" t="s">
        <v>1383</v>
      </c>
    </row>
    <row r="736" spans="1:3" hidden="1">
      <c r="A736" s="1">
        <v>711</v>
      </c>
      <c r="B736" s="1" t="s">
        <v>1223</v>
      </c>
      <c r="C736" s="1" t="s">
        <v>1223</v>
      </c>
    </row>
    <row r="737" spans="1:3" hidden="1">
      <c r="A737" s="1">
        <v>697</v>
      </c>
      <c r="B737" s="1" t="s">
        <v>1209</v>
      </c>
      <c r="C737" s="1" t="s">
        <v>1209</v>
      </c>
    </row>
    <row r="738" spans="1:3" hidden="1">
      <c r="A738" s="1">
        <v>857</v>
      </c>
      <c r="B738" s="1" t="s">
        <v>1369</v>
      </c>
      <c r="C738" s="1" t="s">
        <v>1369</v>
      </c>
    </row>
    <row r="739" spans="1:3" hidden="1">
      <c r="A739" s="1">
        <v>899</v>
      </c>
      <c r="B739" s="1" t="s">
        <v>1411</v>
      </c>
      <c r="C739" s="1" t="s">
        <v>1411</v>
      </c>
    </row>
    <row r="740" spans="1:3" hidden="1">
      <c r="A740" s="1">
        <v>885</v>
      </c>
      <c r="B740" s="1" t="s">
        <v>1397</v>
      </c>
      <c r="C740" s="1" t="s">
        <v>1397</v>
      </c>
    </row>
    <row r="741" spans="1:3" hidden="1">
      <c r="A741" s="1">
        <v>1083</v>
      </c>
      <c r="B741" s="1" t="s">
        <v>209</v>
      </c>
      <c r="C741" s="1" t="s">
        <v>209</v>
      </c>
    </row>
    <row r="742" spans="1:3" hidden="1">
      <c r="A742" s="1">
        <v>1589</v>
      </c>
      <c r="B742" s="1" t="s">
        <v>1649</v>
      </c>
      <c r="C742" s="1" t="s">
        <v>1649</v>
      </c>
    </row>
    <row r="743" spans="1:3" hidden="1">
      <c r="A743" s="1">
        <v>1365</v>
      </c>
      <c r="B743" s="1" t="s">
        <v>1425</v>
      </c>
      <c r="C743" s="1" t="s">
        <v>1425</v>
      </c>
    </row>
    <row r="744" spans="1:3" hidden="1">
      <c r="A744" s="1">
        <v>1379</v>
      </c>
      <c r="B744" s="1" t="s">
        <v>1439</v>
      </c>
      <c r="C744" s="1" t="s">
        <v>1439</v>
      </c>
    </row>
    <row r="745" spans="1:3" hidden="1">
      <c r="A745" s="1">
        <v>1477</v>
      </c>
      <c r="B745" s="1" t="s">
        <v>1537</v>
      </c>
      <c r="C745" s="1" t="s">
        <v>1537</v>
      </c>
    </row>
    <row r="746" spans="1:3" hidden="1">
      <c r="A746" s="1">
        <v>1491</v>
      </c>
      <c r="B746" s="1" t="s">
        <v>1551</v>
      </c>
      <c r="C746" s="1" t="s">
        <v>1551</v>
      </c>
    </row>
    <row r="747" spans="1:3" hidden="1">
      <c r="A747" s="1">
        <v>1603</v>
      </c>
      <c r="B747" s="1" t="s">
        <v>1663</v>
      </c>
      <c r="C747" s="1" t="s">
        <v>1663</v>
      </c>
    </row>
    <row r="748" spans="1:3" hidden="1">
      <c r="A748" s="1">
        <v>1701</v>
      </c>
      <c r="B748" s="1" t="s">
        <v>1761</v>
      </c>
      <c r="C748" s="1" t="s">
        <v>1761</v>
      </c>
    </row>
    <row r="749" spans="1:3" hidden="1">
      <c r="A749" s="1">
        <v>1715</v>
      </c>
      <c r="B749" s="1" t="s">
        <v>1775</v>
      </c>
      <c r="C749" s="1" t="s">
        <v>1775</v>
      </c>
    </row>
    <row r="750" spans="1:3" hidden="1">
      <c r="A750" s="1">
        <v>1813</v>
      </c>
      <c r="B750" s="1" t="s">
        <v>1873</v>
      </c>
      <c r="C750" s="1" t="s">
        <v>1873</v>
      </c>
    </row>
    <row r="751" spans="1:3" hidden="1">
      <c r="A751" s="1">
        <v>1827</v>
      </c>
      <c r="B751" s="1" t="s">
        <v>1887</v>
      </c>
      <c r="C751" s="1" t="s">
        <v>1887</v>
      </c>
    </row>
    <row r="752" spans="1:3" hidden="1">
      <c r="A752" s="1">
        <v>1925</v>
      </c>
      <c r="B752" s="1" t="s">
        <v>1985</v>
      </c>
      <c r="C752" s="1" t="s">
        <v>1985</v>
      </c>
    </row>
    <row r="753" spans="1:3" hidden="1">
      <c r="A753" s="1">
        <v>1939</v>
      </c>
      <c r="B753" s="1" t="s">
        <v>1999</v>
      </c>
      <c r="C753" s="1" t="s">
        <v>1999</v>
      </c>
    </row>
    <row r="754" spans="1:3" hidden="1">
      <c r="A754" s="1">
        <v>1097</v>
      </c>
      <c r="B754" s="1" t="s">
        <v>223</v>
      </c>
      <c r="C754" s="1" t="s">
        <v>223</v>
      </c>
    </row>
    <row r="755" spans="1:3" hidden="1">
      <c r="A755" s="1">
        <v>1111</v>
      </c>
      <c r="B755" s="1" t="s">
        <v>237</v>
      </c>
      <c r="C755" s="1" t="s">
        <v>237</v>
      </c>
    </row>
    <row r="756" spans="1:3" hidden="1">
      <c r="A756" s="1">
        <v>1617</v>
      </c>
      <c r="B756" s="1" t="s">
        <v>1677</v>
      </c>
      <c r="C756" s="1" t="s">
        <v>1677</v>
      </c>
    </row>
    <row r="757" spans="1:3" hidden="1">
      <c r="A757" s="1">
        <v>1393</v>
      </c>
      <c r="B757" s="1" t="s">
        <v>1453</v>
      </c>
      <c r="C757" s="1" t="s">
        <v>1453</v>
      </c>
    </row>
    <row r="758" spans="1:3" hidden="1">
      <c r="A758" s="1">
        <v>1407</v>
      </c>
      <c r="B758" s="1" t="s">
        <v>1467</v>
      </c>
      <c r="C758" s="1" t="s">
        <v>1467</v>
      </c>
    </row>
    <row r="759" spans="1:3" hidden="1">
      <c r="A759" s="1">
        <v>1505</v>
      </c>
      <c r="B759" s="1" t="s">
        <v>1565</v>
      </c>
      <c r="C759" s="1" t="s">
        <v>1565</v>
      </c>
    </row>
    <row r="760" spans="1:3" hidden="1">
      <c r="A760" s="1">
        <v>1519</v>
      </c>
      <c r="B760" s="1" t="s">
        <v>1579</v>
      </c>
      <c r="C760" s="1" t="s">
        <v>1579</v>
      </c>
    </row>
    <row r="761" spans="1:3" hidden="1">
      <c r="A761" s="1">
        <v>1631</v>
      </c>
      <c r="B761" s="1" t="s">
        <v>1691</v>
      </c>
      <c r="C761" s="1" t="s">
        <v>1691</v>
      </c>
    </row>
    <row r="762" spans="1:3" hidden="1">
      <c r="A762" s="1">
        <v>1729</v>
      </c>
      <c r="B762" s="1" t="s">
        <v>1789</v>
      </c>
      <c r="C762" s="1" t="s">
        <v>1789</v>
      </c>
    </row>
    <row r="763" spans="1:3" hidden="1">
      <c r="A763" s="1">
        <v>1743</v>
      </c>
      <c r="B763" s="1" t="s">
        <v>1803</v>
      </c>
      <c r="C763" s="1" t="s">
        <v>1803</v>
      </c>
    </row>
    <row r="764" spans="1:3" hidden="1">
      <c r="A764" s="1">
        <v>1841</v>
      </c>
      <c r="B764" s="1" t="s">
        <v>1901</v>
      </c>
      <c r="C764" s="1" t="s">
        <v>1901</v>
      </c>
    </row>
    <row r="765" spans="1:3" hidden="1">
      <c r="A765" s="1">
        <v>1855</v>
      </c>
      <c r="B765" s="1" t="s">
        <v>1915</v>
      </c>
      <c r="C765" s="1" t="s">
        <v>1915</v>
      </c>
    </row>
    <row r="766" spans="1:3" hidden="1">
      <c r="A766" s="1">
        <v>1953</v>
      </c>
      <c r="B766" s="1" t="s">
        <v>2013</v>
      </c>
      <c r="C766" s="1" t="s">
        <v>2013</v>
      </c>
    </row>
    <row r="767" spans="1:3" hidden="1">
      <c r="A767" s="1">
        <v>1967</v>
      </c>
      <c r="B767" s="1" t="s">
        <v>2027</v>
      </c>
      <c r="C767" s="1" t="s">
        <v>2027</v>
      </c>
    </row>
    <row r="768" spans="1:3" hidden="1">
      <c r="A768" s="1">
        <v>1771</v>
      </c>
      <c r="B768" s="1" t="s">
        <v>1831</v>
      </c>
      <c r="C768" s="1" t="s">
        <v>1831</v>
      </c>
    </row>
    <row r="769" spans="1:3" hidden="1">
      <c r="A769" s="1">
        <v>1125</v>
      </c>
      <c r="B769" s="1" t="s">
        <v>251</v>
      </c>
      <c r="C769" s="1" t="s">
        <v>251</v>
      </c>
    </row>
    <row r="770" spans="1:3" hidden="1">
      <c r="A770" s="1">
        <v>1337</v>
      </c>
      <c r="B770" s="1" t="s">
        <v>475</v>
      </c>
      <c r="C770" s="1" t="s">
        <v>475</v>
      </c>
    </row>
    <row r="771" spans="1:3" hidden="1">
      <c r="A771" s="1">
        <v>1351</v>
      </c>
      <c r="B771" s="1" t="s">
        <v>489</v>
      </c>
      <c r="C771" s="1" t="s">
        <v>489</v>
      </c>
    </row>
    <row r="772" spans="1:3" hidden="1">
      <c r="A772" s="1">
        <v>1449</v>
      </c>
      <c r="B772" s="1" t="s">
        <v>1509</v>
      </c>
      <c r="C772" s="1" t="s">
        <v>1509</v>
      </c>
    </row>
    <row r="773" spans="1:3" hidden="1">
      <c r="A773" s="1">
        <v>1463</v>
      </c>
      <c r="B773" s="1" t="s">
        <v>1523</v>
      </c>
      <c r="C773" s="1" t="s">
        <v>1523</v>
      </c>
    </row>
    <row r="774" spans="1:3" hidden="1">
      <c r="A774" s="1">
        <v>1561</v>
      </c>
      <c r="B774" s="1" t="s">
        <v>1621</v>
      </c>
      <c r="C774" s="1" t="s">
        <v>1621</v>
      </c>
    </row>
    <row r="775" spans="1:3" hidden="1">
      <c r="A775" s="1">
        <v>1575</v>
      </c>
      <c r="B775" s="1" t="s">
        <v>1635</v>
      </c>
      <c r="C775" s="1" t="s">
        <v>1635</v>
      </c>
    </row>
    <row r="776" spans="1:3" hidden="1">
      <c r="A776" s="1">
        <v>1687</v>
      </c>
      <c r="B776" s="1" t="s">
        <v>1747</v>
      </c>
      <c r="C776" s="1" t="s">
        <v>1747</v>
      </c>
    </row>
    <row r="777" spans="1:3" hidden="1">
      <c r="A777" s="1">
        <v>1785</v>
      </c>
      <c r="B777" s="1" t="s">
        <v>1845</v>
      </c>
      <c r="C777" s="1" t="s">
        <v>1845</v>
      </c>
    </row>
    <row r="778" spans="1:3" hidden="1">
      <c r="A778" s="1">
        <v>1799</v>
      </c>
      <c r="B778" s="1" t="s">
        <v>1859</v>
      </c>
      <c r="C778" s="1" t="s">
        <v>1859</v>
      </c>
    </row>
    <row r="779" spans="1:3" hidden="1">
      <c r="A779" s="1">
        <v>1897</v>
      </c>
      <c r="B779" s="1" t="s">
        <v>1957</v>
      </c>
      <c r="C779" s="1" t="s">
        <v>1957</v>
      </c>
    </row>
    <row r="780" spans="1:3" hidden="1">
      <c r="A780" s="1">
        <v>1911</v>
      </c>
      <c r="B780" s="1" t="s">
        <v>1971</v>
      </c>
      <c r="C780" s="1" t="s">
        <v>1971</v>
      </c>
    </row>
    <row r="781" spans="1:3" hidden="1">
      <c r="A781" s="1">
        <v>2009</v>
      </c>
      <c r="B781" s="1" t="s">
        <v>2069</v>
      </c>
      <c r="C781" s="1" t="s">
        <v>2069</v>
      </c>
    </row>
    <row r="782" spans="1:3" hidden="1">
      <c r="A782" s="1">
        <v>2023</v>
      </c>
      <c r="B782" s="1" t="s">
        <v>2083</v>
      </c>
      <c r="C782" s="1" t="s">
        <v>2083</v>
      </c>
    </row>
    <row r="783" spans="1:3" hidden="1">
      <c r="A783" s="1">
        <v>1309</v>
      </c>
      <c r="B783" s="1" t="s">
        <v>447</v>
      </c>
      <c r="C783" s="1" t="s">
        <v>447</v>
      </c>
    </row>
    <row r="784" spans="1:3" hidden="1">
      <c r="A784" s="1">
        <v>1323</v>
      </c>
      <c r="B784" s="1" t="s">
        <v>461</v>
      </c>
      <c r="C784" s="1" t="s">
        <v>461</v>
      </c>
    </row>
    <row r="785" spans="1:3" hidden="1">
      <c r="A785" s="1">
        <v>1421</v>
      </c>
      <c r="B785" s="1" t="s">
        <v>1481</v>
      </c>
      <c r="C785" s="1" t="s">
        <v>1481</v>
      </c>
    </row>
    <row r="786" spans="1:3" hidden="1">
      <c r="A786" s="1">
        <v>1435</v>
      </c>
      <c r="B786" s="1" t="s">
        <v>1495</v>
      </c>
      <c r="C786" s="1" t="s">
        <v>1495</v>
      </c>
    </row>
    <row r="787" spans="1:3" hidden="1">
      <c r="A787" s="1">
        <v>1533</v>
      </c>
      <c r="B787" s="1" t="s">
        <v>1593</v>
      </c>
      <c r="C787" s="1" t="s">
        <v>1593</v>
      </c>
    </row>
    <row r="788" spans="1:3" hidden="1">
      <c r="A788" s="1">
        <v>1547</v>
      </c>
      <c r="B788" s="1" t="s">
        <v>1607</v>
      </c>
      <c r="C788" s="1" t="s">
        <v>1607</v>
      </c>
    </row>
    <row r="789" spans="1:3" hidden="1">
      <c r="A789" s="1">
        <v>1645</v>
      </c>
      <c r="B789" s="1" t="s">
        <v>1705</v>
      </c>
      <c r="C789" s="1" t="s">
        <v>1705</v>
      </c>
    </row>
    <row r="790" spans="1:3" hidden="1">
      <c r="A790" s="1">
        <v>1869</v>
      </c>
      <c r="B790" s="1" t="s">
        <v>1929</v>
      </c>
      <c r="C790" s="1" t="s">
        <v>1929</v>
      </c>
    </row>
    <row r="791" spans="1:3" hidden="1">
      <c r="A791" s="1">
        <v>1659</v>
      </c>
      <c r="B791" s="1" t="s">
        <v>1719</v>
      </c>
      <c r="C791" s="1" t="s">
        <v>1719</v>
      </c>
    </row>
    <row r="792" spans="1:3" hidden="1">
      <c r="A792" s="1">
        <v>1757</v>
      </c>
      <c r="B792" s="1" t="s">
        <v>1817</v>
      </c>
      <c r="C792" s="1" t="s">
        <v>1817</v>
      </c>
    </row>
    <row r="793" spans="1:3" hidden="1">
      <c r="A793" s="1">
        <v>1995</v>
      </c>
      <c r="B793" s="1" t="s">
        <v>2055</v>
      </c>
      <c r="C793" s="1" t="s">
        <v>2055</v>
      </c>
    </row>
    <row r="794" spans="1:3" hidden="1">
      <c r="A794" s="1">
        <v>1883</v>
      </c>
      <c r="B794" s="1" t="s">
        <v>1943</v>
      </c>
      <c r="C794" s="1" t="s">
        <v>1943</v>
      </c>
    </row>
    <row r="795" spans="1:3" hidden="1">
      <c r="A795" s="1">
        <v>1981</v>
      </c>
      <c r="B795" s="1" t="s">
        <v>2041</v>
      </c>
      <c r="C795" s="1" t="s">
        <v>2041</v>
      </c>
    </row>
    <row r="796" spans="1:3" hidden="1">
      <c r="A796" s="1">
        <v>1673</v>
      </c>
      <c r="B796" s="1" t="s">
        <v>1733</v>
      </c>
      <c r="C796" s="1" t="s">
        <v>1733</v>
      </c>
    </row>
    <row r="797" spans="1:3" hidden="1">
      <c r="A797" s="1">
        <v>925</v>
      </c>
      <c r="B797" s="1" t="s">
        <v>51</v>
      </c>
      <c r="C797" s="1" t="s">
        <v>51</v>
      </c>
    </row>
    <row r="798" spans="1:3" hidden="1">
      <c r="A798" s="1">
        <v>1057</v>
      </c>
      <c r="B798" s="1" t="s">
        <v>183</v>
      </c>
      <c r="C798" s="1" t="s">
        <v>183</v>
      </c>
    </row>
    <row r="799" spans="1:3" hidden="1">
      <c r="A799" s="1">
        <v>1071</v>
      </c>
      <c r="B799" s="1" t="s">
        <v>197</v>
      </c>
      <c r="C799" s="1" t="s">
        <v>197</v>
      </c>
    </row>
    <row r="800" spans="1:3" hidden="1">
      <c r="A800" s="1">
        <v>913</v>
      </c>
      <c r="B800" s="1" t="s">
        <v>39</v>
      </c>
      <c r="C800" s="1" t="s">
        <v>39</v>
      </c>
    </row>
    <row r="801" spans="1:3" hidden="1">
      <c r="A801" s="1">
        <v>1297</v>
      </c>
      <c r="B801" s="1" t="s">
        <v>435</v>
      </c>
      <c r="C801" s="1" t="s">
        <v>435</v>
      </c>
    </row>
    <row r="802" spans="1:3" hidden="1">
      <c r="A802" s="1">
        <v>1283</v>
      </c>
      <c r="B802" s="1" t="s">
        <v>421</v>
      </c>
      <c r="C802" s="1" t="s">
        <v>421</v>
      </c>
    </row>
    <row r="803" spans="1:3" hidden="1">
      <c r="A803" s="1">
        <v>937</v>
      </c>
      <c r="B803" s="1" t="s">
        <v>63</v>
      </c>
      <c r="C803" s="1" t="s">
        <v>63</v>
      </c>
    </row>
    <row r="804" spans="1:3" hidden="1">
      <c r="A804" s="1">
        <v>949</v>
      </c>
      <c r="B804" s="1" t="s">
        <v>75</v>
      </c>
      <c r="C804" s="1" t="s">
        <v>75</v>
      </c>
    </row>
    <row r="805" spans="1:3" hidden="1">
      <c r="A805" s="1">
        <v>961</v>
      </c>
      <c r="B805" s="1" t="s">
        <v>87</v>
      </c>
      <c r="C805" s="1" t="s">
        <v>87</v>
      </c>
    </row>
    <row r="806" spans="1:3" hidden="1">
      <c r="A806" s="1">
        <v>985</v>
      </c>
      <c r="B806" s="1" t="s">
        <v>111</v>
      </c>
      <c r="C806" s="1" t="s">
        <v>111</v>
      </c>
    </row>
    <row r="807" spans="1:3" hidden="1">
      <c r="A807" s="1">
        <v>997</v>
      </c>
      <c r="B807" s="1" t="s">
        <v>123</v>
      </c>
      <c r="C807" s="1" t="s">
        <v>123</v>
      </c>
    </row>
    <row r="808" spans="1:3" hidden="1">
      <c r="A808" s="1">
        <v>973</v>
      </c>
      <c r="B808" s="1" t="s">
        <v>99</v>
      </c>
      <c r="C808" s="1" t="s">
        <v>99</v>
      </c>
    </row>
    <row r="809" spans="1:3" hidden="1">
      <c r="A809" s="1">
        <v>1009</v>
      </c>
      <c r="B809" s="1" t="s">
        <v>135</v>
      </c>
      <c r="C809" s="1" t="s">
        <v>135</v>
      </c>
    </row>
    <row r="810" spans="1:3" hidden="1">
      <c r="A810" s="1">
        <v>1187</v>
      </c>
      <c r="B810" s="1" t="s">
        <v>325</v>
      </c>
      <c r="C810" s="1" t="s">
        <v>325</v>
      </c>
    </row>
    <row r="811" spans="1:3" hidden="1">
      <c r="A811" s="1">
        <v>1033</v>
      </c>
      <c r="B811" s="1" t="s">
        <v>159</v>
      </c>
      <c r="C811" s="1" t="s">
        <v>159</v>
      </c>
    </row>
    <row r="812" spans="1:3" hidden="1">
      <c r="A812" s="1">
        <v>1021</v>
      </c>
      <c r="B812" s="1" t="s">
        <v>147</v>
      </c>
      <c r="C812" s="1" t="s">
        <v>147</v>
      </c>
    </row>
    <row r="813" spans="1:3" hidden="1">
      <c r="A813" s="1">
        <v>1045</v>
      </c>
      <c r="B813" s="1" t="s">
        <v>171</v>
      </c>
      <c r="C813" s="1" t="s">
        <v>171</v>
      </c>
    </row>
    <row r="814" spans="1:3" hidden="1">
      <c r="A814" s="1">
        <v>1199</v>
      </c>
      <c r="B814" s="1" t="s">
        <v>337</v>
      </c>
      <c r="C814" s="1" t="s">
        <v>337</v>
      </c>
    </row>
    <row r="815" spans="1:3" hidden="1">
      <c r="A815" s="1">
        <v>1271</v>
      </c>
      <c r="B815" s="1" t="s">
        <v>409</v>
      </c>
      <c r="C815" s="1" t="s">
        <v>409</v>
      </c>
    </row>
    <row r="816" spans="1:3" hidden="1">
      <c r="A816" s="1">
        <v>1247</v>
      </c>
      <c r="B816" s="1" t="s">
        <v>385</v>
      </c>
      <c r="C816" s="1" t="s">
        <v>385</v>
      </c>
    </row>
    <row r="817" spans="1:3" hidden="1">
      <c r="A817" s="1">
        <v>1211</v>
      </c>
      <c r="B817" s="1" t="s">
        <v>349</v>
      </c>
      <c r="C817" s="1" t="s">
        <v>349</v>
      </c>
    </row>
    <row r="818" spans="1:3" hidden="1">
      <c r="A818" s="1">
        <v>1223</v>
      </c>
      <c r="B818" s="1" t="s">
        <v>361</v>
      </c>
      <c r="C818" s="1" t="s">
        <v>361</v>
      </c>
    </row>
    <row r="819" spans="1:3" hidden="1">
      <c r="A819" s="1">
        <v>1235</v>
      </c>
      <c r="B819" s="1" t="s">
        <v>373</v>
      </c>
      <c r="C819" s="1" t="s">
        <v>373</v>
      </c>
    </row>
    <row r="820" spans="1:3" hidden="1">
      <c r="A820" s="1">
        <v>1259</v>
      </c>
      <c r="B820" s="1" t="s">
        <v>397</v>
      </c>
      <c r="C820" s="1" t="s">
        <v>397</v>
      </c>
    </row>
    <row r="821" spans="1:3" hidden="1">
      <c r="A821" s="1">
        <v>1175</v>
      </c>
      <c r="B821" s="1" t="s">
        <v>313</v>
      </c>
      <c r="C821" s="1" t="s">
        <v>313</v>
      </c>
    </row>
    <row r="822" spans="1:3" hidden="1">
      <c r="A822" s="1">
        <v>1151</v>
      </c>
      <c r="B822" s="1" t="s">
        <v>289</v>
      </c>
      <c r="C822" s="1" t="s">
        <v>289</v>
      </c>
    </row>
    <row r="823" spans="1:3" hidden="1">
      <c r="A823" s="1">
        <v>1139</v>
      </c>
      <c r="B823" s="1" t="s">
        <v>277</v>
      </c>
      <c r="C823" s="1" t="s">
        <v>277</v>
      </c>
    </row>
    <row r="824" spans="1:3" hidden="1">
      <c r="A824" s="1">
        <v>1163</v>
      </c>
      <c r="B824" s="1" t="s">
        <v>301</v>
      </c>
      <c r="C824" s="1" t="s">
        <v>301</v>
      </c>
    </row>
    <row r="825" spans="1:3" hidden="1">
      <c r="A825" s="1">
        <v>134</v>
      </c>
      <c r="B825" s="1" t="s">
        <v>646</v>
      </c>
      <c r="C825" s="1" t="s">
        <v>2441</v>
      </c>
    </row>
    <row r="826" spans="1:3" hidden="1">
      <c r="A826" s="1">
        <v>148</v>
      </c>
      <c r="B826" s="1" t="s">
        <v>660</v>
      </c>
      <c r="C826" s="1" t="s">
        <v>2447</v>
      </c>
    </row>
    <row r="827" spans="1:3" hidden="1">
      <c r="A827" s="1">
        <v>162</v>
      </c>
      <c r="B827" s="1" t="s">
        <v>674</v>
      </c>
      <c r="C827" s="1" t="s">
        <v>2453</v>
      </c>
    </row>
    <row r="828" spans="1:3" hidden="1">
      <c r="A828" s="1">
        <v>176</v>
      </c>
      <c r="B828" s="1" t="s">
        <v>688</v>
      </c>
      <c r="C828" s="1" t="s">
        <v>2459</v>
      </c>
    </row>
    <row r="829" spans="1:3" hidden="1">
      <c r="A829" s="1">
        <v>688</v>
      </c>
      <c r="B829" s="1" t="s">
        <v>1200</v>
      </c>
      <c r="C829" s="1" t="s">
        <v>2643</v>
      </c>
    </row>
    <row r="830" spans="1:3" hidden="1">
      <c r="A830" s="1">
        <v>674</v>
      </c>
      <c r="B830" s="1" t="s">
        <v>1186</v>
      </c>
      <c r="C830" s="1" t="s">
        <v>2637</v>
      </c>
    </row>
    <row r="831" spans="1:3" hidden="1">
      <c r="A831" s="1">
        <v>1088</v>
      </c>
      <c r="B831" s="1" t="s">
        <v>214</v>
      </c>
      <c r="C831" s="1" t="s">
        <v>2299</v>
      </c>
    </row>
    <row r="832" spans="1:3" hidden="1">
      <c r="A832" s="1">
        <v>1594</v>
      </c>
      <c r="B832" s="1" t="s">
        <v>1654</v>
      </c>
      <c r="C832" s="1" t="s">
        <v>2825</v>
      </c>
    </row>
    <row r="833" spans="1:3" hidden="1">
      <c r="A833" s="1">
        <v>1370</v>
      </c>
      <c r="B833" s="1" t="s">
        <v>1430</v>
      </c>
      <c r="C833" s="1" t="s">
        <v>2729</v>
      </c>
    </row>
    <row r="834" spans="1:3" hidden="1">
      <c r="A834" s="1">
        <v>1384</v>
      </c>
      <c r="B834" s="1" t="s">
        <v>1444</v>
      </c>
      <c r="C834" s="1" t="s">
        <v>2735</v>
      </c>
    </row>
    <row r="835" spans="1:3" hidden="1">
      <c r="A835" s="1">
        <v>1482</v>
      </c>
      <c r="B835" s="1" t="s">
        <v>1542</v>
      </c>
      <c r="C835" s="1" t="s">
        <v>2777</v>
      </c>
    </row>
    <row r="836" spans="1:3" hidden="1">
      <c r="A836" s="1">
        <v>1496</v>
      </c>
      <c r="B836" s="1" t="s">
        <v>1556</v>
      </c>
      <c r="C836" s="1" t="s">
        <v>2783</v>
      </c>
    </row>
    <row r="837" spans="1:3" hidden="1">
      <c r="A837" s="1">
        <v>1608</v>
      </c>
      <c r="B837" s="1" t="s">
        <v>1668</v>
      </c>
      <c r="C837" s="1" t="s">
        <v>2831</v>
      </c>
    </row>
    <row r="838" spans="1:3" hidden="1">
      <c r="A838" s="1">
        <v>1706</v>
      </c>
      <c r="B838" s="1" t="s">
        <v>1766</v>
      </c>
      <c r="C838" s="1" t="s">
        <v>2873</v>
      </c>
    </row>
    <row r="839" spans="1:3" hidden="1">
      <c r="A839" s="1">
        <v>1720</v>
      </c>
      <c r="B839" s="1" t="s">
        <v>1780</v>
      </c>
      <c r="C839" s="1" t="s">
        <v>2879</v>
      </c>
    </row>
    <row r="840" spans="1:3" hidden="1">
      <c r="A840" s="1">
        <v>1818</v>
      </c>
      <c r="B840" s="1" t="s">
        <v>1878</v>
      </c>
      <c r="C840" s="1" t="s">
        <v>2921</v>
      </c>
    </row>
    <row r="841" spans="1:3" hidden="1">
      <c r="A841" s="1">
        <v>1832</v>
      </c>
      <c r="B841" s="1" t="s">
        <v>1892</v>
      </c>
      <c r="C841" s="1" t="s">
        <v>2927</v>
      </c>
    </row>
    <row r="842" spans="1:3" hidden="1">
      <c r="A842" s="1">
        <v>1930</v>
      </c>
      <c r="B842" s="1" t="s">
        <v>1990</v>
      </c>
      <c r="C842" s="1" t="s">
        <v>2969</v>
      </c>
    </row>
    <row r="843" spans="1:3" hidden="1">
      <c r="A843" s="1">
        <v>1944</v>
      </c>
      <c r="B843" s="1" t="s">
        <v>2004</v>
      </c>
      <c r="C843" s="1" t="s">
        <v>2975</v>
      </c>
    </row>
    <row r="844" spans="1:3" hidden="1">
      <c r="A844" s="1">
        <v>1102</v>
      </c>
      <c r="B844" s="1" t="s">
        <v>228</v>
      </c>
      <c r="C844" s="1" t="s">
        <v>2305</v>
      </c>
    </row>
    <row r="845" spans="1:3" hidden="1">
      <c r="A845" s="1">
        <v>648</v>
      </c>
      <c r="B845" s="1" t="s">
        <v>1160</v>
      </c>
      <c r="C845" s="1" t="s">
        <v>2627</v>
      </c>
    </row>
    <row r="846" spans="1:3" hidden="1">
      <c r="A846" s="1">
        <v>660</v>
      </c>
      <c r="B846" s="1" t="s">
        <v>1172</v>
      </c>
      <c r="C846" s="1" t="s">
        <v>2631</v>
      </c>
    </row>
    <row r="847" spans="1:3" hidden="1">
      <c r="A847" s="1">
        <v>836</v>
      </c>
      <c r="B847" s="1" t="s">
        <v>1348</v>
      </c>
      <c r="C847" s="1" t="s">
        <v>2695</v>
      </c>
    </row>
    <row r="848" spans="1:3" hidden="1">
      <c r="A848" s="1">
        <v>848</v>
      </c>
      <c r="B848" s="1" t="s">
        <v>1360</v>
      </c>
      <c r="C848" s="1" t="s">
        <v>2699</v>
      </c>
    </row>
    <row r="849" spans="1:3" hidden="1">
      <c r="A849" s="1">
        <v>1062</v>
      </c>
      <c r="B849" s="1" t="s">
        <v>188</v>
      </c>
      <c r="C849" s="1" t="s">
        <v>2289</v>
      </c>
    </row>
    <row r="850" spans="1:3" hidden="1">
      <c r="A850" s="1">
        <v>1074</v>
      </c>
      <c r="B850" s="1" t="s">
        <v>200</v>
      </c>
      <c r="C850" s="1" t="s">
        <v>2293</v>
      </c>
    </row>
    <row r="851" spans="1:3" hidden="1">
      <c r="A851" s="1">
        <v>1300</v>
      </c>
      <c r="B851" s="1" t="s">
        <v>438</v>
      </c>
      <c r="C851" s="1" t="s">
        <v>2379</v>
      </c>
    </row>
    <row r="852" spans="1:3" hidden="1">
      <c r="A852" s="1">
        <v>1288</v>
      </c>
      <c r="B852" s="1" t="s">
        <v>426</v>
      </c>
      <c r="C852" s="1" t="s">
        <v>2375</v>
      </c>
    </row>
    <row r="853" spans="1:3" hidden="1">
      <c r="A853" s="1">
        <v>92</v>
      </c>
      <c r="B853" s="1" t="s">
        <v>604</v>
      </c>
      <c r="C853" s="1" t="s">
        <v>2423</v>
      </c>
    </row>
    <row r="854" spans="1:3" hidden="1">
      <c r="A854" s="1">
        <v>78</v>
      </c>
      <c r="B854" s="1" t="s">
        <v>590</v>
      </c>
      <c r="C854" s="1" t="s">
        <v>2417</v>
      </c>
    </row>
    <row r="855" spans="1:3" hidden="1">
      <c r="A855" s="1">
        <v>106</v>
      </c>
      <c r="B855" s="1" t="s">
        <v>618</v>
      </c>
      <c r="C855" s="1" t="s">
        <v>2429</v>
      </c>
    </row>
    <row r="856" spans="1:3" hidden="1">
      <c r="A856" s="1">
        <v>120</v>
      </c>
      <c r="B856" s="1" t="s">
        <v>632</v>
      </c>
      <c r="C856" s="1" t="s">
        <v>2435</v>
      </c>
    </row>
    <row r="857" spans="1:3" hidden="1">
      <c r="A857" s="1">
        <v>876</v>
      </c>
      <c r="B857" s="1" t="s">
        <v>1388</v>
      </c>
      <c r="C857" s="1" t="s">
        <v>2711</v>
      </c>
    </row>
    <row r="858" spans="1:3" hidden="1">
      <c r="A858" s="1">
        <v>862</v>
      </c>
      <c r="B858" s="1" t="s">
        <v>1374</v>
      </c>
      <c r="C858" s="1" t="s">
        <v>2705</v>
      </c>
    </row>
    <row r="859" spans="1:3" hidden="1">
      <c r="A859" s="1">
        <v>1776</v>
      </c>
      <c r="B859" s="1" t="s">
        <v>1836</v>
      </c>
      <c r="C859" s="1" t="s">
        <v>2903</v>
      </c>
    </row>
    <row r="860" spans="1:3" hidden="1">
      <c r="A860" s="1">
        <v>1314</v>
      </c>
      <c r="B860" s="1" t="s">
        <v>452</v>
      </c>
      <c r="C860" s="1" t="s">
        <v>2385</v>
      </c>
    </row>
    <row r="861" spans="1:3" hidden="1">
      <c r="A861" s="1">
        <v>1328</v>
      </c>
      <c r="B861" s="1" t="s">
        <v>466</v>
      </c>
      <c r="C861" s="1" t="s">
        <v>2391</v>
      </c>
    </row>
    <row r="862" spans="1:3" hidden="1">
      <c r="A862" s="1">
        <v>1426</v>
      </c>
      <c r="B862" s="1" t="s">
        <v>1486</v>
      </c>
      <c r="C862" s="1" t="s">
        <v>2753</v>
      </c>
    </row>
    <row r="863" spans="1:3" hidden="1">
      <c r="A863" s="1">
        <v>1440</v>
      </c>
      <c r="B863" s="1" t="s">
        <v>1500</v>
      </c>
      <c r="C863" s="1" t="s">
        <v>2759</v>
      </c>
    </row>
    <row r="864" spans="1:3" hidden="1">
      <c r="A864" s="1">
        <v>1538</v>
      </c>
      <c r="B864" s="1" t="s">
        <v>1598</v>
      </c>
      <c r="C864" s="1" t="s">
        <v>2801</v>
      </c>
    </row>
    <row r="865" spans="1:3" hidden="1">
      <c r="A865" s="1">
        <v>1552</v>
      </c>
      <c r="B865" s="1" t="s">
        <v>1612</v>
      </c>
      <c r="C865" s="1" t="s">
        <v>2807</v>
      </c>
    </row>
    <row r="866" spans="1:3" hidden="1">
      <c r="A866" s="1">
        <v>1650</v>
      </c>
      <c r="B866" s="1" t="s">
        <v>1710</v>
      </c>
      <c r="C866" s="1" t="s">
        <v>2849</v>
      </c>
    </row>
    <row r="867" spans="1:3" hidden="1">
      <c r="A867" s="1">
        <v>1874</v>
      </c>
      <c r="B867" s="1" t="s">
        <v>1934</v>
      </c>
      <c r="C867" s="1" t="s">
        <v>2945</v>
      </c>
    </row>
    <row r="868" spans="1:3" hidden="1">
      <c r="A868" s="1">
        <v>1664</v>
      </c>
      <c r="B868" s="1" t="s">
        <v>1724</v>
      </c>
      <c r="C868" s="1" t="s">
        <v>2855</v>
      </c>
    </row>
    <row r="869" spans="1:3" hidden="1">
      <c r="A869" s="1">
        <v>1762</v>
      </c>
      <c r="B869" s="1" t="s">
        <v>1822</v>
      </c>
      <c r="C869" s="1" t="s">
        <v>2897</v>
      </c>
    </row>
    <row r="870" spans="1:3" hidden="1">
      <c r="A870" s="1">
        <v>2000</v>
      </c>
      <c r="B870" s="1" t="s">
        <v>2060</v>
      </c>
      <c r="C870" s="1" t="s">
        <v>2999</v>
      </c>
    </row>
    <row r="871" spans="1:3" hidden="1">
      <c r="A871" s="1">
        <v>1888</v>
      </c>
      <c r="B871" s="1" t="s">
        <v>1948</v>
      </c>
      <c r="C871" s="1" t="s">
        <v>2951</v>
      </c>
    </row>
    <row r="872" spans="1:3" hidden="1">
      <c r="A872" s="1">
        <v>1986</v>
      </c>
      <c r="B872" s="1" t="s">
        <v>2046</v>
      </c>
      <c r="C872" s="1" t="s">
        <v>2993</v>
      </c>
    </row>
    <row r="873" spans="1:3" hidden="1">
      <c r="A873" s="1">
        <v>232</v>
      </c>
      <c r="B873" s="1" t="s">
        <v>744</v>
      </c>
      <c r="C873" s="1" t="s">
        <v>2483</v>
      </c>
    </row>
    <row r="874" spans="1:3" hidden="1">
      <c r="A874" s="1">
        <v>218</v>
      </c>
      <c r="B874" s="1" t="s">
        <v>730</v>
      </c>
      <c r="C874" s="1" t="s">
        <v>2477</v>
      </c>
    </row>
    <row r="875" spans="1:3" hidden="1">
      <c r="A875" s="1">
        <v>204</v>
      </c>
      <c r="B875" s="1" t="s">
        <v>716</v>
      </c>
      <c r="C875" s="1" t="s">
        <v>2471</v>
      </c>
    </row>
    <row r="876" spans="1:3" hidden="1">
      <c r="A876" s="1">
        <v>190</v>
      </c>
      <c r="B876" s="1" t="s">
        <v>702</v>
      </c>
      <c r="C876" s="1" t="s">
        <v>2465</v>
      </c>
    </row>
    <row r="877" spans="1:3" hidden="1">
      <c r="A877" s="1">
        <v>904</v>
      </c>
      <c r="B877" s="1" t="s">
        <v>1416</v>
      </c>
      <c r="C877" s="1" t="s">
        <v>2723</v>
      </c>
    </row>
    <row r="878" spans="1:3" hidden="1">
      <c r="A878" s="1">
        <v>890</v>
      </c>
      <c r="B878" s="1" t="s">
        <v>1402</v>
      </c>
      <c r="C878" s="1" t="s">
        <v>2717</v>
      </c>
    </row>
    <row r="879" spans="1:3" hidden="1">
      <c r="A879" s="1">
        <v>1342</v>
      </c>
      <c r="B879" s="1" t="s">
        <v>480</v>
      </c>
      <c r="C879" s="1" t="s">
        <v>2397</v>
      </c>
    </row>
    <row r="880" spans="1:3" hidden="1">
      <c r="A880" s="1">
        <v>1356</v>
      </c>
      <c r="B880" s="1" t="s">
        <v>494</v>
      </c>
      <c r="C880" s="1" t="s">
        <v>2403</v>
      </c>
    </row>
    <row r="881" spans="1:3" hidden="1">
      <c r="A881" s="1">
        <v>1454</v>
      </c>
      <c r="B881" s="1" t="s">
        <v>1514</v>
      </c>
      <c r="C881" s="1" t="s">
        <v>2765</v>
      </c>
    </row>
    <row r="882" spans="1:3" hidden="1">
      <c r="A882" s="1">
        <v>1468</v>
      </c>
      <c r="B882" s="1" t="s">
        <v>1528</v>
      </c>
      <c r="C882" s="1" t="s">
        <v>2771</v>
      </c>
    </row>
    <row r="883" spans="1:3" hidden="1">
      <c r="A883" s="1">
        <v>1566</v>
      </c>
      <c r="B883" s="1" t="s">
        <v>1626</v>
      </c>
      <c r="C883" s="1" t="s">
        <v>2813</v>
      </c>
    </row>
    <row r="884" spans="1:3" hidden="1">
      <c r="A884" s="1">
        <v>1580</v>
      </c>
      <c r="B884" s="1" t="s">
        <v>1640</v>
      </c>
      <c r="C884" s="1" t="s">
        <v>2819</v>
      </c>
    </row>
    <row r="885" spans="1:3" hidden="1">
      <c r="A885" s="1">
        <v>1692</v>
      </c>
      <c r="B885" s="1" t="s">
        <v>1752</v>
      </c>
      <c r="C885" s="1" t="s">
        <v>2867</v>
      </c>
    </row>
    <row r="886" spans="1:3" hidden="1">
      <c r="A886" s="1">
        <v>1790</v>
      </c>
      <c r="B886" s="1" t="s">
        <v>1850</v>
      </c>
      <c r="C886" s="1" t="s">
        <v>2909</v>
      </c>
    </row>
    <row r="887" spans="1:3" hidden="1">
      <c r="A887" s="1">
        <v>1804</v>
      </c>
      <c r="B887" s="1" t="s">
        <v>1864</v>
      </c>
      <c r="C887" s="1" t="s">
        <v>2915</v>
      </c>
    </row>
    <row r="888" spans="1:3" hidden="1">
      <c r="A888" s="1">
        <v>1902</v>
      </c>
      <c r="B888" s="1" t="s">
        <v>1962</v>
      </c>
      <c r="C888" s="1" t="s">
        <v>2957</v>
      </c>
    </row>
    <row r="889" spans="1:3" hidden="1">
      <c r="A889" s="1">
        <v>1916</v>
      </c>
      <c r="B889" s="1" t="s">
        <v>1976</v>
      </c>
      <c r="C889" s="1" t="s">
        <v>2963</v>
      </c>
    </row>
    <row r="890" spans="1:3" hidden="1">
      <c r="A890" s="1">
        <v>2014</v>
      </c>
      <c r="B890" s="1" t="s">
        <v>2074</v>
      </c>
      <c r="C890" s="1" t="s">
        <v>3005</v>
      </c>
    </row>
    <row r="891" spans="1:3" hidden="1">
      <c r="A891" s="1">
        <v>2028</v>
      </c>
      <c r="B891" s="1" t="s">
        <v>2088</v>
      </c>
      <c r="C891" s="1" t="s">
        <v>3011</v>
      </c>
    </row>
    <row r="892" spans="1:3" hidden="1">
      <c r="A892" s="1">
        <v>1678</v>
      </c>
      <c r="B892" s="1" t="s">
        <v>1738</v>
      </c>
      <c r="C892" s="1" t="s">
        <v>2861</v>
      </c>
    </row>
    <row r="893" spans="1:3" hidden="1">
      <c r="A893" s="1">
        <v>564</v>
      </c>
      <c r="B893" s="1" t="s">
        <v>1076</v>
      </c>
      <c r="C893" s="1" t="s">
        <v>2599</v>
      </c>
    </row>
    <row r="894" spans="1:3" hidden="1">
      <c r="A894" s="1">
        <v>752</v>
      </c>
      <c r="B894" s="1" t="s">
        <v>1264</v>
      </c>
      <c r="C894" s="1" t="s">
        <v>2667</v>
      </c>
    </row>
    <row r="895" spans="1:3" hidden="1">
      <c r="A895" s="1">
        <v>728</v>
      </c>
      <c r="B895" s="1" t="s">
        <v>1240</v>
      </c>
      <c r="C895" s="1" t="s">
        <v>2659</v>
      </c>
    </row>
    <row r="896" spans="1:3" hidden="1">
      <c r="A896" s="1">
        <v>928</v>
      </c>
      <c r="B896" s="1" t="s">
        <v>54</v>
      </c>
      <c r="C896" s="1" t="s">
        <v>2243</v>
      </c>
    </row>
    <row r="897" spans="1:3" hidden="1">
      <c r="A897" s="1">
        <v>1202</v>
      </c>
      <c r="B897" s="1" t="s">
        <v>340</v>
      </c>
      <c r="C897" s="1" t="s">
        <v>2345</v>
      </c>
    </row>
    <row r="898" spans="1:3" hidden="1">
      <c r="A898" s="1">
        <v>764</v>
      </c>
      <c r="B898" s="1" t="s">
        <v>1276</v>
      </c>
      <c r="C898" s="1" t="s">
        <v>2671</v>
      </c>
    </row>
    <row r="899" spans="1:3" hidden="1">
      <c r="A899" s="1">
        <v>480</v>
      </c>
      <c r="B899" s="1" t="s">
        <v>992</v>
      </c>
      <c r="C899" s="1" t="s">
        <v>2571</v>
      </c>
    </row>
    <row r="900" spans="1:3" hidden="1">
      <c r="A900" s="1">
        <v>432</v>
      </c>
      <c r="B900" s="1" t="s">
        <v>944</v>
      </c>
      <c r="C900" s="1" t="s">
        <v>2555</v>
      </c>
    </row>
    <row r="901" spans="1:3" hidden="1">
      <c r="A901" s="1">
        <v>964</v>
      </c>
      <c r="B901" s="1" t="s">
        <v>90</v>
      </c>
      <c r="C901" s="1" t="s">
        <v>2255</v>
      </c>
    </row>
    <row r="902" spans="1:3" hidden="1">
      <c r="A902" s="1">
        <v>1142</v>
      </c>
      <c r="B902" s="1" t="s">
        <v>280</v>
      </c>
      <c r="C902" s="1" t="s">
        <v>2325</v>
      </c>
    </row>
    <row r="903" spans="1:3" hidden="1">
      <c r="A903" s="1">
        <v>516</v>
      </c>
      <c r="B903" s="1" t="s">
        <v>1028</v>
      </c>
      <c r="C903" s="1" t="s">
        <v>2583</v>
      </c>
    </row>
    <row r="904" spans="1:3" hidden="1">
      <c r="A904" s="1">
        <v>504</v>
      </c>
      <c r="B904" s="1" t="s">
        <v>1016</v>
      </c>
      <c r="C904" s="1" t="s">
        <v>2579</v>
      </c>
    </row>
    <row r="905" spans="1:3" hidden="1">
      <c r="A905" s="1">
        <v>456</v>
      </c>
      <c r="B905" s="1" t="s">
        <v>968</v>
      </c>
      <c r="C905" s="1" t="s">
        <v>2563</v>
      </c>
    </row>
    <row r="906" spans="1:3" hidden="1">
      <c r="A906" s="1">
        <v>408</v>
      </c>
      <c r="B906" s="1" t="s">
        <v>920</v>
      </c>
      <c r="C906" s="1" t="s">
        <v>2547</v>
      </c>
    </row>
    <row r="907" spans="1:3" hidden="1">
      <c r="A907" s="1">
        <v>348</v>
      </c>
      <c r="B907" s="1" t="s">
        <v>860</v>
      </c>
      <c r="C907" s="1" t="s">
        <v>2527</v>
      </c>
    </row>
    <row r="908" spans="1:3" hidden="1">
      <c r="A908" s="1">
        <v>1154</v>
      </c>
      <c r="B908" s="1" t="s">
        <v>292</v>
      </c>
      <c r="C908" s="1" t="s">
        <v>2329</v>
      </c>
    </row>
    <row r="909" spans="1:3" hidden="1">
      <c r="A909" s="1">
        <v>528</v>
      </c>
      <c r="B909" s="1" t="s">
        <v>1040</v>
      </c>
      <c r="C909" s="1" t="s">
        <v>2587</v>
      </c>
    </row>
    <row r="910" spans="1:3" hidden="1">
      <c r="A910" s="1">
        <v>576</v>
      </c>
      <c r="B910" s="1" t="s">
        <v>1088</v>
      </c>
      <c r="C910" s="1" t="s">
        <v>2603</v>
      </c>
    </row>
    <row r="911" spans="1:3" hidden="1">
      <c r="A911" s="1">
        <v>384</v>
      </c>
      <c r="B911" s="1" t="s">
        <v>896</v>
      </c>
      <c r="C911" s="1" t="s">
        <v>2539</v>
      </c>
    </row>
    <row r="912" spans="1:3" hidden="1">
      <c r="A912" s="1">
        <v>324</v>
      </c>
      <c r="B912" s="1" t="s">
        <v>836</v>
      </c>
      <c r="C912" s="1" t="s">
        <v>2519</v>
      </c>
    </row>
    <row r="913" spans="1:3" hidden="1">
      <c r="A913" s="1">
        <v>940</v>
      </c>
      <c r="B913" s="1" t="s">
        <v>66</v>
      </c>
      <c r="C913" s="1" t="s">
        <v>2247</v>
      </c>
    </row>
    <row r="914" spans="1:3" hidden="1">
      <c r="A914" s="1">
        <v>976</v>
      </c>
      <c r="B914" s="1" t="s">
        <v>102</v>
      </c>
      <c r="C914" s="1" t="s">
        <v>2259</v>
      </c>
    </row>
    <row r="915" spans="1:3" hidden="1">
      <c r="A915" s="1">
        <v>1166</v>
      </c>
      <c r="B915" s="1" t="s">
        <v>304</v>
      </c>
      <c r="C915" s="1" t="s">
        <v>2333</v>
      </c>
    </row>
    <row r="916" spans="1:3" hidden="1">
      <c r="A916" s="1">
        <v>588</v>
      </c>
      <c r="B916" s="1" t="s">
        <v>1100</v>
      </c>
      <c r="C916" s="1" t="s">
        <v>2607</v>
      </c>
    </row>
    <row r="917" spans="1:3" hidden="1">
      <c r="A917" s="1">
        <v>952</v>
      </c>
      <c r="B917" s="1" t="s">
        <v>78</v>
      </c>
      <c r="C917" s="1" t="s">
        <v>2251</v>
      </c>
    </row>
    <row r="918" spans="1:3" hidden="1">
      <c r="A918" s="1">
        <v>1214</v>
      </c>
      <c r="B918" s="1" t="s">
        <v>352</v>
      </c>
      <c r="C918" s="1" t="s">
        <v>2349</v>
      </c>
    </row>
    <row r="919" spans="1:3" hidden="1">
      <c r="A919" s="1">
        <v>612</v>
      </c>
      <c r="B919" s="1" t="s">
        <v>1124</v>
      </c>
      <c r="C919" s="1" t="s">
        <v>2615</v>
      </c>
    </row>
    <row r="920" spans="1:3" hidden="1">
      <c r="A920" s="1">
        <v>1036</v>
      </c>
      <c r="B920" s="1" t="s">
        <v>162</v>
      </c>
      <c r="C920" s="1" t="s">
        <v>2279</v>
      </c>
    </row>
    <row r="921" spans="1:3" hidden="1">
      <c r="A921" s="1">
        <v>624</v>
      </c>
      <c r="B921" s="1" t="s">
        <v>1136</v>
      </c>
      <c r="C921" s="1" t="s">
        <v>2619</v>
      </c>
    </row>
    <row r="922" spans="1:3" hidden="1">
      <c r="A922" s="1">
        <v>812</v>
      </c>
      <c r="B922" s="1" t="s">
        <v>1324</v>
      </c>
      <c r="C922" s="1" t="s">
        <v>2687</v>
      </c>
    </row>
    <row r="923" spans="1:3" hidden="1">
      <c r="A923" s="1">
        <v>1238</v>
      </c>
      <c r="B923" s="1" t="s">
        <v>376</v>
      </c>
      <c r="C923" s="1" t="s">
        <v>2357</v>
      </c>
    </row>
    <row r="924" spans="1:3" hidden="1">
      <c r="A924" s="1">
        <v>1012</v>
      </c>
      <c r="B924" s="1" t="s">
        <v>138</v>
      </c>
      <c r="C924" s="1" t="s">
        <v>2271</v>
      </c>
    </row>
    <row r="925" spans="1:3" hidden="1">
      <c r="A925" s="1">
        <v>1048</v>
      </c>
      <c r="B925" s="1" t="s">
        <v>174</v>
      </c>
      <c r="C925" s="1" t="s">
        <v>2283</v>
      </c>
    </row>
    <row r="926" spans="1:3" hidden="1">
      <c r="A926" s="1">
        <v>600</v>
      </c>
      <c r="B926" s="1" t="s">
        <v>1112</v>
      </c>
      <c r="C926" s="1" t="s">
        <v>2611</v>
      </c>
    </row>
    <row r="927" spans="1:3" hidden="1">
      <c r="A927" s="1">
        <v>824</v>
      </c>
      <c r="B927" s="1" t="s">
        <v>1336</v>
      </c>
      <c r="C927" s="1" t="s">
        <v>2691</v>
      </c>
    </row>
    <row r="928" spans="1:3" hidden="1">
      <c r="A928" s="1">
        <v>1262</v>
      </c>
      <c r="B928" s="1" t="s">
        <v>400</v>
      </c>
      <c r="C928" s="1" t="s">
        <v>2365</v>
      </c>
    </row>
    <row r="929" spans="1:3" hidden="1">
      <c r="A929" s="1">
        <v>1250</v>
      </c>
      <c r="B929" s="1" t="s">
        <v>388</v>
      </c>
      <c r="C929" s="1" t="s">
        <v>2361</v>
      </c>
    </row>
    <row r="930" spans="1:3" hidden="1">
      <c r="A930" s="1">
        <v>1274</v>
      </c>
      <c r="B930" s="1" t="s">
        <v>412</v>
      </c>
      <c r="C930" s="1" t="s">
        <v>2369</v>
      </c>
    </row>
    <row r="931" spans="1:3" hidden="1">
      <c r="A931" s="1">
        <v>636</v>
      </c>
      <c r="B931" s="1" t="s">
        <v>1148</v>
      </c>
      <c r="C931" s="1" t="s">
        <v>2623</v>
      </c>
    </row>
    <row r="932" spans="1:3" hidden="1">
      <c r="A932" s="1">
        <v>800</v>
      </c>
      <c r="B932" s="1" t="s">
        <v>1312</v>
      </c>
      <c r="C932" s="1" t="s">
        <v>2683</v>
      </c>
    </row>
    <row r="933" spans="1:3" hidden="1">
      <c r="A933" s="1">
        <v>1024</v>
      </c>
      <c r="B933" s="1" t="s">
        <v>150</v>
      </c>
      <c r="C933" s="1" t="s">
        <v>2275</v>
      </c>
    </row>
    <row r="934" spans="1:3" hidden="1">
      <c r="A934" s="1">
        <v>552</v>
      </c>
      <c r="B934" s="1" t="s">
        <v>1064</v>
      </c>
      <c r="C934" s="1" t="s">
        <v>2595</v>
      </c>
    </row>
    <row r="935" spans="1:3" hidden="1">
      <c r="A935" s="1">
        <v>360</v>
      </c>
      <c r="B935" s="1" t="s">
        <v>872</v>
      </c>
      <c r="C935" s="1" t="s">
        <v>2531</v>
      </c>
    </row>
    <row r="936" spans="1:3" hidden="1">
      <c r="A936" s="1">
        <v>300</v>
      </c>
      <c r="B936" s="1" t="s">
        <v>812</v>
      </c>
      <c r="C936" s="1" t="s">
        <v>2511</v>
      </c>
    </row>
    <row r="937" spans="1:3" hidden="1">
      <c r="A937" s="1">
        <v>916</v>
      </c>
      <c r="B937" s="1" t="s">
        <v>42</v>
      </c>
      <c r="C937" s="1" t="s">
        <v>2239</v>
      </c>
    </row>
    <row r="938" spans="1:3" hidden="1">
      <c r="A938" s="1">
        <v>1190</v>
      </c>
      <c r="B938" s="1" t="s">
        <v>328</v>
      </c>
      <c r="C938" s="1" t="s">
        <v>2341</v>
      </c>
    </row>
    <row r="939" spans="1:3" hidden="1">
      <c r="A939" s="1">
        <v>788</v>
      </c>
      <c r="B939" s="1" t="s">
        <v>1300</v>
      </c>
      <c r="C939" s="1" t="s">
        <v>2679</v>
      </c>
    </row>
    <row r="940" spans="1:3" hidden="1">
      <c r="A940" s="1">
        <v>740</v>
      </c>
      <c r="B940" s="1" t="s">
        <v>1252</v>
      </c>
      <c r="C940" s="1" t="s">
        <v>2663</v>
      </c>
    </row>
    <row r="941" spans="1:3" hidden="1">
      <c r="A941" s="1">
        <v>468</v>
      </c>
      <c r="B941" s="1" t="s">
        <v>980</v>
      </c>
      <c r="C941" s="1" t="s">
        <v>2567</v>
      </c>
    </row>
    <row r="942" spans="1:3" hidden="1">
      <c r="A942" s="1">
        <v>420</v>
      </c>
      <c r="B942" s="1" t="s">
        <v>932</v>
      </c>
      <c r="C942" s="1" t="s">
        <v>2551</v>
      </c>
    </row>
    <row r="943" spans="1:3" hidden="1">
      <c r="A943" s="1">
        <v>372</v>
      </c>
      <c r="B943" s="1" t="s">
        <v>884</v>
      </c>
      <c r="C943" s="1" t="s">
        <v>2535</v>
      </c>
    </row>
    <row r="944" spans="1:3" hidden="1">
      <c r="A944" s="1">
        <v>312</v>
      </c>
      <c r="B944" s="1" t="s">
        <v>824</v>
      </c>
      <c r="C944" s="1" t="s">
        <v>2515</v>
      </c>
    </row>
    <row r="945" spans="1:3" hidden="1">
      <c r="A945" s="1">
        <v>1000</v>
      </c>
      <c r="B945" s="1" t="s">
        <v>126</v>
      </c>
      <c r="C945" s="1" t="s">
        <v>2267</v>
      </c>
    </row>
    <row r="946" spans="1:3" hidden="1">
      <c r="A946" s="1">
        <v>1226</v>
      </c>
      <c r="B946" s="1" t="s">
        <v>364</v>
      </c>
      <c r="C946" s="1" t="s">
        <v>2353</v>
      </c>
    </row>
    <row r="947" spans="1:3" hidden="1">
      <c r="A947" s="1">
        <v>540</v>
      </c>
      <c r="B947" s="1" t="s">
        <v>1052</v>
      </c>
      <c r="C947" s="1" t="s">
        <v>2591</v>
      </c>
    </row>
    <row r="948" spans="1:3" hidden="1">
      <c r="A948" s="1">
        <v>776</v>
      </c>
      <c r="B948" s="1" t="s">
        <v>1288</v>
      </c>
      <c r="C948" s="1" t="s">
        <v>2675</v>
      </c>
    </row>
    <row r="949" spans="1:3" hidden="1">
      <c r="A949" s="1">
        <v>492</v>
      </c>
      <c r="B949" s="1" t="s">
        <v>1004</v>
      </c>
      <c r="C949" s="1" t="s">
        <v>2575</v>
      </c>
    </row>
    <row r="950" spans="1:3" hidden="1">
      <c r="A950" s="1">
        <v>444</v>
      </c>
      <c r="B950" s="1" t="s">
        <v>956</v>
      </c>
      <c r="C950" s="1" t="s">
        <v>2559</v>
      </c>
    </row>
    <row r="951" spans="1:3" hidden="1">
      <c r="A951" s="1">
        <v>396</v>
      </c>
      <c r="B951" s="1" t="s">
        <v>908</v>
      </c>
      <c r="C951" s="1" t="s">
        <v>2543</v>
      </c>
    </row>
    <row r="952" spans="1:3" hidden="1">
      <c r="A952" s="1">
        <v>336</v>
      </c>
      <c r="B952" s="1" t="s">
        <v>848</v>
      </c>
      <c r="C952" s="1" t="s">
        <v>2523</v>
      </c>
    </row>
    <row r="953" spans="1:3" hidden="1">
      <c r="A953" s="1">
        <v>988</v>
      </c>
      <c r="B953" s="1" t="s">
        <v>114</v>
      </c>
      <c r="C953" s="1" t="s">
        <v>2263</v>
      </c>
    </row>
    <row r="954" spans="1:3" hidden="1">
      <c r="A954" s="1">
        <v>1178</v>
      </c>
      <c r="B954" s="1" t="s">
        <v>316</v>
      </c>
      <c r="C954" s="1" t="s">
        <v>2337</v>
      </c>
    </row>
    <row r="955" spans="1:3" hidden="1">
      <c r="A955" s="1">
        <v>246</v>
      </c>
      <c r="B955" s="1" t="s">
        <v>758</v>
      </c>
      <c r="C955" s="1" t="s">
        <v>2489</v>
      </c>
    </row>
    <row r="956" spans="1:3" hidden="1">
      <c r="A956" s="1">
        <v>260</v>
      </c>
      <c r="B956" s="1" t="s">
        <v>772</v>
      </c>
      <c r="C956" s="1" t="s">
        <v>2495</v>
      </c>
    </row>
    <row r="957" spans="1:3" hidden="1">
      <c r="A957" s="1">
        <v>274</v>
      </c>
      <c r="B957" s="1" t="s">
        <v>786</v>
      </c>
      <c r="C957" s="1" t="s">
        <v>2501</v>
      </c>
    </row>
    <row r="958" spans="1:3" hidden="1">
      <c r="A958" s="1">
        <v>288</v>
      </c>
      <c r="B958" s="1" t="s">
        <v>800</v>
      </c>
      <c r="C958" s="1" t="s">
        <v>2507</v>
      </c>
    </row>
    <row r="959" spans="1:3" hidden="1">
      <c r="A959" s="1">
        <v>716</v>
      </c>
      <c r="B959" s="1" t="s">
        <v>1228</v>
      </c>
      <c r="C959" s="1" t="s">
        <v>2655</v>
      </c>
    </row>
    <row r="960" spans="1:3" hidden="1">
      <c r="A960" s="1">
        <v>702</v>
      </c>
      <c r="B960" s="1" t="s">
        <v>1214</v>
      </c>
      <c r="C960" s="1" t="s">
        <v>2649</v>
      </c>
    </row>
    <row r="961" spans="1:3" hidden="1">
      <c r="A961" s="1">
        <v>1116</v>
      </c>
      <c r="B961" s="1" t="s">
        <v>242</v>
      </c>
      <c r="C961" s="1" t="s">
        <v>2311</v>
      </c>
    </row>
    <row r="962" spans="1:3" hidden="1">
      <c r="A962" s="1">
        <v>1622</v>
      </c>
      <c r="B962" s="1" t="s">
        <v>1682</v>
      </c>
      <c r="C962" s="1" t="s">
        <v>2837</v>
      </c>
    </row>
    <row r="963" spans="1:3" hidden="1">
      <c r="A963" s="1">
        <v>1398</v>
      </c>
      <c r="B963" s="1" t="s">
        <v>1458</v>
      </c>
      <c r="C963" s="1" t="s">
        <v>2741</v>
      </c>
    </row>
    <row r="964" spans="1:3" hidden="1">
      <c r="A964" s="1">
        <v>1412</v>
      </c>
      <c r="B964" s="1" t="s">
        <v>1472</v>
      </c>
      <c r="C964" s="1" t="s">
        <v>2747</v>
      </c>
    </row>
    <row r="965" spans="1:3" hidden="1">
      <c r="A965" s="1">
        <v>1510</v>
      </c>
      <c r="B965" s="1" t="s">
        <v>1570</v>
      </c>
      <c r="C965" s="1" t="s">
        <v>2789</v>
      </c>
    </row>
    <row r="966" spans="1:3" hidden="1">
      <c r="A966" s="1">
        <v>1524</v>
      </c>
      <c r="B966" s="1" t="s">
        <v>1584</v>
      </c>
      <c r="C966" s="1" t="s">
        <v>2795</v>
      </c>
    </row>
    <row r="967" spans="1:3" hidden="1">
      <c r="A967" s="1">
        <v>1636</v>
      </c>
      <c r="B967" s="1" t="s">
        <v>1696</v>
      </c>
      <c r="C967" s="1" t="s">
        <v>2843</v>
      </c>
    </row>
    <row r="968" spans="1:3" hidden="1">
      <c r="A968" s="1">
        <v>1734</v>
      </c>
      <c r="B968" s="1" t="s">
        <v>1794</v>
      </c>
      <c r="C968" s="1" t="s">
        <v>2885</v>
      </c>
    </row>
    <row r="969" spans="1:3" hidden="1">
      <c r="A969" s="1">
        <v>1748</v>
      </c>
      <c r="B969" s="1" t="s">
        <v>1808</v>
      </c>
      <c r="C969" s="1" t="s">
        <v>2891</v>
      </c>
    </row>
    <row r="970" spans="1:3" hidden="1">
      <c r="A970" s="1">
        <v>1846</v>
      </c>
      <c r="B970" s="1" t="s">
        <v>1906</v>
      </c>
      <c r="C970" s="1" t="s">
        <v>2933</v>
      </c>
    </row>
    <row r="971" spans="1:3" hidden="1">
      <c r="A971" s="1">
        <v>1860</v>
      </c>
      <c r="B971" s="1" t="s">
        <v>1920</v>
      </c>
      <c r="C971" s="1" t="s">
        <v>2939</v>
      </c>
    </row>
    <row r="972" spans="1:3" hidden="1">
      <c r="A972" s="1">
        <v>1958</v>
      </c>
      <c r="B972" s="1" t="s">
        <v>2018</v>
      </c>
      <c r="C972" s="1" t="s">
        <v>2981</v>
      </c>
    </row>
    <row r="973" spans="1:3" hidden="1">
      <c r="A973" s="1">
        <v>1972</v>
      </c>
      <c r="B973" s="1" t="s">
        <v>2032</v>
      </c>
      <c r="C973" s="1" t="s">
        <v>2987</v>
      </c>
    </row>
    <row r="974" spans="1:3" hidden="1">
      <c r="A974" s="1">
        <v>1130</v>
      </c>
      <c r="B974" s="1" t="s">
        <v>256</v>
      </c>
      <c r="C974" s="1" t="s">
        <v>2317</v>
      </c>
    </row>
    <row r="975" spans="1:3" hidden="1">
      <c r="A975" s="1">
        <v>1494</v>
      </c>
      <c r="B975" s="1" t="s">
        <v>1554</v>
      </c>
      <c r="C975" s="1" t="s">
        <v>2781</v>
      </c>
    </row>
    <row r="976" spans="1:3" hidden="1">
      <c r="A976" s="1">
        <v>1522</v>
      </c>
      <c r="B976" s="1" t="s">
        <v>1582</v>
      </c>
      <c r="C976" s="1" t="s">
        <v>2793</v>
      </c>
    </row>
    <row r="977" spans="1:3" hidden="1">
      <c r="A977" s="1">
        <v>1578</v>
      </c>
      <c r="B977" s="1" t="s">
        <v>1638</v>
      </c>
      <c r="C977" s="1" t="s">
        <v>2817</v>
      </c>
    </row>
    <row r="978" spans="1:3" hidden="1">
      <c r="A978" s="1">
        <v>1550</v>
      </c>
      <c r="B978" s="1" t="s">
        <v>1610</v>
      </c>
      <c r="C978" s="1" t="s">
        <v>2805</v>
      </c>
    </row>
    <row r="979" spans="1:3" hidden="1">
      <c r="A979" s="1">
        <v>1942</v>
      </c>
      <c r="B979" s="1" t="s">
        <v>2002</v>
      </c>
      <c r="C979" s="1" t="s">
        <v>2973</v>
      </c>
    </row>
    <row r="980" spans="1:3" hidden="1">
      <c r="A980" s="1">
        <v>1970</v>
      </c>
      <c r="B980" s="1" t="s">
        <v>2030</v>
      </c>
      <c r="C980" s="1" t="s">
        <v>2985</v>
      </c>
    </row>
    <row r="981" spans="1:3" hidden="1">
      <c r="A981" s="1">
        <v>2026</v>
      </c>
      <c r="B981" s="1" t="s">
        <v>2086</v>
      </c>
      <c r="C981" s="1" t="s">
        <v>3009</v>
      </c>
    </row>
    <row r="982" spans="1:3" hidden="1">
      <c r="A982" s="1">
        <v>1998</v>
      </c>
      <c r="B982" s="1" t="s">
        <v>2058</v>
      </c>
      <c r="C982" s="1" t="s">
        <v>2997</v>
      </c>
    </row>
    <row r="983" spans="1:3" hidden="1">
      <c r="A983" s="1">
        <v>1480</v>
      </c>
      <c r="B983" s="1" t="s">
        <v>1540</v>
      </c>
      <c r="C983" s="1" t="s">
        <v>2775</v>
      </c>
    </row>
    <row r="984" spans="1:3" hidden="1">
      <c r="A984" s="1">
        <v>1508</v>
      </c>
      <c r="B984" s="1" t="s">
        <v>1568</v>
      </c>
      <c r="C984" s="1" t="s">
        <v>2787</v>
      </c>
    </row>
    <row r="985" spans="1:3" hidden="1">
      <c r="A985" s="1">
        <v>1564</v>
      </c>
      <c r="B985" s="1" t="s">
        <v>1624</v>
      </c>
      <c r="C985" s="1" t="s">
        <v>2811</v>
      </c>
    </row>
    <row r="986" spans="1:3" hidden="1">
      <c r="A986" s="1">
        <v>1536</v>
      </c>
      <c r="B986" s="1" t="s">
        <v>1596</v>
      </c>
      <c r="C986" s="1" t="s">
        <v>2799</v>
      </c>
    </row>
    <row r="987" spans="1:3" hidden="1">
      <c r="A987" s="1">
        <v>686</v>
      </c>
      <c r="B987" s="1" t="s">
        <v>1198</v>
      </c>
      <c r="C987" s="1" t="s">
        <v>2641</v>
      </c>
    </row>
    <row r="988" spans="1:3" hidden="1">
      <c r="A988" s="1">
        <v>874</v>
      </c>
      <c r="B988" s="1" t="s">
        <v>1386</v>
      </c>
      <c r="C988" s="1" t="s">
        <v>2709</v>
      </c>
    </row>
    <row r="989" spans="1:3" hidden="1">
      <c r="A989" s="1">
        <v>714</v>
      </c>
      <c r="B989" s="1" t="s">
        <v>1226</v>
      </c>
      <c r="C989" s="1" t="s">
        <v>2653</v>
      </c>
    </row>
    <row r="990" spans="1:3" hidden="1">
      <c r="A990" s="1">
        <v>902</v>
      </c>
      <c r="B990" s="1" t="s">
        <v>1414</v>
      </c>
      <c r="C990" s="1" t="s">
        <v>2721</v>
      </c>
    </row>
    <row r="991" spans="1:3" hidden="1">
      <c r="A991" s="1">
        <v>1606</v>
      </c>
      <c r="B991" s="1" t="s">
        <v>1666</v>
      </c>
      <c r="C991" s="1" t="s">
        <v>2829</v>
      </c>
    </row>
    <row r="992" spans="1:3" hidden="1">
      <c r="A992" s="1">
        <v>1634</v>
      </c>
      <c r="B992" s="1" t="s">
        <v>1694</v>
      </c>
      <c r="C992" s="1" t="s">
        <v>2841</v>
      </c>
    </row>
    <row r="993" spans="1:3" hidden="1">
      <c r="A993" s="1">
        <v>1690</v>
      </c>
      <c r="B993" s="1" t="s">
        <v>1750</v>
      </c>
      <c r="C993" s="1" t="s">
        <v>2865</v>
      </c>
    </row>
    <row r="994" spans="1:3" hidden="1">
      <c r="A994" s="1">
        <v>1662</v>
      </c>
      <c r="B994" s="1" t="s">
        <v>1722</v>
      </c>
      <c r="C994" s="1" t="s">
        <v>2853</v>
      </c>
    </row>
    <row r="995" spans="1:3" hidden="1">
      <c r="A995" s="1">
        <v>672</v>
      </c>
      <c r="B995" s="1" t="s">
        <v>1184</v>
      </c>
      <c r="C995" s="1" t="s">
        <v>2635</v>
      </c>
    </row>
    <row r="996" spans="1:3" hidden="1">
      <c r="A996" s="1">
        <v>700</v>
      </c>
      <c r="B996" s="1" t="s">
        <v>1212</v>
      </c>
      <c r="C996" s="1" t="s">
        <v>2647</v>
      </c>
    </row>
    <row r="997" spans="1:3" hidden="1">
      <c r="A997" s="1">
        <v>860</v>
      </c>
      <c r="B997" s="1" t="s">
        <v>1372</v>
      </c>
      <c r="C997" s="1" t="s">
        <v>2703</v>
      </c>
    </row>
    <row r="998" spans="1:3" hidden="1">
      <c r="A998" s="1">
        <v>888</v>
      </c>
      <c r="B998" s="1" t="s">
        <v>1400</v>
      </c>
      <c r="C998" s="1" t="s">
        <v>2715</v>
      </c>
    </row>
    <row r="999" spans="1:3" hidden="1">
      <c r="A999" s="1">
        <v>1382</v>
      </c>
      <c r="B999" s="1" t="s">
        <v>1442</v>
      </c>
      <c r="C999" s="1" t="s">
        <v>2733</v>
      </c>
    </row>
    <row r="1000" spans="1:3" hidden="1">
      <c r="A1000" s="1">
        <v>1410</v>
      </c>
      <c r="B1000" s="1" t="s">
        <v>1470</v>
      </c>
      <c r="C1000" s="1" t="s">
        <v>2745</v>
      </c>
    </row>
    <row r="1001" spans="1:3" hidden="1">
      <c r="A1001" s="1">
        <v>1466</v>
      </c>
      <c r="B1001" s="1" t="s">
        <v>1526</v>
      </c>
      <c r="C1001" s="1" t="s">
        <v>2769</v>
      </c>
    </row>
    <row r="1002" spans="1:3" hidden="1">
      <c r="A1002" s="1">
        <v>1438</v>
      </c>
      <c r="B1002" s="1" t="s">
        <v>1498</v>
      </c>
      <c r="C1002" s="1" t="s">
        <v>2757</v>
      </c>
    </row>
    <row r="1003" spans="1:3" hidden="1">
      <c r="A1003" s="1">
        <v>1368</v>
      </c>
      <c r="B1003" s="1" t="s">
        <v>1428</v>
      </c>
      <c r="C1003" s="1" t="s">
        <v>2727</v>
      </c>
    </row>
    <row r="1004" spans="1:3" hidden="1">
      <c r="A1004" s="1">
        <v>1396</v>
      </c>
      <c r="B1004" s="1" t="s">
        <v>1456</v>
      </c>
      <c r="C1004" s="1" t="s">
        <v>2739</v>
      </c>
    </row>
    <row r="1005" spans="1:3" hidden="1">
      <c r="A1005" s="1">
        <v>1452</v>
      </c>
      <c r="B1005" s="1" t="s">
        <v>1512</v>
      </c>
      <c r="C1005" s="1" t="s">
        <v>2763</v>
      </c>
    </row>
    <row r="1006" spans="1:3" hidden="1">
      <c r="A1006" s="1">
        <v>1424</v>
      </c>
      <c r="B1006" s="1" t="s">
        <v>1484</v>
      </c>
      <c r="C1006" s="1" t="s">
        <v>2751</v>
      </c>
    </row>
    <row r="1007" spans="1:3" hidden="1">
      <c r="A1007" s="1">
        <v>1816</v>
      </c>
      <c r="B1007" s="1" t="s">
        <v>1876</v>
      </c>
      <c r="C1007" s="1" t="s">
        <v>2919</v>
      </c>
    </row>
    <row r="1008" spans="1:3" hidden="1">
      <c r="A1008" s="1">
        <v>1844</v>
      </c>
      <c r="B1008" s="1" t="s">
        <v>1904</v>
      </c>
      <c r="C1008" s="1" t="s">
        <v>2931</v>
      </c>
    </row>
    <row r="1009" spans="1:3" hidden="1">
      <c r="A1009" s="1">
        <v>1900</v>
      </c>
      <c r="B1009" s="1" t="s">
        <v>1960</v>
      </c>
      <c r="C1009" s="1" t="s">
        <v>2955</v>
      </c>
    </row>
    <row r="1010" spans="1:3" hidden="1">
      <c r="A1010" s="1">
        <v>1872</v>
      </c>
      <c r="B1010" s="1" t="s">
        <v>1932</v>
      </c>
      <c r="C1010" s="1" t="s">
        <v>2943</v>
      </c>
    </row>
    <row r="1011" spans="1:3" hidden="1">
      <c r="A1011" s="1">
        <v>1704</v>
      </c>
      <c r="B1011" s="1" t="s">
        <v>1764</v>
      </c>
      <c r="C1011" s="1" t="s">
        <v>2871</v>
      </c>
    </row>
    <row r="1012" spans="1:3" hidden="1">
      <c r="A1012" s="1">
        <v>1732</v>
      </c>
      <c r="B1012" s="1" t="s">
        <v>1792</v>
      </c>
      <c r="C1012" s="1" t="s">
        <v>2883</v>
      </c>
    </row>
    <row r="1013" spans="1:3" hidden="1">
      <c r="A1013" s="1">
        <v>1788</v>
      </c>
      <c r="B1013" s="1" t="s">
        <v>1848</v>
      </c>
      <c r="C1013" s="1" t="s">
        <v>2907</v>
      </c>
    </row>
    <row r="1014" spans="1:3" hidden="1">
      <c r="A1014" s="1">
        <v>1760</v>
      </c>
      <c r="B1014" s="1" t="s">
        <v>1820</v>
      </c>
      <c r="C1014" s="1" t="s">
        <v>2895</v>
      </c>
    </row>
    <row r="1015" spans="1:3" hidden="1">
      <c r="A1015" s="1">
        <v>132</v>
      </c>
      <c r="B1015" s="1" t="s">
        <v>644</v>
      </c>
      <c r="C1015" s="1" t="s">
        <v>2439</v>
      </c>
    </row>
    <row r="1016" spans="1:3" hidden="1">
      <c r="A1016" s="1">
        <v>76</v>
      </c>
      <c r="B1016" s="1" t="s">
        <v>588</v>
      </c>
      <c r="C1016" s="1" t="s">
        <v>2415</v>
      </c>
    </row>
    <row r="1017" spans="1:3" hidden="1">
      <c r="A1017" s="1">
        <v>188</v>
      </c>
      <c r="B1017" s="1" t="s">
        <v>700</v>
      </c>
      <c r="C1017" s="1" t="s">
        <v>2463</v>
      </c>
    </row>
    <row r="1018" spans="1:3" hidden="1">
      <c r="A1018" s="1">
        <v>1086</v>
      </c>
      <c r="B1018" s="1" t="s">
        <v>212</v>
      </c>
      <c r="C1018" s="1" t="s">
        <v>2297</v>
      </c>
    </row>
    <row r="1019" spans="1:3" hidden="1">
      <c r="A1019" s="1">
        <v>1114</v>
      </c>
      <c r="B1019" s="1" t="s">
        <v>240</v>
      </c>
      <c r="C1019" s="1" t="s">
        <v>2309</v>
      </c>
    </row>
    <row r="1020" spans="1:3" hidden="1">
      <c r="A1020" s="1">
        <v>1340</v>
      </c>
      <c r="B1020" s="1" t="s">
        <v>478</v>
      </c>
      <c r="C1020" s="1" t="s">
        <v>2395</v>
      </c>
    </row>
    <row r="1021" spans="1:3" hidden="1">
      <c r="A1021" s="1">
        <v>1312</v>
      </c>
      <c r="B1021" s="1" t="s">
        <v>450</v>
      </c>
      <c r="C1021" s="1" t="s">
        <v>2383</v>
      </c>
    </row>
    <row r="1022" spans="1:3" hidden="1">
      <c r="A1022" s="1">
        <v>1718</v>
      </c>
      <c r="B1022" s="1" t="s">
        <v>1778</v>
      </c>
      <c r="C1022" s="1" t="s">
        <v>2877</v>
      </c>
    </row>
    <row r="1023" spans="1:3" hidden="1">
      <c r="A1023" s="1">
        <v>1746</v>
      </c>
      <c r="B1023" s="1" t="s">
        <v>1806</v>
      </c>
      <c r="C1023" s="1" t="s">
        <v>2889</v>
      </c>
    </row>
    <row r="1024" spans="1:3" hidden="1">
      <c r="A1024" s="1">
        <v>1774</v>
      </c>
      <c r="B1024" s="1" t="s">
        <v>1834</v>
      </c>
      <c r="C1024" s="1" t="s">
        <v>2901</v>
      </c>
    </row>
    <row r="1025" spans="1:3" hidden="1">
      <c r="A1025" s="1">
        <v>1802</v>
      </c>
      <c r="B1025" s="1" t="s">
        <v>1862</v>
      </c>
      <c r="C1025" s="1" t="s">
        <v>2913</v>
      </c>
    </row>
    <row r="1026" spans="1:3" hidden="1">
      <c r="A1026" s="1">
        <v>1100</v>
      </c>
      <c r="B1026" s="1" t="s">
        <v>226</v>
      </c>
      <c r="C1026" s="1" t="s">
        <v>2303</v>
      </c>
    </row>
    <row r="1027" spans="1:3" hidden="1">
      <c r="A1027" s="1">
        <v>1128</v>
      </c>
      <c r="B1027" s="1" t="s">
        <v>254</v>
      </c>
      <c r="C1027" s="1" t="s">
        <v>2315</v>
      </c>
    </row>
    <row r="1028" spans="1:3" hidden="1">
      <c r="A1028" s="1">
        <v>1354</v>
      </c>
      <c r="B1028" s="1" t="s">
        <v>492</v>
      </c>
      <c r="C1028" s="1" t="s">
        <v>2401</v>
      </c>
    </row>
    <row r="1029" spans="1:3" hidden="1">
      <c r="A1029" s="1">
        <v>1326</v>
      </c>
      <c r="B1029" s="1" t="s">
        <v>464</v>
      </c>
      <c r="C1029" s="1" t="s">
        <v>2389</v>
      </c>
    </row>
    <row r="1030" spans="1:3" hidden="1">
      <c r="A1030" s="1">
        <v>1928</v>
      </c>
      <c r="B1030" s="1" t="s">
        <v>1988</v>
      </c>
      <c r="C1030" s="1" t="s">
        <v>2967</v>
      </c>
    </row>
    <row r="1031" spans="1:3" hidden="1">
      <c r="A1031" s="1">
        <v>1956</v>
      </c>
      <c r="B1031" s="1" t="s">
        <v>2016</v>
      </c>
      <c r="C1031" s="1" t="s">
        <v>2979</v>
      </c>
    </row>
    <row r="1032" spans="1:3" hidden="1">
      <c r="A1032" s="1">
        <v>1984</v>
      </c>
      <c r="B1032" s="1" t="s">
        <v>2044</v>
      </c>
      <c r="C1032" s="1" t="s">
        <v>2991</v>
      </c>
    </row>
    <row r="1033" spans="1:3" hidden="1">
      <c r="A1033" s="1">
        <v>1592</v>
      </c>
      <c r="B1033" s="1" t="s">
        <v>1652</v>
      </c>
      <c r="C1033" s="1" t="s">
        <v>2823</v>
      </c>
    </row>
    <row r="1034" spans="1:3" hidden="1">
      <c r="A1034" s="1">
        <v>1620</v>
      </c>
      <c r="B1034" s="1" t="s">
        <v>1680</v>
      </c>
      <c r="C1034" s="1" t="s">
        <v>2835</v>
      </c>
    </row>
    <row r="1035" spans="1:3" hidden="1">
      <c r="A1035" s="1">
        <v>1648</v>
      </c>
      <c r="B1035" s="1" t="s">
        <v>1708</v>
      </c>
      <c r="C1035" s="1" t="s">
        <v>2847</v>
      </c>
    </row>
    <row r="1036" spans="1:3" hidden="1">
      <c r="A1036" s="1">
        <v>1676</v>
      </c>
      <c r="B1036" s="1" t="s">
        <v>1736</v>
      </c>
      <c r="C1036" s="1" t="s">
        <v>2859</v>
      </c>
    </row>
    <row r="1037" spans="1:3" hidden="1">
      <c r="A1037" s="1">
        <v>1830</v>
      </c>
      <c r="B1037" s="1" t="s">
        <v>1890</v>
      </c>
      <c r="C1037" s="1" t="s">
        <v>2925</v>
      </c>
    </row>
    <row r="1038" spans="1:3" hidden="1">
      <c r="A1038" s="1">
        <v>1858</v>
      </c>
      <c r="B1038" s="1" t="s">
        <v>1918</v>
      </c>
      <c r="C1038" s="1" t="s">
        <v>2937</v>
      </c>
    </row>
    <row r="1039" spans="1:3" hidden="1">
      <c r="A1039" s="1">
        <v>1914</v>
      </c>
      <c r="B1039" s="1" t="s">
        <v>1974</v>
      </c>
      <c r="C1039" s="1" t="s">
        <v>2961</v>
      </c>
    </row>
    <row r="1040" spans="1:3" hidden="1">
      <c r="A1040" s="1">
        <v>1886</v>
      </c>
      <c r="B1040" s="1" t="s">
        <v>1946</v>
      </c>
      <c r="C1040" s="1" t="s">
        <v>2949</v>
      </c>
    </row>
    <row r="1041" spans="1:3" hidden="1">
      <c r="A1041" s="1">
        <v>1060</v>
      </c>
      <c r="B1041" s="1" t="s">
        <v>186</v>
      </c>
      <c r="C1041" s="1" t="s">
        <v>2287</v>
      </c>
    </row>
    <row r="1042" spans="1:3" hidden="1">
      <c r="A1042" s="1">
        <v>1286</v>
      </c>
      <c r="B1042" s="1" t="s">
        <v>424</v>
      </c>
      <c r="C1042" s="1" t="s">
        <v>2373</v>
      </c>
    </row>
    <row r="1043" spans="1:3" hidden="1">
      <c r="A1043" s="1">
        <v>2012</v>
      </c>
      <c r="B1043" s="1" t="s">
        <v>2072</v>
      </c>
      <c r="C1043" s="1" t="s">
        <v>3003</v>
      </c>
    </row>
    <row r="1044" spans="1:3" hidden="1">
      <c r="A1044" s="1">
        <v>146</v>
      </c>
      <c r="B1044" s="1" t="s">
        <v>658</v>
      </c>
      <c r="C1044" s="1" t="s">
        <v>2445</v>
      </c>
    </row>
    <row r="1045" spans="1:3" hidden="1">
      <c r="A1045" s="1">
        <v>90</v>
      </c>
      <c r="B1045" s="1" t="s">
        <v>602</v>
      </c>
      <c r="C1045" s="1" t="s">
        <v>2421</v>
      </c>
    </row>
    <row r="1046" spans="1:3" hidden="1">
      <c r="A1046" s="1">
        <v>258</v>
      </c>
      <c r="B1046" s="1" t="s">
        <v>770</v>
      </c>
      <c r="C1046" s="1" t="s">
        <v>2493</v>
      </c>
    </row>
    <row r="1047" spans="1:3" hidden="1">
      <c r="A1047" s="1">
        <v>202</v>
      </c>
      <c r="B1047" s="1" t="s">
        <v>714</v>
      </c>
      <c r="C1047" s="1" t="s">
        <v>2469</v>
      </c>
    </row>
    <row r="1048" spans="1:3" hidden="1">
      <c r="A1048" s="1">
        <v>160</v>
      </c>
      <c r="B1048" s="1" t="s">
        <v>672</v>
      </c>
      <c r="C1048" s="1" t="s">
        <v>2451</v>
      </c>
    </row>
    <row r="1049" spans="1:3" hidden="1">
      <c r="A1049" s="1">
        <v>104</v>
      </c>
      <c r="B1049" s="1" t="s">
        <v>616</v>
      </c>
      <c r="C1049" s="1" t="s">
        <v>2427</v>
      </c>
    </row>
    <row r="1050" spans="1:3" hidden="1">
      <c r="A1050" s="1">
        <v>272</v>
      </c>
      <c r="B1050" s="1" t="s">
        <v>784</v>
      </c>
      <c r="C1050" s="1" t="s">
        <v>2499</v>
      </c>
    </row>
    <row r="1051" spans="1:3" hidden="1">
      <c r="A1051" s="1">
        <v>216</v>
      </c>
      <c r="B1051" s="1" t="s">
        <v>728</v>
      </c>
      <c r="C1051" s="1" t="s">
        <v>2475</v>
      </c>
    </row>
    <row r="1052" spans="1:3" hidden="1">
      <c r="A1052" s="1">
        <v>174</v>
      </c>
      <c r="B1052" s="1" t="s">
        <v>686</v>
      </c>
      <c r="C1052" s="1" t="s">
        <v>2457</v>
      </c>
    </row>
    <row r="1053" spans="1:3" hidden="1">
      <c r="A1053" s="1">
        <v>118</v>
      </c>
      <c r="B1053" s="1" t="s">
        <v>630</v>
      </c>
      <c r="C1053" s="1" t="s">
        <v>2433</v>
      </c>
    </row>
    <row r="1054" spans="1:3" hidden="1">
      <c r="A1054" s="1">
        <v>230</v>
      </c>
      <c r="B1054" s="1" t="s">
        <v>742</v>
      </c>
      <c r="C1054" s="1" t="s">
        <v>2481</v>
      </c>
    </row>
    <row r="1055" spans="1:3" hidden="1">
      <c r="A1055" s="1">
        <v>286</v>
      </c>
      <c r="B1055" s="1" t="s">
        <v>798</v>
      </c>
      <c r="C1055" s="1" t="s">
        <v>2505</v>
      </c>
    </row>
    <row r="1056" spans="1:3" hidden="1">
      <c r="A1056" s="1">
        <v>244</v>
      </c>
      <c r="B1056" s="1" t="s">
        <v>756</v>
      </c>
      <c r="C1056" s="1" t="s">
        <v>2487</v>
      </c>
    </row>
    <row r="1057" spans="1:3" hidden="1">
      <c r="A1057" s="1">
        <v>649</v>
      </c>
      <c r="B1057" s="1" t="s">
        <v>1161</v>
      </c>
      <c r="C1057" s="1" t="s">
        <v>2628</v>
      </c>
    </row>
    <row r="1058" spans="1:3" hidden="1">
      <c r="A1058" s="1">
        <v>661</v>
      </c>
      <c r="B1058" s="1" t="s">
        <v>1173</v>
      </c>
      <c r="C1058" s="1" t="s">
        <v>2632</v>
      </c>
    </row>
    <row r="1059" spans="1:3" hidden="1">
      <c r="A1059" s="1">
        <v>837</v>
      </c>
      <c r="B1059" s="1" t="s">
        <v>1349</v>
      </c>
      <c r="C1059" s="1" t="s">
        <v>2696</v>
      </c>
    </row>
    <row r="1060" spans="1:3" hidden="1">
      <c r="A1060" s="1">
        <v>849</v>
      </c>
      <c r="B1060" s="1" t="s">
        <v>1361</v>
      </c>
      <c r="C1060" s="1" t="s">
        <v>2700</v>
      </c>
    </row>
    <row r="1061" spans="1:3" hidden="1">
      <c r="A1061" s="1">
        <v>529</v>
      </c>
      <c r="B1061" s="1" t="s">
        <v>1041</v>
      </c>
      <c r="C1061" s="1" t="s">
        <v>2588</v>
      </c>
    </row>
    <row r="1062" spans="1:3" hidden="1">
      <c r="A1062" s="1">
        <v>541</v>
      </c>
      <c r="B1062" s="1" t="s">
        <v>1053</v>
      </c>
      <c r="C1062" s="1" t="s">
        <v>2592</v>
      </c>
    </row>
    <row r="1063" spans="1:3" hidden="1">
      <c r="A1063" s="1">
        <v>517</v>
      </c>
      <c r="B1063" s="1" t="s">
        <v>1029</v>
      </c>
      <c r="C1063" s="1" t="s">
        <v>2584</v>
      </c>
    </row>
    <row r="1064" spans="1:3" hidden="1">
      <c r="A1064" s="1">
        <v>553</v>
      </c>
      <c r="B1064" s="1" t="s">
        <v>1065</v>
      </c>
      <c r="C1064" s="1" t="s">
        <v>2596</v>
      </c>
    </row>
    <row r="1065" spans="1:3" hidden="1">
      <c r="A1065" s="1">
        <v>565</v>
      </c>
      <c r="B1065" s="1" t="s">
        <v>1077</v>
      </c>
      <c r="C1065" s="1" t="s">
        <v>2600</v>
      </c>
    </row>
    <row r="1066" spans="1:3" hidden="1">
      <c r="A1066" s="1">
        <v>589</v>
      </c>
      <c r="B1066" s="1" t="s">
        <v>1101</v>
      </c>
      <c r="C1066" s="1" t="s">
        <v>2608</v>
      </c>
    </row>
    <row r="1067" spans="1:3" hidden="1">
      <c r="A1067" s="1">
        <v>577</v>
      </c>
      <c r="B1067" s="1" t="s">
        <v>1089</v>
      </c>
      <c r="C1067" s="1" t="s">
        <v>2604</v>
      </c>
    </row>
    <row r="1068" spans="1:3" hidden="1">
      <c r="A1068" s="1">
        <v>765</v>
      </c>
      <c r="B1068" s="1" t="s">
        <v>1277</v>
      </c>
      <c r="C1068" s="1" t="s">
        <v>2672</v>
      </c>
    </row>
    <row r="1069" spans="1:3" hidden="1">
      <c r="A1069" s="1">
        <v>753</v>
      </c>
      <c r="B1069" s="1" t="s">
        <v>1265</v>
      </c>
      <c r="C1069" s="1" t="s">
        <v>2668</v>
      </c>
    </row>
    <row r="1070" spans="1:3" hidden="1">
      <c r="A1070" s="1">
        <v>777</v>
      </c>
      <c r="B1070" s="1" t="s">
        <v>1289</v>
      </c>
      <c r="C1070" s="1" t="s">
        <v>2676</v>
      </c>
    </row>
    <row r="1071" spans="1:3" hidden="1">
      <c r="A1071" s="1">
        <v>789</v>
      </c>
      <c r="B1071" s="1" t="s">
        <v>1301</v>
      </c>
      <c r="C1071" s="1" t="s">
        <v>2680</v>
      </c>
    </row>
    <row r="1072" spans="1:3" hidden="1">
      <c r="A1072" s="1">
        <v>741</v>
      </c>
      <c r="B1072" s="1" t="s">
        <v>1253</v>
      </c>
      <c r="C1072" s="1" t="s">
        <v>2664</v>
      </c>
    </row>
    <row r="1073" spans="1:3" hidden="1">
      <c r="A1073" s="1">
        <v>729</v>
      </c>
      <c r="B1073" s="1" t="s">
        <v>1241</v>
      </c>
      <c r="C1073" s="1" t="s">
        <v>2660</v>
      </c>
    </row>
    <row r="1074" spans="1:3" hidden="1">
      <c r="A1074" s="1">
        <v>601</v>
      </c>
      <c r="B1074" s="1" t="s">
        <v>1113</v>
      </c>
      <c r="C1074" s="1" t="s">
        <v>2612</v>
      </c>
    </row>
    <row r="1075" spans="1:3" hidden="1">
      <c r="A1075" s="1">
        <v>625</v>
      </c>
      <c r="B1075" s="1" t="s">
        <v>1137</v>
      </c>
      <c r="C1075" s="1" t="s">
        <v>2620</v>
      </c>
    </row>
    <row r="1076" spans="1:3" hidden="1">
      <c r="A1076" s="1">
        <v>637</v>
      </c>
      <c r="B1076" s="1" t="s">
        <v>1149</v>
      </c>
      <c r="C1076" s="1" t="s">
        <v>2624</v>
      </c>
    </row>
    <row r="1077" spans="1:3" hidden="1">
      <c r="A1077" s="1">
        <v>613</v>
      </c>
      <c r="B1077" s="1" t="s">
        <v>1125</v>
      </c>
      <c r="C1077" s="1" t="s">
        <v>2616</v>
      </c>
    </row>
    <row r="1078" spans="1:3" hidden="1">
      <c r="A1078" s="1">
        <v>825</v>
      </c>
      <c r="B1078" s="1" t="s">
        <v>1337</v>
      </c>
      <c r="C1078" s="1" t="s">
        <v>2692</v>
      </c>
    </row>
    <row r="1079" spans="1:3" hidden="1">
      <c r="A1079" s="1">
        <v>801</v>
      </c>
      <c r="B1079" s="1" t="s">
        <v>1313</v>
      </c>
      <c r="C1079" s="1" t="s">
        <v>2684</v>
      </c>
    </row>
    <row r="1080" spans="1:3" hidden="1">
      <c r="A1080" s="1">
        <v>813</v>
      </c>
      <c r="B1080" s="1" t="s">
        <v>1325</v>
      </c>
      <c r="C1080" s="1" t="s">
        <v>2688</v>
      </c>
    </row>
    <row r="1081" spans="1:3" hidden="1">
      <c r="A1081" s="1">
        <v>505</v>
      </c>
      <c r="B1081" s="1" t="s">
        <v>1017</v>
      </c>
      <c r="C1081" s="1" t="s">
        <v>2580</v>
      </c>
    </row>
    <row r="1082" spans="1:3" hidden="1">
      <c r="A1082" s="1">
        <v>493</v>
      </c>
      <c r="B1082" s="1" t="s">
        <v>1005</v>
      </c>
      <c r="C1082" s="1" t="s">
        <v>2576</v>
      </c>
    </row>
    <row r="1083" spans="1:3" hidden="1">
      <c r="A1083" s="1">
        <v>481</v>
      </c>
      <c r="B1083" s="1" t="s">
        <v>993</v>
      </c>
      <c r="C1083" s="1" t="s">
        <v>2572</v>
      </c>
    </row>
    <row r="1084" spans="1:3" hidden="1">
      <c r="A1084" s="1">
        <v>469</v>
      </c>
      <c r="B1084" s="1" t="s">
        <v>981</v>
      </c>
      <c r="C1084" s="1" t="s">
        <v>2568</v>
      </c>
    </row>
    <row r="1085" spans="1:3" hidden="1">
      <c r="A1085" s="1">
        <v>457</v>
      </c>
      <c r="B1085" s="1" t="s">
        <v>969</v>
      </c>
      <c r="C1085" s="1" t="s">
        <v>2564</v>
      </c>
    </row>
    <row r="1086" spans="1:3" hidden="1">
      <c r="A1086" s="1">
        <v>445</v>
      </c>
      <c r="B1086" s="1" t="s">
        <v>957</v>
      </c>
      <c r="C1086" s="1" t="s">
        <v>2560</v>
      </c>
    </row>
    <row r="1087" spans="1:3" hidden="1">
      <c r="A1087" s="1">
        <v>433</v>
      </c>
      <c r="B1087" s="1" t="s">
        <v>945</v>
      </c>
      <c r="C1087" s="1" t="s">
        <v>2556</v>
      </c>
    </row>
    <row r="1088" spans="1:3" hidden="1">
      <c r="A1088" s="1">
        <v>421</v>
      </c>
      <c r="B1088" s="1" t="s">
        <v>933</v>
      </c>
      <c r="C1088" s="1" t="s">
        <v>2552</v>
      </c>
    </row>
    <row r="1089" spans="1:3" hidden="1">
      <c r="A1089" s="1">
        <v>409</v>
      </c>
      <c r="B1089" s="1" t="s">
        <v>921</v>
      </c>
      <c r="C1089" s="1" t="s">
        <v>2548</v>
      </c>
    </row>
    <row r="1090" spans="1:3" hidden="1">
      <c r="A1090" s="1">
        <v>397</v>
      </c>
      <c r="B1090" s="1" t="s">
        <v>909</v>
      </c>
      <c r="C1090" s="1" t="s">
        <v>2544</v>
      </c>
    </row>
    <row r="1091" spans="1:3" hidden="1">
      <c r="A1091" s="1">
        <v>385</v>
      </c>
      <c r="B1091" s="1" t="s">
        <v>897</v>
      </c>
      <c r="C1091" s="1" t="s">
        <v>2540</v>
      </c>
    </row>
    <row r="1092" spans="1:3" hidden="1">
      <c r="A1092" s="1">
        <v>373</v>
      </c>
      <c r="B1092" s="1" t="s">
        <v>885</v>
      </c>
      <c r="C1092" s="1" t="s">
        <v>2536</v>
      </c>
    </row>
    <row r="1093" spans="1:3" hidden="1">
      <c r="A1093" s="1">
        <v>361</v>
      </c>
      <c r="B1093" s="1" t="s">
        <v>873</v>
      </c>
      <c r="C1093" s="1" t="s">
        <v>2532</v>
      </c>
    </row>
    <row r="1094" spans="1:3" hidden="1">
      <c r="A1094" s="1">
        <v>349</v>
      </c>
      <c r="B1094" s="1" t="s">
        <v>861</v>
      </c>
      <c r="C1094" s="1" t="s">
        <v>2528</v>
      </c>
    </row>
    <row r="1095" spans="1:3" hidden="1">
      <c r="A1095" s="1">
        <v>337</v>
      </c>
      <c r="B1095" s="1" t="s">
        <v>849</v>
      </c>
      <c r="C1095" s="1" t="s">
        <v>2524</v>
      </c>
    </row>
    <row r="1096" spans="1:3" hidden="1">
      <c r="A1096" s="1">
        <v>325</v>
      </c>
      <c r="B1096" s="1" t="s">
        <v>837</v>
      </c>
      <c r="C1096" s="1" t="s">
        <v>2520</v>
      </c>
    </row>
    <row r="1097" spans="1:3" hidden="1">
      <c r="A1097" s="1">
        <v>313</v>
      </c>
      <c r="B1097" s="1" t="s">
        <v>825</v>
      </c>
      <c r="C1097" s="1" t="s">
        <v>2516</v>
      </c>
    </row>
    <row r="1098" spans="1:3" hidden="1">
      <c r="A1098" s="1">
        <v>301</v>
      </c>
      <c r="B1098" s="1" t="s">
        <v>813</v>
      </c>
      <c r="C1098" s="1" t="s">
        <v>2512</v>
      </c>
    </row>
    <row r="1099" spans="1:3" hidden="1">
      <c r="A1099" s="1">
        <v>135</v>
      </c>
      <c r="B1099" s="1" t="s">
        <v>647</v>
      </c>
      <c r="C1099" s="1" t="s">
        <v>2442</v>
      </c>
    </row>
    <row r="1100" spans="1:3" hidden="1">
      <c r="A1100" s="1">
        <v>149</v>
      </c>
      <c r="B1100" s="1" t="s">
        <v>661</v>
      </c>
      <c r="C1100" s="1" t="s">
        <v>2448</v>
      </c>
    </row>
    <row r="1101" spans="1:3" hidden="1">
      <c r="A1101" s="1">
        <v>163</v>
      </c>
      <c r="B1101" s="1" t="s">
        <v>675</v>
      </c>
      <c r="C1101" s="1" t="s">
        <v>2454</v>
      </c>
    </row>
    <row r="1102" spans="1:3" hidden="1">
      <c r="A1102" s="1">
        <v>93</v>
      </c>
      <c r="B1102" s="1" t="s">
        <v>605</v>
      </c>
      <c r="C1102" s="1" t="s">
        <v>2424</v>
      </c>
    </row>
    <row r="1103" spans="1:3" hidden="1">
      <c r="A1103" s="1">
        <v>177</v>
      </c>
      <c r="B1103" s="1" t="s">
        <v>689</v>
      </c>
      <c r="C1103" s="1" t="s">
        <v>2460</v>
      </c>
    </row>
    <row r="1104" spans="1:3" hidden="1">
      <c r="A1104" s="1">
        <v>79</v>
      </c>
      <c r="B1104" s="1" t="s">
        <v>591</v>
      </c>
      <c r="C1104" s="1" t="s">
        <v>2418</v>
      </c>
    </row>
    <row r="1105" spans="1:3" hidden="1">
      <c r="A1105" s="1">
        <v>107</v>
      </c>
      <c r="B1105" s="1" t="s">
        <v>619</v>
      </c>
      <c r="C1105" s="1" t="s">
        <v>2430</v>
      </c>
    </row>
    <row r="1106" spans="1:3" hidden="1">
      <c r="A1106" s="1">
        <v>121</v>
      </c>
      <c r="B1106" s="1" t="s">
        <v>633</v>
      </c>
      <c r="C1106" s="1" t="s">
        <v>2436</v>
      </c>
    </row>
    <row r="1107" spans="1:3" hidden="1">
      <c r="A1107" s="1">
        <v>247</v>
      </c>
      <c r="B1107" s="1" t="s">
        <v>759</v>
      </c>
      <c r="C1107" s="1" t="s">
        <v>2490</v>
      </c>
    </row>
    <row r="1108" spans="1:3" hidden="1">
      <c r="A1108" s="1">
        <v>261</v>
      </c>
      <c r="B1108" s="1" t="s">
        <v>773</v>
      </c>
      <c r="C1108" s="1" t="s">
        <v>2496</v>
      </c>
    </row>
    <row r="1109" spans="1:3" hidden="1">
      <c r="A1109" s="1">
        <v>275</v>
      </c>
      <c r="B1109" s="1" t="s">
        <v>787</v>
      </c>
      <c r="C1109" s="1" t="s">
        <v>2502</v>
      </c>
    </row>
    <row r="1110" spans="1:3" hidden="1">
      <c r="A1110" s="1">
        <v>233</v>
      </c>
      <c r="B1110" s="1" t="s">
        <v>745</v>
      </c>
      <c r="C1110" s="1" t="s">
        <v>2484</v>
      </c>
    </row>
    <row r="1111" spans="1:3" hidden="1">
      <c r="A1111" s="1">
        <v>219</v>
      </c>
      <c r="B1111" s="1" t="s">
        <v>731</v>
      </c>
      <c r="C1111" s="1" t="s">
        <v>2478</v>
      </c>
    </row>
    <row r="1112" spans="1:3" hidden="1">
      <c r="A1112" s="1">
        <v>205</v>
      </c>
      <c r="B1112" s="1" t="s">
        <v>717</v>
      </c>
      <c r="C1112" s="1" t="s">
        <v>2472</v>
      </c>
    </row>
    <row r="1113" spans="1:3" hidden="1">
      <c r="A1113" s="1">
        <v>191</v>
      </c>
      <c r="B1113" s="1" t="s">
        <v>703</v>
      </c>
      <c r="C1113" s="1" t="s">
        <v>2466</v>
      </c>
    </row>
    <row r="1114" spans="1:3" hidden="1">
      <c r="A1114" s="1">
        <v>289</v>
      </c>
      <c r="B1114" s="1" t="s">
        <v>801</v>
      </c>
      <c r="C1114" s="1" t="s">
        <v>2508</v>
      </c>
    </row>
    <row r="1115" spans="1:3" hidden="1">
      <c r="A1115" s="1">
        <v>689</v>
      </c>
      <c r="B1115" s="1" t="s">
        <v>1201</v>
      </c>
      <c r="C1115" s="1" t="s">
        <v>2644</v>
      </c>
    </row>
    <row r="1116" spans="1:3" hidden="1">
      <c r="A1116" s="1">
        <v>675</v>
      </c>
      <c r="B1116" s="1" t="s">
        <v>1187</v>
      </c>
      <c r="C1116" s="1" t="s">
        <v>2638</v>
      </c>
    </row>
    <row r="1117" spans="1:3" hidden="1">
      <c r="A1117" s="1">
        <v>877</v>
      </c>
      <c r="B1117" s="1" t="s">
        <v>1389</v>
      </c>
      <c r="C1117" s="1" t="s">
        <v>2712</v>
      </c>
    </row>
    <row r="1118" spans="1:3" hidden="1">
      <c r="A1118" s="1">
        <v>717</v>
      </c>
      <c r="B1118" s="1" t="s">
        <v>1229</v>
      </c>
      <c r="C1118" s="1" t="s">
        <v>2656</v>
      </c>
    </row>
    <row r="1119" spans="1:3" hidden="1">
      <c r="A1119" s="1">
        <v>703</v>
      </c>
      <c r="B1119" s="1" t="s">
        <v>1215</v>
      </c>
      <c r="C1119" s="1" t="s">
        <v>2650</v>
      </c>
    </row>
    <row r="1120" spans="1:3" hidden="1">
      <c r="A1120" s="1">
        <v>863</v>
      </c>
      <c r="B1120" s="1" t="s">
        <v>1375</v>
      </c>
      <c r="C1120" s="1" t="s">
        <v>2706</v>
      </c>
    </row>
    <row r="1121" spans="1:3" hidden="1">
      <c r="A1121" s="1">
        <v>905</v>
      </c>
      <c r="B1121" s="1" t="s">
        <v>1417</v>
      </c>
      <c r="C1121" s="1" t="s">
        <v>2724</v>
      </c>
    </row>
    <row r="1122" spans="1:3" hidden="1">
      <c r="A1122" s="1">
        <v>891</v>
      </c>
      <c r="B1122" s="1" t="s">
        <v>1403</v>
      </c>
      <c r="C1122" s="1" t="s">
        <v>2718</v>
      </c>
    </row>
    <row r="1123" spans="1:3" hidden="1">
      <c r="A1123" s="1">
        <v>1089</v>
      </c>
      <c r="B1123" s="1" t="s">
        <v>215</v>
      </c>
      <c r="C1123" s="1" t="s">
        <v>2300</v>
      </c>
    </row>
    <row r="1124" spans="1:3" hidden="1">
      <c r="A1124" s="1">
        <v>1595</v>
      </c>
      <c r="B1124" s="1" t="s">
        <v>1655</v>
      </c>
      <c r="C1124" s="1" t="s">
        <v>2826</v>
      </c>
    </row>
    <row r="1125" spans="1:3" hidden="1">
      <c r="A1125" s="1">
        <v>1371</v>
      </c>
      <c r="B1125" s="1" t="s">
        <v>1431</v>
      </c>
      <c r="C1125" s="1" t="s">
        <v>2730</v>
      </c>
    </row>
    <row r="1126" spans="1:3" hidden="1">
      <c r="A1126" s="1">
        <v>1385</v>
      </c>
      <c r="B1126" s="1" t="s">
        <v>1445</v>
      </c>
      <c r="C1126" s="1" t="s">
        <v>2736</v>
      </c>
    </row>
    <row r="1127" spans="1:3" hidden="1">
      <c r="A1127" s="1">
        <v>1483</v>
      </c>
      <c r="B1127" s="1" t="s">
        <v>1543</v>
      </c>
      <c r="C1127" s="1" t="s">
        <v>2778</v>
      </c>
    </row>
    <row r="1128" spans="1:3" hidden="1">
      <c r="A1128" s="1">
        <v>1497</v>
      </c>
      <c r="B1128" s="1" t="s">
        <v>1557</v>
      </c>
      <c r="C1128" s="1" t="s">
        <v>2784</v>
      </c>
    </row>
    <row r="1129" spans="1:3" hidden="1">
      <c r="A1129" s="1">
        <v>1609</v>
      </c>
      <c r="B1129" s="1" t="s">
        <v>1669</v>
      </c>
      <c r="C1129" s="1" t="s">
        <v>2832</v>
      </c>
    </row>
    <row r="1130" spans="1:3" hidden="1">
      <c r="A1130" s="1">
        <v>1707</v>
      </c>
      <c r="B1130" s="1" t="s">
        <v>1767</v>
      </c>
      <c r="C1130" s="1" t="s">
        <v>2874</v>
      </c>
    </row>
    <row r="1131" spans="1:3" hidden="1">
      <c r="A1131" s="1">
        <v>1721</v>
      </c>
      <c r="B1131" s="1" t="s">
        <v>1781</v>
      </c>
      <c r="C1131" s="1" t="s">
        <v>2880</v>
      </c>
    </row>
    <row r="1132" spans="1:3" hidden="1">
      <c r="A1132" s="1">
        <v>1819</v>
      </c>
      <c r="B1132" s="1" t="s">
        <v>1879</v>
      </c>
      <c r="C1132" s="1" t="s">
        <v>2922</v>
      </c>
    </row>
    <row r="1133" spans="1:3" hidden="1">
      <c r="A1133" s="1">
        <v>1833</v>
      </c>
      <c r="B1133" s="1" t="s">
        <v>1893</v>
      </c>
      <c r="C1133" s="1" t="s">
        <v>2928</v>
      </c>
    </row>
    <row r="1134" spans="1:3" hidden="1">
      <c r="A1134" s="1">
        <v>1931</v>
      </c>
      <c r="B1134" s="1" t="s">
        <v>1991</v>
      </c>
      <c r="C1134" s="1" t="s">
        <v>2970</v>
      </c>
    </row>
    <row r="1135" spans="1:3" hidden="1">
      <c r="A1135" s="1">
        <v>1945</v>
      </c>
      <c r="B1135" s="1" t="s">
        <v>2005</v>
      </c>
      <c r="C1135" s="1" t="s">
        <v>2976</v>
      </c>
    </row>
    <row r="1136" spans="1:3" hidden="1">
      <c r="A1136" s="1">
        <v>1103</v>
      </c>
      <c r="B1136" s="1" t="s">
        <v>229</v>
      </c>
      <c r="C1136" s="1" t="s">
        <v>2306</v>
      </c>
    </row>
    <row r="1137" spans="1:3" hidden="1">
      <c r="A1137" s="1">
        <v>1117</v>
      </c>
      <c r="B1137" s="1" t="s">
        <v>243</v>
      </c>
      <c r="C1137" s="1" t="s">
        <v>2312</v>
      </c>
    </row>
    <row r="1138" spans="1:3" hidden="1">
      <c r="A1138" s="1">
        <v>1623</v>
      </c>
      <c r="B1138" s="1" t="s">
        <v>1683</v>
      </c>
      <c r="C1138" s="1" t="s">
        <v>2838</v>
      </c>
    </row>
    <row r="1139" spans="1:3" hidden="1">
      <c r="A1139" s="1">
        <v>1399</v>
      </c>
      <c r="B1139" s="1" t="s">
        <v>1459</v>
      </c>
      <c r="C1139" s="1" t="s">
        <v>2742</v>
      </c>
    </row>
    <row r="1140" spans="1:3" hidden="1">
      <c r="A1140" s="1">
        <v>1413</v>
      </c>
      <c r="B1140" s="1" t="s">
        <v>1473</v>
      </c>
      <c r="C1140" s="1" t="s">
        <v>2748</v>
      </c>
    </row>
    <row r="1141" spans="1:3" hidden="1">
      <c r="A1141" s="1">
        <v>1511</v>
      </c>
      <c r="B1141" s="1" t="s">
        <v>1571</v>
      </c>
      <c r="C1141" s="1" t="s">
        <v>2790</v>
      </c>
    </row>
    <row r="1142" spans="1:3" hidden="1">
      <c r="A1142" s="1">
        <v>1525</v>
      </c>
      <c r="B1142" s="1" t="s">
        <v>1585</v>
      </c>
      <c r="C1142" s="1" t="s">
        <v>2796</v>
      </c>
    </row>
    <row r="1143" spans="1:3" hidden="1">
      <c r="A1143" s="1">
        <v>1637</v>
      </c>
      <c r="B1143" s="1" t="s">
        <v>1697</v>
      </c>
      <c r="C1143" s="1" t="s">
        <v>2844</v>
      </c>
    </row>
    <row r="1144" spans="1:3" hidden="1">
      <c r="A1144" s="1">
        <v>1735</v>
      </c>
      <c r="B1144" s="1" t="s">
        <v>1795</v>
      </c>
      <c r="C1144" s="1" t="s">
        <v>2886</v>
      </c>
    </row>
    <row r="1145" spans="1:3" hidden="1">
      <c r="A1145" s="1">
        <v>1749</v>
      </c>
      <c r="B1145" s="1" t="s">
        <v>1809</v>
      </c>
      <c r="C1145" s="1" t="s">
        <v>2892</v>
      </c>
    </row>
    <row r="1146" spans="1:3" hidden="1">
      <c r="A1146" s="1">
        <v>1847</v>
      </c>
      <c r="B1146" s="1" t="s">
        <v>1907</v>
      </c>
      <c r="C1146" s="1" t="s">
        <v>2934</v>
      </c>
    </row>
    <row r="1147" spans="1:3" hidden="1">
      <c r="A1147" s="1">
        <v>1861</v>
      </c>
      <c r="B1147" s="1" t="s">
        <v>1921</v>
      </c>
      <c r="C1147" s="1" t="s">
        <v>2940</v>
      </c>
    </row>
    <row r="1148" spans="1:3" hidden="1">
      <c r="A1148" s="1">
        <v>1959</v>
      </c>
      <c r="B1148" s="1" t="s">
        <v>2019</v>
      </c>
      <c r="C1148" s="1" t="s">
        <v>2982</v>
      </c>
    </row>
    <row r="1149" spans="1:3" hidden="1">
      <c r="A1149" s="1">
        <v>1973</v>
      </c>
      <c r="B1149" s="1" t="s">
        <v>2033</v>
      </c>
      <c r="C1149" s="1" t="s">
        <v>2988</v>
      </c>
    </row>
    <row r="1150" spans="1:3" hidden="1">
      <c r="A1150" s="1">
        <v>1777</v>
      </c>
      <c r="B1150" s="1" t="s">
        <v>1837</v>
      </c>
      <c r="C1150" s="1" t="s">
        <v>2904</v>
      </c>
    </row>
    <row r="1151" spans="1:3" hidden="1">
      <c r="A1151" s="1">
        <v>1131</v>
      </c>
      <c r="B1151" s="1" t="s">
        <v>257</v>
      </c>
      <c r="C1151" s="1" t="s">
        <v>2318</v>
      </c>
    </row>
    <row r="1152" spans="1:3" hidden="1">
      <c r="A1152" s="1">
        <v>1343</v>
      </c>
      <c r="B1152" s="1" t="s">
        <v>481</v>
      </c>
      <c r="C1152" s="1" t="s">
        <v>2398</v>
      </c>
    </row>
    <row r="1153" spans="1:3" hidden="1">
      <c r="A1153" s="1">
        <v>1357</v>
      </c>
      <c r="B1153" s="1" t="s">
        <v>495</v>
      </c>
      <c r="C1153" s="1" t="s">
        <v>2404</v>
      </c>
    </row>
    <row r="1154" spans="1:3" hidden="1">
      <c r="A1154" s="1">
        <v>1455</v>
      </c>
      <c r="B1154" s="1" t="s">
        <v>1515</v>
      </c>
      <c r="C1154" s="1" t="s">
        <v>2766</v>
      </c>
    </row>
    <row r="1155" spans="1:3" hidden="1">
      <c r="A1155" s="1">
        <v>1469</v>
      </c>
      <c r="B1155" s="1" t="s">
        <v>1529</v>
      </c>
      <c r="C1155" s="1" t="s">
        <v>2772</v>
      </c>
    </row>
    <row r="1156" spans="1:3" hidden="1">
      <c r="A1156" s="1">
        <v>1567</v>
      </c>
      <c r="B1156" s="1" t="s">
        <v>1627</v>
      </c>
      <c r="C1156" s="1" t="s">
        <v>2814</v>
      </c>
    </row>
    <row r="1157" spans="1:3" hidden="1">
      <c r="A1157" s="1">
        <v>1581</v>
      </c>
      <c r="B1157" s="1" t="s">
        <v>1641</v>
      </c>
      <c r="C1157" s="1" t="s">
        <v>2820</v>
      </c>
    </row>
    <row r="1158" spans="1:3" hidden="1">
      <c r="A1158" s="1">
        <v>1693</v>
      </c>
      <c r="B1158" s="1" t="s">
        <v>1753</v>
      </c>
      <c r="C1158" s="1" t="s">
        <v>2868</v>
      </c>
    </row>
    <row r="1159" spans="1:3" hidden="1">
      <c r="A1159" s="1">
        <v>1791</v>
      </c>
      <c r="B1159" s="1" t="s">
        <v>1851</v>
      </c>
      <c r="C1159" s="1" t="s">
        <v>2910</v>
      </c>
    </row>
    <row r="1160" spans="1:3" hidden="1">
      <c r="A1160" s="1">
        <v>1805</v>
      </c>
      <c r="B1160" s="1" t="s">
        <v>1865</v>
      </c>
      <c r="C1160" s="1" t="s">
        <v>2916</v>
      </c>
    </row>
    <row r="1161" spans="1:3" hidden="1">
      <c r="A1161" s="1">
        <v>1903</v>
      </c>
      <c r="B1161" s="1" t="s">
        <v>1963</v>
      </c>
      <c r="C1161" s="1" t="s">
        <v>2958</v>
      </c>
    </row>
    <row r="1162" spans="1:3" hidden="1">
      <c r="A1162" s="1">
        <v>1917</v>
      </c>
      <c r="B1162" s="1" t="s">
        <v>1977</v>
      </c>
      <c r="C1162" s="1" t="s">
        <v>2964</v>
      </c>
    </row>
    <row r="1163" spans="1:3" hidden="1">
      <c r="A1163" s="1">
        <v>2015</v>
      </c>
      <c r="B1163" s="1" t="s">
        <v>2075</v>
      </c>
      <c r="C1163" s="1" t="s">
        <v>3006</v>
      </c>
    </row>
    <row r="1164" spans="1:3" hidden="1">
      <c r="A1164" s="1">
        <v>2029</v>
      </c>
      <c r="B1164" s="1" t="s">
        <v>2089</v>
      </c>
      <c r="C1164" s="1" t="s">
        <v>3012</v>
      </c>
    </row>
    <row r="1165" spans="1:3" hidden="1">
      <c r="A1165" s="1">
        <v>1315</v>
      </c>
      <c r="B1165" s="1" t="s">
        <v>453</v>
      </c>
      <c r="C1165" s="1" t="s">
        <v>2386</v>
      </c>
    </row>
    <row r="1166" spans="1:3" hidden="1">
      <c r="A1166" s="1">
        <v>1329</v>
      </c>
      <c r="B1166" s="1" t="s">
        <v>467</v>
      </c>
      <c r="C1166" s="1" t="s">
        <v>2392</v>
      </c>
    </row>
    <row r="1167" spans="1:3" hidden="1">
      <c r="A1167" s="1">
        <v>1427</v>
      </c>
      <c r="B1167" s="1" t="s">
        <v>1487</v>
      </c>
      <c r="C1167" s="1" t="s">
        <v>2754</v>
      </c>
    </row>
    <row r="1168" spans="1:3" hidden="1">
      <c r="A1168" s="1">
        <v>1441</v>
      </c>
      <c r="B1168" s="1" t="s">
        <v>1501</v>
      </c>
      <c r="C1168" s="1" t="s">
        <v>2760</v>
      </c>
    </row>
    <row r="1169" spans="1:3" hidden="1">
      <c r="A1169" s="1">
        <v>1539</v>
      </c>
      <c r="B1169" s="1" t="s">
        <v>1599</v>
      </c>
      <c r="C1169" s="1" t="s">
        <v>2802</v>
      </c>
    </row>
    <row r="1170" spans="1:3" hidden="1">
      <c r="A1170" s="1">
        <v>1553</v>
      </c>
      <c r="B1170" s="1" t="s">
        <v>1613</v>
      </c>
      <c r="C1170" s="1" t="s">
        <v>2808</v>
      </c>
    </row>
    <row r="1171" spans="1:3" hidden="1">
      <c r="A1171" s="1">
        <v>1651</v>
      </c>
      <c r="B1171" s="1" t="s">
        <v>1711</v>
      </c>
      <c r="C1171" s="1" t="s">
        <v>2850</v>
      </c>
    </row>
    <row r="1172" spans="1:3" hidden="1">
      <c r="A1172" s="1">
        <v>1875</v>
      </c>
      <c r="B1172" s="1" t="s">
        <v>1935</v>
      </c>
      <c r="C1172" s="1" t="s">
        <v>2946</v>
      </c>
    </row>
    <row r="1173" spans="1:3" hidden="1">
      <c r="A1173" s="1">
        <v>1665</v>
      </c>
      <c r="B1173" s="1" t="s">
        <v>1725</v>
      </c>
      <c r="C1173" s="1" t="s">
        <v>2856</v>
      </c>
    </row>
    <row r="1174" spans="1:3" hidden="1">
      <c r="A1174" s="1">
        <v>1763</v>
      </c>
      <c r="B1174" s="1" t="s">
        <v>1823</v>
      </c>
      <c r="C1174" s="1" t="s">
        <v>2898</v>
      </c>
    </row>
    <row r="1175" spans="1:3" hidden="1">
      <c r="A1175" s="1">
        <v>2001</v>
      </c>
      <c r="B1175" s="1" t="s">
        <v>2061</v>
      </c>
      <c r="C1175" s="1" t="s">
        <v>3000</v>
      </c>
    </row>
    <row r="1176" spans="1:3" hidden="1">
      <c r="A1176" s="1">
        <v>1889</v>
      </c>
      <c r="B1176" s="1" t="s">
        <v>1949</v>
      </c>
      <c r="C1176" s="1" t="s">
        <v>2952</v>
      </c>
    </row>
    <row r="1177" spans="1:3" hidden="1">
      <c r="A1177" s="1">
        <v>1987</v>
      </c>
      <c r="B1177" s="1" t="s">
        <v>2047</v>
      </c>
      <c r="C1177" s="1" t="s">
        <v>2994</v>
      </c>
    </row>
    <row r="1178" spans="1:3" hidden="1">
      <c r="A1178" s="1">
        <v>1679</v>
      </c>
      <c r="B1178" s="1" t="s">
        <v>1739</v>
      </c>
      <c r="C1178" s="1" t="s">
        <v>2862</v>
      </c>
    </row>
    <row r="1179" spans="1:3" hidden="1">
      <c r="A1179" s="1">
        <v>929</v>
      </c>
      <c r="B1179" s="1" t="s">
        <v>55</v>
      </c>
      <c r="C1179" s="1" t="s">
        <v>2244</v>
      </c>
    </row>
    <row r="1180" spans="1:3" hidden="1">
      <c r="A1180" s="1">
        <v>1063</v>
      </c>
      <c r="B1180" s="1" t="s">
        <v>189</v>
      </c>
      <c r="C1180" s="1" t="s">
        <v>2290</v>
      </c>
    </row>
    <row r="1181" spans="1:3" hidden="1">
      <c r="A1181" s="1">
        <v>1075</v>
      </c>
      <c r="B1181" s="1" t="s">
        <v>201</v>
      </c>
      <c r="C1181" s="1" t="s">
        <v>2294</v>
      </c>
    </row>
    <row r="1182" spans="1:3" hidden="1">
      <c r="A1182" s="1">
        <v>917</v>
      </c>
      <c r="B1182" s="1" t="s">
        <v>43</v>
      </c>
      <c r="C1182" s="1" t="s">
        <v>2240</v>
      </c>
    </row>
    <row r="1183" spans="1:3" hidden="1">
      <c r="A1183" s="1">
        <v>1301</v>
      </c>
      <c r="B1183" s="1" t="s">
        <v>439</v>
      </c>
      <c r="C1183" s="1" t="s">
        <v>2380</v>
      </c>
    </row>
    <row r="1184" spans="1:3" hidden="1">
      <c r="A1184" s="1">
        <v>1289</v>
      </c>
      <c r="B1184" s="1" t="s">
        <v>427</v>
      </c>
      <c r="C1184" s="1" t="s">
        <v>2376</v>
      </c>
    </row>
    <row r="1185" spans="1:3" hidden="1">
      <c r="A1185" s="1">
        <v>941</v>
      </c>
      <c r="B1185" s="1" t="s">
        <v>67</v>
      </c>
      <c r="C1185" s="1" t="s">
        <v>2248</v>
      </c>
    </row>
    <row r="1186" spans="1:3" hidden="1">
      <c r="A1186" s="1">
        <v>953</v>
      </c>
      <c r="B1186" s="1" t="s">
        <v>79</v>
      </c>
      <c r="C1186" s="1" t="s">
        <v>2252</v>
      </c>
    </row>
    <row r="1187" spans="1:3" hidden="1">
      <c r="A1187" s="1">
        <v>965</v>
      </c>
      <c r="B1187" s="1" t="s">
        <v>91</v>
      </c>
      <c r="C1187" s="1" t="s">
        <v>2256</v>
      </c>
    </row>
    <row r="1188" spans="1:3" hidden="1">
      <c r="A1188" s="1">
        <v>989</v>
      </c>
      <c r="B1188" s="1" t="s">
        <v>115</v>
      </c>
      <c r="C1188" s="1" t="s">
        <v>2264</v>
      </c>
    </row>
    <row r="1189" spans="1:3" hidden="1">
      <c r="A1189" s="1">
        <v>1001</v>
      </c>
      <c r="B1189" s="1" t="s">
        <v>127</v>
      </c>
      <c r="C1189" s="1" t="s">
        <v>2268</v>
      </c>
    </row>
    <row r="1190" spans="1:3" hidden="1">
      <c r="A1190" s="1">
        <v>977</v>
      </c>
      <c r="B1190" s="1" t="s">
        <v>103</v>
      </c>
      <c r="C1190" s="1" t="s">
        <v>2260</v>
      </c>
    </row>
    <row r="1191" spans="1:3" hidden="1">
      <c r="A1191" s="1">
        <v>1013</v>
      </c>
      <c r="B1191" s="1" t="s">
        <v>139</v>
      </c>
      <c r="C1191" s="1" t="s">
        <v>2272</v>
      </c>
    </row>
    <row r="1192" spans="1:3" hidden="1">
      <c r="A1192" s="1">
        <v>1191</v>
      </c>
      <c r="B1192" s="1" t="s">
        <v>329</v>
      </c>
      <c r="C1192" s="1" t="s">
        <v>2342</v>
      </c>
    </row>
    <row r="1193" spans="1:3" hidden="1">
      <c r="A1193" s="1">
        <v>1037</v>
      </c>
      <c r="B1193" s="1" t="s">
        <v>163</v>
      </c>
      <c r="C1193" s="1" t="s">
        <v>2280</v>
      </c>
    </row>
    <row r="1194" spans="1:3" hidden="1">
      <c r="A1194" s="1">
        <v>1025</v>
      </c>
      <c r="B1194" s="1" t="s">
        <v>151</v>
      </c>
      <c r="C1194" s="1" t="s">
        <v>2276</v>
      </c>
    </row>
    <row r="1195" spans="1:3" hidden="1">
      <c r="A1195" s="1">
        <v>1049</v>
      </c>
      <c r="B1195" s="1" t="s">
        <v>175</v>
      </c>
      <c r="C1195" s="1" t="s">
        <v>2284</v>
      </c>
    </row>
    <row r="1196" spans="1:3" hidden="1">
      <c r="A1196" s="1">
        <v>1203</v>
      </c>
      <c r="B1196" s="1" t="s">
        <v>341</v>
      </c>
      <c r="C1196" s="1" t="s">
        <v>2346</v>
      </c>
    </row>
    <row r="1197" spans="1:3" hidden="1">
      <c r="A1197" s="1">
        <v>1275</v>
      </c>
      <c r="B1197" s="1" t="s">
        <v>413</v>
      </c>
      <c r="C1197" s="1" t="s">
        <v>2370</v>
      </c>
    </row>
    <row r="1198" spans="1:3" hidden="1">
      <c r="A1198" s="1">
        <v>1251</v>
      </c>
      <c r="B1198" s="1" t="s">
        <v>389</v>
      </c>
      <c r="C1198" s="1" t="s">
        <v>2362</v>
      </c>
    </row>
    <row r="1199" spans="1:3" hidden="1">
      <c r="A1199" s="1">
        <v>1215</v>
      </c>
      <c r="B1199" s="1" t="s">
        <v>353</v>
      </c>
      <c r="C1199" s="1" t="s">
        <v>2350</v>
      </c>
    </row>
    <row r="1200" spans="1:3" hidden="1">
      <c r="A1200" s="1">
        <v>1227</v>
      </c>
      <c r="B1200" s="1" t="s">
        <v>365</v>
      </c>
      <c r="C1200" s="1" t="s">
        <v>2354</v>
      </c>
    </row>
    <row r="1201" spans="1:3" hidden="1">
      <c r="A1201" s="1">
        <v>1239</v>
      </c>
      <c r="B1201" s="1" t="s">
        <v>377</v>
      </c>
      <c r="C1201" s="1" t="s">
        <v>2358</v>
      </c>
    </row>
    <row r="1202" spans="1:3" hidden="1">
      <c r="A1202" s="1">
        <v>1263</v>
      </c>
      <c r="B1202" s="1" t="s">
        <v>401</v>
      </c>
      <c r="C1202" s="1" t="s">
        <v>2366</v>
      </c>
    </row>
    <row r="1203" spans="1:3" hidden="1">
      <c r="A1203" s="1">
        <v>1179</v>
      </c>
      <c r="B1203" s="1" t="s">
        <v>317</v>
      </c>
      <c r="C1203" s="1" t="s">
        <v>2338</v>
      </c>
    </row>
    <row r="1204" spans="1:3" hidden="1">
      <c r="A1204" s="1">
        <v>1155</v>
      </c>
      <c r="B1204" s="1" t="s">
        <v>293</v>
      </c>
      <c r="C1204" s="1" t="s">
        <v>2330</v>
      </c>
    </row>
    <row r="1205" spans="1:3" hidden="1">
      <c r="A1205" s="1">
        <v>1143</v>
      </c>
      <c r="B1205" s="1" t="s">
        <v>281</v>
      </c>
      <c r="C1205" s="1" t="s">
        <v>2326</v>
      </c>
    </row>
    <row r="1206" spans="1:3" hidden="1">
      <c r="A1206" s="1">
        <v>1167</v>
      </c>
      <c r="B1206" s="1" t="s">
        <v>305</v>
      </c>
      <c r="C1206" s="1" t="s">
        <v>2334</v>
      </c>
    </row>
    <row r="1207" spans="1:3" hidden="1">
      <c r="A1207" s="1">
        <v>2030</v>
      </c>
      <c r="B1207" s="1" t="s">
        <v>2090</v>
      </c>
      <c r="C1207" s="1" t="s">
        <v>2090</v>
      </c>
    </row>
    <row r="1208" spans="1:3" hidden="1">
      <c r="A1208" s="1">
        <v>2035</v>
      </c>
      <c r="B1208" s="1" t="s">
        <v>2095</v>
      </c>
      <c r="C1208" s="1" t="s">
        <v>2095</v>
      </c>
    </row>
    <row r="1209" spans="1:3" hidden="1">
      <c r="A1209" s="1">
        <v>2040</v>
      </c>
      <c r="B1209" s="1" t="s">
        <v>2100</v>
      </c>
      <c r="C1209" s="1" t="s">
        <v>3015</v>
      </c>
    </row>
    <row r="1210" spans="1:3" hidden="1">
      <c r="A1210" s="1">
        <v>2042</v>
      </c>
      <c r="B1210" s="1" t="s">
        <v>2102</v>
      </c>
      <c r="C1210" s="1" t="s">
        <v>3017</v>
      </c>
    </row>
    <row r="1211" spans="1:3" hidden="1">
      <c r="A1211" s="1">
        <v>2044</v>
      </c>
      <c r="B1211" s="1" t="s">
        <v>2104</v>
      </c>
      <c r="C1211" s="1" t="s">
        <v>3019</v>
      </c>
    </row>
    <row r="1212" spans="1:3" hidden="1">
      <c r="A1212" s="1">
        <v>2046</v>
      </c>
      <c r="B1212" s="1" t="s">
        <v>2106</v>
      </c>
      <c r="C1212" s="1" t="s">
        <v>3021</v>
      </c>
    </row>
    <row r="1213" spans="1:3" hidden="1">
      <c r="A1213" s="1">
        <v>2048</v>
      </c>
      <c r="B1213" s="1" t="s">
        <v>2108</v>
      </c>
      <c r="C1213" s="1" t="s">
        <v>3023</v>
      </c>
    </row>
    <row r="1214" spans="1:3" hidden="1">
      <c r="A1214" s="1">
        <v>2050</v>
      </c>
      <c r="B1214" s="1" t="s">
        <v>2110</v>
      </c>
      <c r="C1214" s="1" t="s">
        <v>3025</v>
      </c>
    </row>
    <row r="1215" spans="1:3" hidden="1">
      <c r="A1215" s="1">
        <v>2052</v>
      </c>
      <c r="B1215" s="1" t="s">
        <v>2112</v>
      </c>
      <c r="C1215" s="1" t="s">
        <v>3027</v>
      </c>
    </row>
    <row r="1216" spans="1:3" hidden="1">
      <c r="A1216" s="1">
        <v>2054</v>
      </c>
      <c r="B1216" s="1" t="s">
        <v>2114</v>
      </c>
      <c r="C1216" s="1" t="s">
        <v>3029</v>
      </c>
    </row>
    <row r="1217" spans="1:3" hidden="1">
      <c r="A1217" s="1">
        <v>2056</v>
      </c>
      <c r="B1217" s="1" t="s">
        <v>2116</v>
      </c>
      <c r="C1217" s="1" t="s">
        <v>3031</v>
      </c>
    </row>
    <row r="1218" spans="1:3" hidden="1">
      <c r="A1218" s="1">
        <v>2058</v>
      </c>
      <c r="B1218" s="1" t="s">
        <v>2118</v>
      </c>
      <c r="C1218" s="1" t="s">
        <v>3033</v>
      </c>
    </row>
    <row r="1219" spans="1:3" hidden="1">
      <c r="A1219" s="1">
        <v>2060</v>
      </c>
      <c r="B1219" s="1" t="s">
        <v>2120</v>
      </c>
      <c r="C1219" s="1" t="s">
        <v>3035</v>
      </c>
    </row>
    <row r="1220" spans="1:3" hidden="1">
      <c r="A1220" s="1">
        <v>2062</v>
      </c>
      <c r="B1220" s="1" t="s">
        <v>2122</v>
      </c>
      <c r="C1220" s="1" t="s">
        <v>3037</v>
      </c>
    </row>
    <row r="1221" spans="1:3" hidden="1">
      <c r="A1221" s="1">
        <v>2064</v>
      </c>
      <c r="B1221" s="1" t="s">
        <v>2124</v>
      </c>
      <c r="C1221" s="1" t="s">
        <v>3039</v>
      </c>
    </row>
    <row r="1222" spans="1:3" hidden="1">
      <c r="A1222" s="1">
        <v>2066</v>
      </c>
      <c r="B1222" s="1" t="s">
        <v>2126</v>
      </c>
      <c r="C1222" s="1" t="s">
        <v>3041</v>
      </c>
    </row>
    <row r="1223" spans="1:3" hidden="1">
      <c r="A1223" s="1">
        <v>2068</v>
      </c>
      <c r="B1223" s="1" t="s">
        <v>2128</v>
      </c>
      <c r="C1223" s="1" t="s">
        <v>3043</v>
      </c>
    </row>
    <row r="1224" spans="1:3" hidden="1">
      <c r="A1224" s="1">
        <v>2070</v>
      </c>
      <c r="B1224" s="1" t="s">
        <v>2130</v>
      </c>
      <c r="C1224" s="1" t="s">
        <v>3045</v>
      </c>
    </row>
    <row r="1225" spans="1:3" hidden="1">
      <c r="A1225" s="1">
        <v>2072</v>
      </c>
      <c r="B1225" s="1" t="s">
        <v>2132</v>
      </c>
      <c r="C1225" s="1" t="s">
        <v>3047</v>
      </c>
    </row>
    <row r="1226" spans="1:3" hidden="1">
      <c r="A1226" s="1">
        <v>2074</v>
      </c>
      <c r="B1226" s="1" t="s">
        <v>2134</v>
      </c>
      <c r="C1226" s="1" t="s">
        <v>3049</v>
      </c>
    </row>
    <row r="1227" spans="1:3" hidden="1">
      <c r="A1227" s="1">
        <v>2076</v>
      </c>
      <c r="B1227" s="1" t="s">
        <v>2136</v>
      </c>
      <c r="C1227" s="1" t="s">
        <v>3051</v>
      </c>
    </row>
    <row r="1228" spans="1:3" hidden="1">
      <c r="A1228" s="1">
        <v>2078</v>
      </c>
      <c r="B1228" s="1" t="s">
        <v>2138</v>
      </c>
      <c r="C1228" s="1" t="s">
        <v>3053</v>
      </c>
    </row>
    <row r="1229" spans="1:3" hidden="1">
      <c r="A1229" s="1">
        <v>2080</v>
      </c>
      <c r="B1229" s="1" t="s">
        <v>2140</v>
      </c>
      <c r="C1229" s="1" t="s">
        <v>3055</v>
      </c>
    </row>
    <row r="1230" spans="1:3" hidden="1">
      <c r="A1230" s="1">
        <v>2082</v>
      </c>
      <c r="B1230" s="1" t="s">
        <v>2142</v>
      </c>
      <c r="C1230" s="1" t="s">
        <v>3057</v>
      </c>
    </row>
    <row r="1231" spans="1:3" hidden="1">
      <c r="A1231" s="1">
        <v>2084</v>
      </c>
      <c r="B1231" s="1" t="s">
        <v>2144</v>
      </c>
      <c r="C1231" s="1" t="s">
        <v>3059</v>
      </c>
    </row>
    <row r="1232" spans="1:3" hidden="1">
      <c r="A1232" s="1">
        <v>2086</v>
      </c>
      <c r="B1232" s="1" t="s">
        <v>2146</v>
      </c>
      <c r="C1232" s="1" t="s">
        <v>3061</v>
      </c>
    </row>
    <row r="1233" spans="1:3" hidden="1">
      <c r="A1233" s="1">
        <v>2088</v>
      </c>
      <c r="B1233" s="1" t="s">
        <v>2148</v>
      </c>
      <c r="C1233" s="1" t="s">
        <v>3063</v>
      </c>
    </row>
    <row r="1234" spans="1:3" hidden="1">
      <c r="A1234" s="1">
        <v>2090</v>
      </c>
      <c r="B1234" s="1" t="s">
        <v>2150</v>
      </c>
      <c r="C1234" s="1" t="s">
        <v>3065</v>
      </c>
    </row>
    <row r="1235" spans="1:3" hidden="1">
      <c r="A1235" s="1">
        <v>2092</v>
      </c>
      <c r="B1235" s="1" t="s">
        <v>2152</v>
      </c>
      <c r="C1235" s="1" t="s">
        <v>3067</v>
      </c>
    </row>
    <row r="1236" spans="1:3" hidden="1">
      <c r="A1236" s="1">
        <v>2094</v>
      </c>
      <c r="B1236" s="1" t="s">
        <v>2154</v>
      </c>
      <c r="C1236" s="1" t="s">
        <v>3069</v>
      </c>
    </row>
    <row r="1237" spans="1:3" hidden="1">
      <c r="A1237" s="1">
        <v>2096</v>
      </c>
      <c r="B1237" s="1" t="s">
        <v>2156</v>
      </c>
      <c r="C1237" s="1" t="s">
        <v>3071</v>
      </c>
    </row>
    <row r="1238" spans="1:3" hidden="1">
      <c r="A1238" s="1">
        <v>2098</v>
      </c>
      <c r="B1238" s="1" t="s">
        <v>2158</v>
      </c>
      <c r="C1238" s="1" t="s">
        <v>3073</v>
      </c>
    </row>
    <row r="1239" spans="1:3" hidden="1">
      <c r="A1239" s="1">
        <v>2100</v>
      </c>
      <c r="B1239" s="1" t="s">
        <v>2160</v>
      </c>
      <c r="C1239" s="1" t="s">
        <v>3075</v>
      </c>
    </row>
    <row r="1240" spans="1:3" hidden="1">
      <c r="A1240" s="1">
        <v>2102</v>
      </c>
      <c r="B1240" s="1" t="s">
        <v>2162</v>
      </c>
      <c r="C1240" s="1" t="s">
        <v>3077</v>
      </c>
    </row>
    <row r="1241" spans="1:3" hidden="1">
      <c r="A1241" s="1">
        <v>2104</v>
      </c>
      <c r="B1241" s="1" t="s">
        <v>2164</v>
      </c>
      <c r="C1241" s="1" t="s">
        <v>3079</v>
      </c>
    </row>
    <row r="1242" spans="1:3" hidden="1">
      <c r="A1242" s="1">
        <v>2106</v>
      </c>
      <c r="B1242" s="1" t="s">
        <v>2166</v>
      </c>
      <c r="C1242" s="1" t="s">
        <v>3081</v>
      </c>
    </row>
    <row r="1243" spans="1:3" hidden="1">
      <c r="A1243" s="1">
        <v>2108</v>
      </c>
      <c r="B1243" s="1" t="s">
        <v>2168</v>
      </c>
      <c r="C1243" s="1" t="s">
        <v>3083</v>
      </c>
    </row>
    <row r="1244" spans="1:3" hidden="1">
      <c r="A1244" s="1">
        <v>2110</v>
      </c>
      <c r="B1244" s="1" t="s">
        <v>2170</v>
      </c>
      <c r="C1244" s="1" t="s">
        <v>3085</v>
      </c>
    </row>
    <row r="1245" spans="1:3" hidden="1">
      <c r="A1245" s="1">
        <v>2112</v>
      </c>
      <c r="B1245" s="1" t="s">
        <v>2172</v>
      </c>
      <c r="C1245" s="1" t="s">
        <v>3087</v>
      </c>
    </row>
    <row r="1246" spans="1:3" hidden="1">
      <c r="A1246" s="1">
        <v>2114</v>
      </c>
      <c r="B1246" s="1" t="s">
        <v>2174</v>
      </c>
      <c r="C1246" s="1" t="s">
        <v>3089</v>
      </c>
    </row>
    <row r="1247" spans="1:3" hidden="1">
      <c r="A1247" s="1">
        <v>2116</v>
      </c>
      <c r="B1247" s="1" t="s">
        <v>2176</v>
      </c>
      <c r="C1247" s="1" t="s">
        <v>3091</v>
      </c>
    </row>
    <row r="1248" spans="1:3" hidden="1">
      <c r="A1248" s="1">
        <v>2118</v>
      </c>
      <c r="B1248" s="1" t="s">
        <v>2178</v>
      </c>
      <c r="C1248" s="1" t="s">
        <v>3093</v>
      </c>
    </row>
    <row r="1249" spans="1:3" hidden="1">
      <c r="A1249" s="1">
        <v>2120</v>
      </c>
      <c r="B1249" s="1" t="s">
        <v>2180</v>
      </c>
      <c r="C1249" s="1" t="s">
        <v>3095</v>
      </c>
    </row>
    <row r="1250" spans="1:3" hidden="1">
      <c r="A1250" s="1">
        <v>2122</v>
      </c>
      <c r="B1250" s="1" t="s">
        <v>2182</v>
      </c>
      <c r="C1250" s="1" t="s">
        <v>3097</v>
      </c>
    </row>
    <row r="1251" spans="1:3" hidden="1">
      <c r="A1251" s="1">
        <v>2124</v>
      </c>
      <c r="B1251" s="1" t="s">
        <v>2184</v>
      </c>
      <c r="C1251" s="1" t="s">
        <v>3099</v>
      </c>
    </row>
    <row r="1252" spans="1:3" hidden="1">
      <c r="A1252" s="1">
        <v>2126</v>
      </c>
      <c r="B1252" s="1" t="s">
        <v>2186</v>
      </c>
      <c r="C1252" s="1" t="s">
        <v>3101</v>
      </c>
    </row>
    <row r="1253" spans="1:3" hidden="1">
      <c r="A1253" s="1">
        <v>2128</v>
      </c>
      <c r="B1253" s="1" t="s">
        <v>2188</v>
      </c>
      <c r="C1253" s="1" t="s">
        <v>3103</v>
      </c>
    </row>
    <row r="1254" spans="1:3" hidden="1">
      <c r="A1254" s="1">
        <v>2130</v>
      </c>
      <c r="B1254" s="1" t="s">
        <v>2190</v>
      </c>
      <c r="C1254" s="1" t="s">
        <v>3105</v>
      </c>
    </row>
    <row r="1255" spans="1:3" hidden="1">
      <c r="A1255" s="1">
        <v>2132</v>
      </c>
      <c r="B1255" s="1" t="s">
        <v>2192</v>
      </c>
      <c r="C1255" s="1" t="s">
        <v>3107</v>
      </c>
    </row>
    <row r="1256" spans="1:3" hidden="1">
      <c r="A1256" s="1">
        <v>2134</v>
      </c>
      <c r="B1256" s="1" t="s">
        <v>2194</v>
      </c>
      <c r="C1256" s="1" t="s">
        <v>3109</v>
      </c>
    </row>
    <row r="1257" spans="1:3" hidden="1">
      <c r="A1257" s="1">
        <v>2136</v>
      </c>
      <c r="B1257" s="1" t="s">
        <v>2196</v>
      </c>
      <c r="C1257" s="1" t="s">
        <v>3111</v>
      </c>
    </row>
    <row r="1258" spans="1:3" hidden="1">
      <c r="A1258" s="1">
        <v>2138</v>
      </c>
      <c r="B1258" s="1" t="s">
        <v>2198</v>
      </c>
      <c r="C1258" s="1" t="s">
        <v>3113</v>
      </c>
    </row>
    <row r="1259" spans="1:3" hidden="1">
      <c r="A1259" s="1">
        <v>2140</v>
      </c>
      <c r="B1259" s="1" t="s">
        <v>2200</v>
      </c>
      <c r="C1259" s="1" t="s">
        <v>3115</v>
      </c>
    </row>
    <row r="1260" spans="1:3" hidden="1">
      <c r="A1260" s="1">
        <v>2142</v>
      </c>
      <c r="B1260" s="1" t="s">
        <v>2202</v>
      </c>
      <c r="C1260" s="1" t="s">
        <v>3117</v>
      </c>
    </row>
    <row r="1261" spans="1:3" hidden="1">
      <c r="A1261" s="1">
        <v>2144</v>
      </c>
      <c r="B1261" s="1" t="s">
        <v>2204</v>
      </c>
      <c r="C1261" s="1" t="s">
        <v>3119</v>
      </c>
    </row>
    <row r="1262" spans="1:3" hidden="1">
      <c r="A1262" s="1">
        <v>2146</v>
      </c>
      <c r="B1262" s="1" t="s">
        <v>2206</v>
      </c>
      <c r="C1262" s="1" t="s">
        <v>3121</v>
      </c>
    </row>
    <row r="1263" spans="1:3" hidden="1">
      <c r="A1263" s="1">
        <v>638</v>
      </c>
      <c r="B1263" s="1" t="s">
        <v>1150</v>
      </c>
      <c r="C1263" s="1" t="s">
        <v>1150</v>
      </c>
    </row>
    <row r="1264" spans="1:3" hidden="1">
      <c r="A1264" s="1">
        <v>650</v>
      </c>
      <c r="B1264" s="1" t="s">
        <v>1162</v>
      </c>
      <c r="C1264" s="1" t="s">
        <v>1162</v>
      </c>
    </row>
    <row r="1265" spans="1:3" hidden="1">
      <c r="A1265" s="1">
        <v>826</v>
      </c>
      <c r="B1265" s="1" t="s">
        <v>1338</v>
      </c>
      <c r="C1265" s="1" t="s">
        <v>1338</v>
      </c>
    </row>
    <row r="1266" spans="1:3" hidden="1">
      <c r="A1266" s="1">
        <v>838</v>
      </c>
      <c r="B1266" s="1" t="s">
        <v>1350</v>
      </c>
      <c r="C1266" s="1" t="s">
        <v>1350</v>
      </c>
    </row>
    <row r="1267" spans="1:3" hidden="1">
      <c r="A1267" s="1">
        <v>518</v>
      </c>
      <c r="B1267" s="1" t="s">
        <v>1030</v>
      </c>
      <c r="C1267" s="1" t="s">
        <v>1030</v>
      </c>
    </row>
    <row r="1268" spans="1:3" hidden="1">
      <c r="A1268" s="1">
        <v>530</v>
      </c>
      <c r="B1268" s="1" t="s">
        <v>1042</v>
      </c>
      <c r="C1268" s="1" t="s">
        <v>1042</v>
      </c>
    </row>
    <row r="1269" spans="1:3" hidden="1">
      <c r="A1269" s="1">
        <v>506</v>
      </c>
      <c r="B1269" s="1" t="s">
        <v>1018</v>
      </c>
      <c r="C1269" s="1" t="s">
        <v>1018</v>
      </c>
    </row>
    <row r="1270" spans="1:3" hidden="1">
      <c r="A1270" s="1">
        <v>542</v>
      </c>
      <c r="B1270" s="1" t="s">
        <v>1054</v>
      </c>
      <c r="C1270" s="1" t="s">
        <v>1054</v>
      </c>
    </row>
    <row r="1271" spans="1:3" hidden="1">
      <c r="A1271" s="1">
        <v>554</v>
      </c>
      <c r="B1271" s="1" t="s">
        <v>1066</v>
      </c>
      <c r="C1271" s="1" t="s">
        <v>1066</v>
      </c>
    </row>
    <row r="1272" spans="1:3" hidden="1">
      <c r="A1272" s="1">
        <v>578</v>
      </c>
      <c r="B1272" s="1" t="s">
        <v>1090</v>
      </c>
      <c r="C1272" s="1" t="s">
        <v>1090</v>
      </c>
    </row>
    <row r="1273" spans="1:3" hidden="1">
      <c r="A1273" s="1">
        <v>566</v>
      </c>
      <c r="B1273" s="1" t="s">
        <v>1078</v>
      </c>
      <c r="C1273" s="1" t="s">
        <v>1078</v>
      </c>
    </row>
    <row r="1274" spans="1:3" hidden="1">
      <c r="A1274" s="1">
        <v>754</v>
      </c>
      <c r="B1274" s="1" t="s">
        <v>1266</v>
      </c>
      <c r="C1274" s="1" t="s">
        <v>1266</v>
      </c>
    </row>
    <row r="1275" spans="1:3" hidden="1">
      <c r="A1275" s="1">
        <v>742</v>
      </c>
      <c r="B1275" s="1" t="s">
        <v>1254</v>
      </c>
      <c r="C1275" s="1" t="s">
        <v>1254</v>
      </c>
    </row>
    <row r="1276" spans="1:3" hidden="1">
      <c r="A1276" s="1">
        <v>766</v>
      </c>
      <c r="B1276" s="1" t="s">
        <v>1278</v>
      </c>
      <c r="C1276" s="1" t="s">
        <v>1278</v>
      </c>
    </row>
    <row r="1277" spans="1:3" hidden="1">
      <c r="A1277" s="1">
        <v>778</v>
      </c>
      <c r="B1277" s="1" t="s">
        <v>1290</v>
      </c>
      <c r="C1277" s="1" t="s">
        <v>1290</v>
      </c>
    </row>
    <row r="1278" spans="1:3" hidden="1">
      <c r="A1278" s="1">
        <v>730</v>
      </c>
      <c r="B1278" s="1" t="s">
        <v>1242</v>
      </c>
      <c r="C1278" s="1" t="s">
        <v>1242</v>
      </c>
    </row>
    <row r="1279" spans="1:3" hidden="1">
      <c r="A1279" s="1">
        <v>718</v>
      </c>
      <c r="B1279" s="1" t="s">
        <v>1230</v>
      </c>
      <c r="C1279" s="1" t="s">
        <v>1230</v>
      </c>
    </row>
    <row r="1280" spans="1:3" hidden="1">
      <c r="A1280" s="1">
        <v>590</v>
      </c>
      <c r="B1280" s="1" t="s">
        <v>1102</v>
      </c>
      <c r="C1280" s="1" t="s">
        <v>1102</v>
      </c>
    </row>
    <row r="1281" spans="1:3" hidden="1">
      <c r="A1281" s="1">
        <v>614</v>
      </c>
      <c r="B1281" s="1" t="s">
        <v>1126</v>
      </c>
      <c r="C1281" s="1" t="s">
        <v>1126</v>
      </c>
    </row>
    <row r="1282" spans="1:3" hidden="1">
      <c r="A1282" s="1">
        <v>626</v>
      </c>
      <c r="B1282" s="1" t="s">
        <v>1138</v>
      </c>
      <c r="C1282" s="1" t="s">
        <v>1138</v>
      </c>
    </row>
    <row r="1283" spans="1:3" hidden="1">
      <c r="A1283" s="1">
        <v>602</v>
      </c>
      <c r="B1283" s="1" t="s">
        <v>1114</v>
      </c>
      <c r="C1283" s="1" t="s">
        <v>1114</v>
      </c>
    </row>
    <row r="1284" spans="1:3" hidden="1">
      <c r="A1284" s="1">
        <v>814</v>
      </c>
      <c r="B1284" s="1" t="s">
        <v>1326</v>
      </c>
      <c r="C1284" s="1" t="s">
        <v>1326</v>
      </c>
    </row>
    <row r="1285" spans="1:3" hidden="1">
      <c r="A1285" s="1">
        <v>790</v>
      </c>
      <c r="B1285" s="1" t="s">
        <v>1302</v>
      </c>
      <c r="C1285" s="1" t="s">
        <v>1302</v>
      </c>
    </row>
    <row r="1286" spans="1:3" hidden="1">
      <c r="A1286" s="1">
        <v>802</v>
      </c>
      <c r="B1286" s="1" t="s">
        <v>1314</v>
      </c>
      <c r="C1286" s="1" t="s">
        <v>1314</v>
      </c>
    </row>
    <row r="1287" spans="1:3" hidden="1">
      <c r="A1287" s="1">
        <v>494</v>
      </c>
      <c r="B1287" s="1" t="s">
        <v>1006</v>
      </c>
      <c r="C1287" s="1" t="s">
        <v>1006</v>
      </c>
    </row>
    <row r="1288" spans="1:3" hidden="1">
      <c r="A1288" s="1">
        <v>482</v>
      </c>
      <c r="B1288" s="1" t="s">
        <v>994</v>
      </c>
      <c r="C1288" s="1" t="s">
        <v>994</v>
      </c>
    </row>
    <row r="1289" spans="1:3" hidden="1">
      <c r="A1289" s="1">
        <v>470</v>
      </c>
      <c r="B1289" s="1" t="s">
        <v>982</v>
      </c>
      <c r="C1289" s="1" t="s">
        <v>982</v>
      </c>
    </row>
    <row r="1290" spans="1:3" hidden="1">
      <c r="A1290" s="1">
        <v>458</v>
      </c>
      <c r="B1290" s="1" t="s">
        <v>970</v>
      </c>
      <c r="C1290" s="1" t="s">
        <v>970</v>
      </c>
    </row>
    <row r="1291" spans="1:3" hidden="1">
      <c r="A1291" s="1">
        <v>446</v>
      </c>
      <c r="B1291" s="1" t="s">
        <v>958</v>
      </c>
      <c r="C1291" s="1" t="s">
        <v>958</v>
      </c>
    </row>
    <row r="1292" spans="1:3" hidden="1">
      <c r="A1292" s="1">
        <v>434</v>
      </c>
      <c r="B1292" s="1" t="s">
        <v>946</v>
      </c>
      <c r="C1292" s="1" t="s">
        <v>946</v>
      </c>
    </row>
    <row r="1293" spans="1:3" hidden="1">
      <c r="A1293" s="1">
        <v>422</v>
      </c>
      <c r="B1293" s="1" t="s">
        <v>934</v>
      </c>
      <c r="C1293" s="1" t="s">
        <v>934</v>
      </c>
    </row>
    <row r="1294" spans="1:3" hidden="1">
      <c r="A1294" s="1">
        <v>410</v>
      </c>
      <c r="B1294" s="1" t="s">
        <v>922</v>
      </c>
      <c r="C1294" s="1" t="s">
        <v>922</v>
      </c>
    </row>
    <row r="1295" spans="1:3" hidden="1">
      <c r="A1295" s="1">
        <v>398</v>
      </c>
      <c r="B1295" s="1" t="s">
        <v>910</v>
      </c>
      <c r="C1295" s="1" t="s">
        <v>910</v>
      </c>
    </row>
    <row r="1296" spans="1:3" hidden="1">
      <c r="A1296" s="1">
        <v>386</v>
      </c>
      <c r="B1296" s="1" t="s">
        <v>898</v>
      </c>
      <c r="C1296" s="1" t="s">
        <v>898</v>
      </c>
    </row>
    <row r="1297" spans="1:3" hidden="1">
      <c r="A1297" s="1">
        <v>374</v>
      </c>
      <c r="B1297" s="1" t="s">
        <v>886</v>
      </c>
      <c r="C1297" s="1" t="s">
        <v>886</v>
      </c>
    </row>
    <row r="1298" spans="1:3" hidden="1">
      <c r="A1298" s="1">
        <v>362</v>
      </c>
      <c r="B1298" s="1" t="s">
        <v>874</v>
      </c>
      <c r="C1298" s="1" t="s">
        <v>874</v>
      </c>
    </row>
    <row r="1299" spans="1:3" hidden="1">
      <c r="A1299" s="1">
        <v>350</v>
      </c>
      <c r="B1299" s="1" t="s">
        <v>862</v>
      </c>
      <c r="C1299" s="1" t="s">
        <v>862</v>
      </c>
    </row>
    <row r="1300" spans="1:3" hidden="1">
      <c r="A1300" s="1">
        <v>338</v>
      </c>
      <c r="B1300" s="1" t="s">
        <v>850</v>
      </c>
      <c r="C1300" s="1" t="s">
        <v>850</v>
      </c>
    </row>
    <row r="1301" spans="1:3" hidden="1">
      <c r="A1301" s="1">
        <v>326</v>
      </c>
      <c r="B1301" s="1" t="s">
        <v>838</v>
      </c>
      <c r="C1301" s="1" t="s">
        <v>838</v>
      </c>
    </row>
    <row r="1302" spans="1:3" hidden="1">
      <c r="A1302" s="1">
        <v>314</v>
      </c>
      <c r="B1302" s="1" t="s">
        <v>826</v>
      </c>
      <c r="C1302" s="1" t="s">
        <v>826</v>
      </c>
    </row>
    <row r="1303" spans="1:3" hidden="1">
      <c r="A1303" s="1">
        <v>302</v>
      </c>
      <c r="B1303" s="1" t="s">
        <v>814</v>
      </c>
      <c r="C1303" s="1" t="s">
        <v>814</v>
      </c>
    </row>
    <row r="1304" spans="1:3" hidden="1">
      <c r="A1304" s="1">
        <v>290</v>
      </c>
      <c r="B1304" s="1" t="s">
        <v>802</v>
      </c>
      <c r="C1304" s="1" t="s">
        <v>802</v>
      </c>
    </row>
    <row r="1305" spans="1:3" hidden="1">
      <c r="A1305" s="1">
        <v>122</v>
      </c>
      <c r="B1305" s="1" t="s">
        <v>634</v>
      </c>
      <c r="C1305" s="1" t="s">
        <v>634</v>
      </c>
    </row>
    <row r="1306" spans="1:3" hidden="1">
      <c r="A1306" s="1">
        <v>136</v>
      </c>
      <c r="B1306" s="1" t="s">
        <v>648</v>
      </c>
      <c r="C1306" s="1" t="s">
        <v>648</v>
      </c>
    </row>
    <row r="1307" spans="1:3" hidden="1">
      <c r="A1307" s="1">
        <v>150</v>
      </c>
      <c r="B1307" s="1" t="s">
        <v>662</v>
      </c>
      <c r="C1307" s="1" t="s">
        <v>662</v>
      </c>
    </row>
    <row r="1308" spans="1:3" hidden="1">
      <c r="A1308" s="1">
        <v>80</v>
      </c>
      <c r="B1308" s="1" t="s">
        <v>592</v>
      </c>
      <c r="C1308" s="1" t="s">
        <v>592</v>
      </c>
    </row>
    <row r="1309" spans="1:3" hidden="1">
      <c r="A1309" s="1">
        <v>164</v>
      </c>
      <c r="B1309" s="1" t="s">
        <v>676</v>
      </c>
      <c r="C1309" s="1" t="s">
        <v>676</v>
      </c>
    </row>
    <row r="1310" spans="1:3" hidden="1">
      <c r="A1310" s="1">
        <v>66</v>
      </c>
      <c r="B1310" s="1" t="s">
        <v>578</v>
      </c>
      <c r="C1310" s="1" t="s">
        <v>578</v>
      </c>
    </row>
    <row r="1311" spans="1:3" hidden="1">
      <c r="A1311" s="1">
        <v>94</v>
      </c>
      <c r="B1311" s="1" t="s">
        <v>606</v>
      </c>
      <c r="C1311" s="1" t="s">
        <v>606</v>
      </c>
    </row>
    <row r="1312" spans="1:3" hidden="1">
      <c r="A1312" s="1">
        <v>108</v>
      </c>
      <c r="B1312" s="1" t="s">
        <v>620</v>
      </c>
      <c r="C1312" s="1" t="s">
        <v>620</v>
      </c>
    </row>
    <row r="1313" spans="1:3" hidden="1">
      <c r="A1313" s="1">
        <v>234</v>
      </c>
      <c r="B1313" s="1" t="s">
        <v>746</v>
      </c>
      <c r="C1313" s="1" t="s">
        <v>746</v>
      </c>
    </row>
    <row r="1314" spans="1:3" hidden="1">
      <c r="A1314" s="1">
        <v>248</v>
      </c>
      <c r="B1314" s="1" t="s">
        <v>760</v>
      </c>
      <c r="C1314" s="1" t="s">
        <v>760</v>
      </c>
    </row>
    <row r="1315" spans="1:3" hidden="1">
      <c r="A1315" s="1">
        <v>262</v>
      </c>
      <c r="B1315" s="1" t="s">
        <v>774</v>
      </c>
      <c r="C1315" s="1" t="s">
        <v>774</v>
      </c>
    </row>
    <row r="1316" spans="1:3" hidden="1">
      <c r="A1316" s="1">
        <v>220</v>
      </c>
      <c r="B1316" s="1" t="s">
        <v>732</v>
      </c>
      <c r="C1316" s="1" t="s">
        <v>732</v>
      </c>
    </row>
    <row r="1317" spans="1:3" hidden="1">
      <c r="A1317" s="1">
        <v>206</v>
      </c>
      <c r="B1317" s="1" t="s">
        <v>718</v>
      </c>
      <c r="C1317" s="1" t="s">
        <v>718</v>
      </c>
    </row>
    <row r="1318" spans="1:3" hidden="1">
      <c r="A1318" s="1">
        <v>192</v>
      </c>
      <c r="B1318" s="1" t="s">
        <v>704</v>
      </c>
      <c r="C1318" s="1" t="s">
        <v>704</v>
      </c>
    </row>
    <row r="1319" spans="1:3" hidden="1">
      <c r="A1319" s="1">
        <v>178</v>
      </c>
      <c r="B1319" s="1" t="s">
        <v>690</v>
      </c>
      <c r="C1319" s="1" t="s">
        <v>690</v>
      </c>
    </row>
    <row r="1320" spans="1:3" hidden="1">
      <c r="A1320" s="1">
        <v>276</v>
      </c>
      <c r="B1320" s="1" t="s">
        <v>788</v>
      </c>
      <c r="C1320" s="1" t="s">
        <v>788</v>
      </c>
    </row>
    <row r="1321" spans="1:3" hidden="1">
      <c r="A1321" s="1">
        <v>676</v>
      </c>
      <c r="B1321" s="1" t="s">
        <v>1188</v>
      </c>
      <c r="C1321" s="1" t="s">
        <v>1188</v>
      </c>
    </row>
    <row r="1322" spans="1:3" hidden="1">
      <c r="A1322" s="1">
        <v>662</v>
      </c>
      <c r="B1322" s="1" t="s">
        <v>1174</v>
      </c>
      <c r="C1322" s="1" t="s">
        <v>1174</v>
      </c>
    </row>
    <row r="1323" spans="1:3" hidden="1">
      <c r="A1323" s="1">
        <v>864</v>
      </c>
      <c r="B1323" s="1" t="s">
        <v>1376</v>
      </c>
      <c r="C1323" s="1" t="s">
        <v>1376</v>
      </c>
    </row>
    <row r="1324" spans="1:3" hidden="1">
      <c r="A1324" s="1">
        <v>704</v>
      </c>
      <c r="B1324" s="1" t="s">
        <v>1216</v>
      </c>
      <c r="C1324" s="1" t="s">
        <v>1216</v>
      </c>
    </row>
    <row r="1325" spans="1:3" hidden="1">
      <c r="A1325" s="1">
        <v>690</v>
      </c>
      <c r="B1325" s="1" t="s">
        <v>1202</v>
      </c>
      <c r="C1325" s="1" t="s">
        <v>1202</v>
      </c>
    </row>
    <row r="1326" spans="1:3" hidden="1">
      <c r="A1326" s="1">
        <v>850</v>
      </c>
      <c r="B1326" s="1" t="s">
        <v>1362</v>
      </c>
      <c r="C1326" s="1" t="s">
        <v>1362</v>
      </c>
    </row>
    <row r="1327" spans="1:3" hidden="1">
      <c r="A1327" s="1">
        <v>892</v>
      </c>
      <c r="B1327" s="1" t="s">
        <v>1404</v>
      </c>
      <c r="C1327" s="1" t="s">
        <v>1404</v>
      </c>
    </row>
    <row r="1328" spans="1:3" hidden="1">
      <c r="A1328" s="1">
        <v>878</v>
      </c>
      <c r="B1328" s="1" t="s">
        <v>1390</v>
      </c>
      <c r="C1328" s="1" t="s">
        <v>1390</v>
      </c>
    </row>
    <row r="1329" spans="1:3" hidden="1">
      <c r="A1329" s="1">
        <v>1076</v>
      </c>
      <c r="B1329" s="1" t="s">
        <v>202</v>
      </c>
      <c r="C1329" s="1" t="s">
        <v>202</v>
      </c>
    </row>
    <row r="1330" spans="1:3" hidden="1">
      <c r="A1330" s="1">
        <v>1582</v>
      </c>
      <c r="B1330" s="1" t="s">
        <v>1642</v>
      </c>
      <c r="C1330" s="1" t="s">
        <v>1642</v>
      </c>
    </row>
    <row r="1331" spans="1:3" hidden="1">
      <c r="A1331" s="1">
        <v>1358</v>
      </c>
      <c r="B1331" s="1" t="s">
        <v>1418</v>
      </c>
      <c r="C1331" s="1" t="s">
        <v>1418</v>
      </c>
    </row>
    <row r="1332" spans="1:3" hidden="1">
      <c r="A1332" s="1">
        <v>1372</v>
      </c>
      <c r="B1332" s="1" t="s">
        <v>1432</v>
      </c>
      <c r="C1332" s="1" t="s">
        <v>1432</v>
      </c>
    </row>
    <row r="1333" spans="1:3" hidden="1">
      <c r="A1333" s="1">
        <v>1470</v>
      </c>
      <c r="B1333" s="1" t="s">
        <v>1530</v>
      </c>
      <c r="C1333" s="1" t="s">
        <v>1530</v>
      </c>
    </row>
    <row r="1334" spans="1:3" hidden="1">
      <c r="A1334" s="1">
        <v>1484</v>
      </c>
      <c r="B1334" s="1" t="s">
        <v>1544</v>
      </c>
      <c r="C1334" s="1" t="s">
        <v>1544</v>
      </c>
    </row>
    <row r="1335" spans="1:3" hidden="1">
      <c r="A1335" s="1">
        <v>1596</v>
      </c>
      <c r="B1335" s="1" t="s">
        <v>1656</v>
      </c>
      <c r="C1335" s="1" t="s">
        <v>1656</v>
      </c>
    </row>
    <row r="1336" spans="1:3" hidden="1">
      <c r="A1336" s="1">
        <v>1694</v>
      </c>
      <c r="B1336" s="1" t="s">
        <v>1754</v>
      </c>
      <c r="C1336" s="1" t="s">
        <v>1754</v>
      </c>
    </row>
    <row r="1337" spans="1:3" hidden="1">
      <c r="A1337" s="1">
        <v>1708</v>
      </c>
      <c r="B1337" s="1" t="s">
        <v>1768</v>
      </c>
      <c r="C1337" s="1" t="s">
        <v>1768</v>
      </c>
    </row>
    <row r="1338" spans="1:3" hidden="1">
      <c r="A1338" s="1">
        <v>1806</v>
      </c>
      <c r="B1338" s="1" t="s">
        <v>1866</v>
      </c>
      <c r="C1338" s="1" t="s">
        <v>1866</v>
      </c>
    </row>
    <row r="1339" spans="1:3" hidden="1">
      <c r="A1339" s="1">
        <v>1820</v>
      </c>
      <c r="B1339" s="1" t="s">
        <v>1880</v>
      </c>
      <c r="C1339" s="1" t="s">
        <v>1880</v>
      </c>
    </row>
    <row r="1340" spans="1:3" hidden="1">
      <c r="A1340" s="1">
        <v>1918</v>
      </c>
      <c r="B1340" s="1" t="s">
        <v>1978</v>
      </c>
      <c r="C1340" s="1" t="s">
        <v>1978</v>
      </c>
    </row>
    <row r="1341" spans="1:3" hidden="1">
      <c r="A1341" s="1">
        <v>1932</v>
      </c>
      <c r="B1341" s="1" t="s">
        <v>1992</v>
      </c>
      <c r="C1341" s="1" t="s">
        <v>1992</v>
      </c>
    </row>
    <row r="1342" spans="1:3" hidden="1">
      <c r="A1342" s="1">
        <v>1090</v>
      </c>
      <c r="B1342" s="1" t="s">
        <v>216</v>
      </c>
      <c r="C1342" s="1" t="s">
        <v>216</v>
      </c>
    </row>
    <row r="1343" spans="1:3" hidden="1">
      <c r="A1343" s="1">
        <v>1104</v>
      </c>
      <c r="B1343" s="1" t="s">
        <v>230</v>
      </c>
      <c r="C1343" s="1" t="s">
        <v>230</v>
      </c>
    </row>
    <row r="1344" spans="1:3" hidden="1">
      <c r="A1344" s="1">
        <v>1610</v>
      </c>
      <c r="B1344" s="1" t="s">
        <v>1670</v>
      </c>
      <c r="C1344" s="1" t="s">
        <v>1670</v>
      </c>
    </row>
    <row r="1345" spans="1:3" hidden="1">
      <c r="A1345" s="1">
        <v>1386</v>
      </c>
      <c r="B1345" s="1" t="s">
        <v>1446</v>
      </c>
      <c r="C1345" s="1" t="s">
        <v>1446</v>
      </c>
    </row>
    <row r="1346" spans="1:3" hidden="1">
      <c r="A1346" s="1">
        <v>1400</v>
      </c>
      <c r="B1346" s="1" t="s">
        <v>1460</v>
      </c>
      <c r="C1346" s="1" t="s">
        <v>1460</v>
      </c>
    </row>
    <row r="1347" spans="1:3" hidden="1">
      <c r="A1347" s="1">
        <v>1498</v>
      </c>
      <c r="B1347" s="1" t="s">
        <v>1558</v>
      </c>
      <c r="C1347" s="1" t="s">
        <v>1558</v>
      </c>
    </row>
    <row r="1348" spans="1:3" hidden="1">
      <c r="A1348" s="1">
        <v>1512</v>
      </c>
      <c r="B1348" s="1" t="s">
        <v>1572</v>
      </c>
      <c r="C1348" s="1" t="s">
        <v>1572</v>
      </c>
    </row>
    <row r="1349" spans="1:3" hidden="1">
      <c r="A1349" s="1">
        <v>1624</v>
      </c>
      <c r="B1349" s="1" t="s">
        <v>1684</v>
      </c>
      <c r="C1349" s="1" t="s">
        <v>1684</v>
      </c>
    </row>
    <row r="1350" spans="1:3" hidden="1">
      <c r="A1350" s="1">
        <v>1722</v>
      </c>
      <c r="B1350" s="1" t="s">
        <v>1782</v>
      </c>
      <c r="C1350" s="1" t="s">
        <v>1782</v>
      </c>
    </row>
    <row r="1351" spans="1:3" hidden="1">
      <c r="A1351" s="1">
        <v>1736</v>
      </c>
      <c r="B1351" s="1" t="s">
        <v>1796</v>
      </c>
      <c r="C1351" s="1" t="s">
        <v>1796</v>
      </c>
    </row>
    <row r="1352" spans="1:3" hidden="1">
      <c r="A1352" s="1">
        <v>1834</v>
      </c>
      <c r="B1352" s="1" t="s">
        <v>1894</v>
      </c>
      <c r="C1352" s="1" t="s">
        <v>1894</v>
      </c>
    </row>
    <row r="1353" spans="1:3" hidden="1">
      <c r="A1353" s="1">
        <v>1848</v>
      </c>
      <c r="B1353" s="1" t="s">
        <v>1908</v>
      </c>
      <c r="C1353" s="1" t="s">
        <v>1908</v>
      </c>
    </row>
    <row r="1354" spans="1:3" hidden="1">
      <c r="A1354" s="1">
        <v>1946</v>
      </c>
      <c r="B1354" s="1" t="s">
        <v>2006</v>
      </c>
      <c r="C1354" s="1" t="s">
        <v>2006</v>
      </c>
    </row>
    <row r="1355" spans="1:3" hidden="1">
      <c r="A1355" s="1">
        <v>1960</v>
      </c>
      <c r="B1355" s="1" t="s">
        <v>2020</v>
      </c>
      <c r="C1355" s="1" t="s">
        <v>2020</v>
      </c>
    </row>
    <row r="1356" spans="1:3" hidden="1">
      <c r="A1356" s="1">
        <v>1764</v>
      </c>
      <c r="B1356" s="1" t="s">
        <v>1824</v>
      </c>
      <c r="C1356" s="1" t="s">
        <v>1824</v>
      </c>
    </row>
    <row r="1357" spans="1:3" hidden="1">
      <c r="A1357" s="1">
        <v>1118</v>
      </c>
      <c r="B1357" s="1" t="s">
        <v>244</v>
      </c>
      <c r="C1357" s="1" t="s">
        <v>244</v>
      </c>
    </row>
    <row r="1358" spans="1:3" hidden="1">
      <c r="A1358" s="1">
        <v>1330</v>
      </c>
      <c r="B1358" s="1" t="s">
        <v>468</v>
      </c>
      <c r="C1358" s="1" t="s">
        <v>468</v>
      </c>
    </row>
    <row r="1359" spans="1:3" hidden="1">
      <c r="A1359" s="1">
        <v>1344</v>
      </c>
      <c r="B1359" s="1" t="s">
        <v>482</v>
      </c>
      <c r="C1359" s="1" t="s">
        <v>482</v>
      </c>
    </row>
    <row r="1360" spans="1:3" hidden="1">
      <c r="A1360" s="1">
        <v>1442</v>
      </c>
      <c r="B1360" s="1" t="s">
        <v>1502</v>
      </c>
      <c r="C1360" s="1" t="s">
        <v>1502</v>
      </c>
    </row>
    <row r="1361" spans="1:3" hidden="1">
      <c r="A1361" s="1">
        <v>1456</v>
      </c>
      <c r="B1361" s="1" t="s">
        <v>1516</v>
      </c>
      <c r="C1361" s="1" t="s">
        <v>1516</v>
      </c>
    </row>
    <row r="1362" spans="1:3" hidden="1">
      <c r="A1362" s="1">
        <v>1554</v>
      </c>
      <c r="B1362" s="1" t="s">
        <v>1614</v>
      </c>
      <c r="C1362" s="1" t="s">
        <v>1614</v>
      </c>
    </row>
    <row r="1363" spans="1:3" hidden="1">
      <c r="A1363" s="1">
        <v>1568</v>
      </c>
      <c r="B1363" s="1" t="s">
        <v>1628</v>
      </c>
      <c r="C1363" s="1" t="s">
        <v>1628</v>
      </c>
    </row>
    <row r="1364" spans="1:3" hidden="1">
      <c r="A1364" s="1">
        <v>1680</v>
      </c>
      <c r="B1364" s="1" t="s">
        <v>1740</v>
      </c>
      <c r="C1364" s="1" t="s">
        <v>1740</v>
      </c>
    </row>
    <row r="1365" spans="1:3" hidden="1">
      <c r="A1365" s="1">
        <v>1778</v>
      </c>
      <c r="B1365" s="1" t="s">
        <v>1838</v>
      </c>
      <c r="C1365" s="1" t="s">
        <v>1838</v>
      </c>
    </row>
    <row r="1366" spans="1:3" hidden="1">
      <c r="A1366" s="1">
        <v>1792</v>
      </c>
      <c r="B1366" s="1" t="s">
        <v>1852</v>
      </c>
      <c r="C1366" s="1" t="s">
        <v>1852</v>
      </c>
    </row>
    <row r="1367" spans="1:3" hidden="1">
      <c r="A1367" s="1">
        <v>1890</v>
      </c>
      <c r="B1367" s="1" t="s">
        <v>1950</v>
      </c>
      <c r="C1367" s="1" t="s">
        <v>1950</v>
      </c>
    </row>
    <row r="1368" spans="1:3" hidden="1">
      <c r="A1368" s="1">
        <v>1904</v>
      </c>
      <c r="B1368" s="1" t="s">
        <v>1964</v>
      </c>
      <c r="C1368" s="1" t="s">
        <v>1964</v>
      </c>
    </row>
    <row r="1369" spans="1:3" hidden="1">
      <c r="A1369" s="1">
        <v>2002</v>
      </c>
      <c r="B1369" s="1" t="s">
        <v>2062</v>
      </c>
      <c r="C1369" s="1" t="s">
        <v>2062</v>
      </c>
    </row>
    <row r="1370" spans="1:3" hidden="1">
      <c r="A1370" s="1">
        <v>2016</v>
      </c>
      <c r="B1370" s="1" t="s">
        <v>2076</v>
      </c>
      <c r="C1370" s="1" t="s">
        <v>2076</v>
      </c>
    </row>
    <row r="1371" spans="1:3" hidden="1">
      <c r="A1371" s="1">
        <v>1302</v>
      </c>
      <c r="B1371" s="1" t="s">
        <v>440</v>
      </c>
      <c r="C1371" s="1" t="s">
        <v>440</v>
      </c>
    </row>
    <row r="1372" spans="1:3" hidden="1">
      <c r="A1372" s="1">
        <v>1316</v>
      </c>
      <c r="B1372" s="1" t="s">
        <v>454</v>
      </c>
      <c r="C1372" s="1" t="s">
        <v>454</v>
      </c>
    </row>
    <row r="1373" spans="1:3" hidden="1">
      <c r="A1373" s="1">
        <v>1414</v>
      </c>
      <c r="B1373" s="1" t="s">
        <v>1474</v>
      </c>
      <c r="C1373" s="1" t="s">
        <v>1474</v>
      </c>
    </row>
    <row r="1374" spans="1:3" hidden="1">
      <c r="A1374" s="1">
        <v>1428</v>
      </c>
      <c r="B1374" s="1" t="s">
        <v>1488</v>
      </c>
      <c r="C1374" s="1" t="s">
        <v>1488</v>
      </c>
    </row>
    <row r="1375" spans="1:3" hidden="1">
      <c r="A1375" s="1">
        <v>1526</v>
      </c>
      <c r="B1375" s="1" t="s">
        <v>1586</v>
      </c>
      <c r="C1375" s="1" t="s">
        <v>1586</v>
      </c>
    </row>
    <row r="1376" spans="1:3" hidden="1">
      <c r="A1376" s="1">
        <v>1540</v>
      </c>
      <c r="B1376" s="1" t="s">
        <v>1600</v>
      </c>
      <c r="C1376" s="1" t="s">
        <v>1600</v>
      </c>
    </row>
    <row r="1377" spans="1:3" hidden="1">
      <c r="A1377" s="1">
        <v>1638</v>
      </c>
      <c r="B1377" s="1" t="s">
        <v>1698</v>
      </c>
      <c r="C1377" s="1" t="s">
        <v>1698</v>
      </c>
    </row>
    <row r="1378" spans="1:3" hidden="1">
      <c r="A1378" s="1">
        <v>1862</v>
      </c>
      <c r="B1378" s="1" t="s">
        <v>1922</v>
      </c>
      <c r="C1378" s="1" t="s">
        <v>1922</v>
      </c>
    </row>
    <row r="1379" spans="1:3" hidden="1">
      <c r="A1379" s="1">
        <v>1652</v>
      </c>
      <c r="B1379" s="1" t="s">
        <v>1712</v>
      </c>
      <c r="C1379" s="1" t="s">
        <v>1712</v>
      </c>
    </row>
    <row r="1380" spans="1:3" hidden="1">
      <c r="A1380" s="1">
        <v>1750</v>
      </c>
      <c r="B1380" s="1" t="s">
        <v>1810</v>
      </c>
      <c r="C1380" s="1" t="s">
        <v>1810</v>
      </c>
    </row>
    <row r="1381" spans="1:3" hidden="1">
      <c r="A1381" s="1">
        <v>1988</v>
      </c>
      <c r="B1381" s="1" t="s">
        <v>2048</v>
      </c>
      <c r="C1381" s="1" t="s">
        <v>2048</v>
      </c>
    </row>
    <row r="1382" spans="1:3" hidden="1">
      <c r="A1382" s="1">
        <v>1876</v>
      </c>
      <c r="B1382" s="1" t="s">
        <v>1936</v>
      </c>
      <c r="C1382" s="1" t="s">
        <v>1936</v>
      </c>
    </row>
    <row r="1383" spans="1:3" hidden="1">
      <c r="A1383" s="1">
        <v>1974</v>
      </c>
      <c r="B1383" s="1" t="s">
        <v>2034</v>
      </c>
      <c r="C1383" s="1" t="s">
        <v>2034</v>
      </c>
    </row>
    <row r="1384" spans="1:3" hidden="1">
      <c r="A1384" s="1">
        <v>1666</v>
      </c>
      <c r="B1384" s="1" t="s">
        <v>1726</v>
      </c>
      <c r="C1384" s="1" t="s">
        <v>1726</v>
      </c>
    </row>
    <row r="1385" spans="1:3" hidden="1">
      <c r="A1385" s="1">
        <v>918</v>
      </c>
      <c r="B1385" s="1" t="s">
        <v>44</v>
      </c>
      <c r="C1385" s="1" t="s">
        <v>44</v>
      </c>
    </row>
    <row r="1386" spans="1:3" hidden="1">
      <c r="A1386" s="1">
        <v>1050</v>
      </c>
      <c r="B1386" s="1" t="s">
        <v>176</v>
      </c>
      <c r="C1386" s="1" t="s">
        <v>176</v>
      </c>
    </row>
    <row r="1387" spans="1:3" hidden="1">
      <c r="A1387" s="1">
        <v>1064</v>
      </c>
      <c r="B1387" s="1" t="s">
        <v>190</v>
      </c>
      <c r="C1387" s="1" t="s">
        <v>190</v>
      </c>
    </row>
    <row r="1388" spans="1:3" hidden="1">
      <c r="A1388" s="1">
        <v>906</v>
      </c>
      <c r="B1388" s="1" t="s">
        <v>32</v>
      </c>
      <c r="C1388" s="1" t="s">
        <v>32</v>
      </c>
    </row>
    <row r="1389" spans="1:3" hidden="1">
      <c r="A1389" s="1">
        <v>1290</v>
      </c>
      <c r="B1389" s="1" t="s">
        <v>428</v>
      </c>
      <c r="C1389" s="1" t="s">
        <v>428</v>
      </c>
    </row>
    <row r="1390" spans="1:3" hidden="1">
      <c r="A1390" s="1">
        <v>1276</v>
      </c>
      <c r="B1390" s="1" t="s">
        <v>414</v>
      </c>
      <c r="C1390" s="1" t="s">
        <v>414</v>
      </c>
    </row>
    <row r="1391" spans="1:3" hidden="1">
      <c r="A1391" s="1">
        <v>930</v>
      </c>
      <c r="B1391" s="1" t="s">
        <v>56</v>
      </c>
      <c r="C1391" s="1" t="s">
        <v>56</v>
      </c>
    </row>
    <row r="1392" spans="1:3" hidden="1">
      <c r="A1392" s="1">
        <v>942</v>
      </c>
      <c r="B1392" s="1" t="s">
        <v>68</v>
      </c>
      <c r="C1392" s="1" t="s">
        <v>68</v>
      </c>
    </row>
    <row r="1393" spans="1:3" hidden="1">
      <c r="A1393" s="1">
        <v>954</v>
      </c>
      <c r="B1393" s="1" t="s">
        <v>80</v>
      </c>
      <c r="C1393" s="1" t="s">
        <v>80</v>
      </c>
    </row>
    <row r="1394" spans="1:3" hidden="1">
      <c r="A1394" s="1">
        <v>978</v>
      </c>
      <c r="B1394" s="1" t="s">
        <v>104</v>
      </c>
      <c r="C1394" s="1" t="s">
        <v>104</v>
      </c>
    </row>
    <row r="1395" spans="1:3" hidden="1">
      <c r="A1395" s="1">
        <v>990</v>
      </c>
      <c r="B1395" s="1" t="s">
        <v>116</v>
      </c>
      <c r="C1395" s="1" t="s">
        <v>116</v>
      </c>
    </row>
    <row r="1396" spans="1:3" hidden="1">
      <c r="A1396" s="1">
        <v>966</v>
      </c>
      <c r="B1396" s="1" t="s">
        <v>92</v>
      </c>
      <c r="C1396" s="1" t="s">
        <v>92</v>
      </c>
    </row>
    <row r="1397" spans="1:3" hidden="1">
      <c r="A1397" s="1">
        <v>1002</v>
      </c>
      <c r="B1397" s="1" t="s">
        <v>128</v>
      </c>
      <c r="C1397" s="1" t="s">
        <v>128</v>
      </c>
    </row>
    <row r="1398" spans="1:3" hidden="1">
      <c r="A1398" s="1">
        <v>1180</v>
      </c>
      <c r="B1398" s="1" t="s">
        <v>318</v>
      </c>
      <c r="C1398" s="1" t="s">
        <v>318</v>
      </c>
    </row>
    <row r="1399" spans="1:3" hidden="1">
      <c r="A1399" s="1">
        <v>1026</v>
      </c>
      <c r="B1399" s="1" t="s">
        <v>152</v>
      </c>
      <c r="C1399" s="1" t="s">
        <v>152</v>
      </c>
    </row>
    <row r="1400" spans="1:3" hidden="1">
      <c r="A1400" s="1">
        <v>1014</v>
      </c>
      <c r="B1400" s="1" t="s">
        <v>140</v>
      </c>
      <c r="C1400" s="1" t="s">
        <v>140</v>
      </c>
    </row>
    <row r="1401" spans="1:3" hidden="1">
      <c r="A1401" s="1">
        <v>1038</v>
      </c>
      <c r="B1401" s="1" t="s">
        <v>164</v>
      </c>
      <c r="C1401" s="1" t="s">
        <v>164</v>
      </c>
    </row>
    <row r="1402" spans="1:3" hidden="1">
      <c r="A1402" s="1">
        <v>1192</v>
      </c>
      <c r="B1402" s="1" t="s">
        <v>330</v>
      </c>
      <c r="C1402" s="1" t="s">
        <v>330</v>
      </c>
    </row>
    <row r="1403" spans="1:3" hidden="1">
      <c r="A1403" s="1">
        <v>1264</v>
      </c>
      <c r="B1403" s="1" t="s">
        <v>402</v>
      </c>
      <c r="C1403" s="1" t="s">
        <v>402</v>
      </c>
    </row>
    <row r="1404" spans="1:3" hidden="1">
      <c r="A1404" s="1">
        <v>1240</v>
      </c>
      <c r="B1404" s="1" t="s">
        <v>378</v>
      </c>
      <c r="C1404" s="1" t="s">
        <v>378</v>
      </c>
    </row>
    <row r="1405" spans="1:3" hidden="1">
      <c r="A1405" s="1">
        <v>1204</v>
      </c>
      <c r="B1405" s="1" t="s">
        <v>342</v>
      </c>
      <c r="C1405" s="1" t="s">
        <v>342</v>
      </c>
    </row>
    <row r="1406" spans="1:3" hidden="1">
      <c r="A1406" s="1">
        <v>1216</v>
      </c>
      <c r="B1406" s="1" t="s">
        <v>354</v>
      </c>
      <c r="C1406" s="1" t="s">
        <v>354</v>
      </c>
    </row>
    <row r="1407" spans="1:3" hidden="1">
      <c r="A1407" s="1">
        <v>1228</v>
      </c>
      <c r="B1407" s="1" t="s">
        <v>366</v>
      </c>
      <c r="C1407" s="1" t="s">
        <v>366</v>
      </c>
    </row>
    <row r="1408" spans="1:3" hidden="1">
      <c r="A1408" s="1">
        <v>1252</v>
      </c>
      <c r="B1408" s="1" t="s">
        <v>390</v>
      </c>
      <c r="C1408" s="1" t="s">
        <v>390</v>
      </c>
    </row>
    <row r="1409" spans="1:3" hidden="1">
      <c r="A1409" s="1">
        <v>1168</v>
      </c>
      <c r="B1409" s="1" t="s">
        <v>306</v>
      </c>
      <c r="C1409" s="1" t="s">
        <v>306</v>
      </c>
    </row>
    <row r="1410" spans="1:3" hidden="1">
      <c r="A1410" s="1">
        <v>1144</v>
      </c>
      <c r="B1410" s="1" t="s">
        <v>282</v>
      </c>
      <c r="C1410" s="1" t="s">
        <v>282</v>
      </c>
    </row>
    <row r="1411" spans="1:3" hidden="1">
      <c r="A1411" s="1">
        <v>1132</v>
      </c>
      <c r="B1411" s="1" t="s">
        <v>270</v>
      </c>
      <c r="C1411" s="1" t="s">
        <v>270</v>
      </c>
    </row>
    <row r="1412" spans="1:3" hidden="1">
      <c r="A1412" s="1">
        <v>1156</v>
      </c>
      <c r="B1412" s="1" t="s">
        <v>294</v>
      </c>
      <c r="C1412" s="1" t="s">
        <v>294</v>
      </c>
    </row>
    <row r="1413" spans="1:3" hidden="1">
      <c r="A1413" s="1">
        <v>2041</v>
      </c>
      <c r="B1413" s="1" t="s">
        <v>2101</v>
      </c>
      <c r="C1413" s="1" t="s">
        <v>3016</v>
      </c>
    </row>
    <row r="1414" spans="1:3" hidden="1">
      <c r="A1414" s="1">
        <v>2043</v>
      </c>
      <c r="B1414" s="1" t="s">
        <v>2103</v>
      </c>
      <c r="C1414" s="1" t="s">
        <v>3018</v>
      </c>
    </row>
    <row r="1415" spans="1:3" hidden="1">
      <c r="A1415" s="1">
        <v>2045</v>
      </c>
      <c r="B1415" s="1" t="s">
        <v>2105</v>
      </c>
      <c r="C1415" s="1" t="s">
        <v>3020</v>
      </c>
    </row>
    <row r="1416" spans="1:3" hidden="1">
      <c r="A1416" s="1">
        <v>2047</v>
      </c>
      <c r="B1416" s="1" t="s">
        <v>2107</v>
      </c>
      <c r="C1416" s="1" t="s">
        <v>3022</v>
      </c>
    </row>
    <row r="1417" spans="1:3" hidden="1">
      <c r="A1417" s="1">
        <v>2049</v>
      </c>
      <c r="B1417" s="1" t="s">
        <v>2109</v>
      </c>
      <c r="C1417" s="1" t="s">
        <v>3024</v>
      </c>
    </row>
    <row r="1418" spans="1:3" hidden="1">
      <c r="A1418" s="1">
        <v>2051</v>
      </c>
      <c r="B1418" s="1" t="s">
        <v>2111</v>
      </c>
      <c r="C1418" s="1" t="s">
        <v>3026</v>
      </c>
    </row>
    <row r="1419" spans="1:3" hidden="1">
      <c r="A1419" s="1">
        <v>2053</v>
      </c>
      <c r="B1419" s="1" t="s">
        <v>2113</v>
      </c>
      <c r="C1419" s="1" t="s">
        <v>3028</v>
      </c>
    </row>
    <row r="1420" spans="1:3" hidden="1">
      <c r="A1420" s="1">
        <v>2055</v>
      </c>
      <c r="B1420" s="1" t="s">
        <v>2115</v>
      </c>
      <c r="C1420" s="1" t="s">
        <v>3030</v>
      </c>
    </row>
    <row r="1421" spans="1:3" hidden="1">
      <c r="A1421" s="1">
        <v>2057</v>
      </c>
      <c r="B1421" s="1" t="s">
        <v>2117</v>
      </c>
      <c r="C1421" s="1" t="s">
        <v>3032</v>
      </c>
    </row>
    <row r="1422" spans="1:3" hidden="1">
      <c r="A1422" s="1">
        <v>2059</v>
      </c>
      <c r="B1422" s="1" t="s">
        <v>2119</v>
      </c>
      <c r="C1422" s="1" t="s">
        <v>3034</v>
      </c>
    </row>
    <row r="1423" spans="1:3" hidden="1">
      <c r="A1423" s="1">
        <v>2061</v>
      </c>
      <c r="B1423" s="1" t="s">
        <v>2121</v>
      </c>
      <c r="C1423" s="1" t="s">
        <v>3036</v>
      </c>
    </row>
    <row r="1424" spans="1:3" hidden="1">
      <c r="A1424" s="1">
        <v>2063</v>
      </c>
      <c r="B1424" s="1" t="s">
        <v>2123</v>
      </c>
      <c r="C1424" s="1" t="s">
        <v>3038</v>
      </c>
    </row>
    <row r="1425" spans="1:3" hidden="1">
      <c r="A1425" s="1">
        <v>2065</v>
      </c>
      <c r="B1425" s="1" t="s">
        <v>2125</v>
      </c>
      <c r="C1425" s="1" t="s">
        <v>3040</v>
      </c>
    </row>
    <row r="1426" spans="1:3" hidden="1">
      <c r="A1426" s="1">
        <v>2067</v>
      </c>
      <c r="B1426" s="1" t="s">
        <v>2127</v>
      </c>
      <c r="C1426" s="1" t="s">
        <v>3042</v>
      </c>
    </row>
    <row r="1427" spans="1:3" hidden="1">
      <c r="A1427" s="1">
        <v>2069</v>
      </c>
      <c r="B1427" s="1" t="s">
        <v>2129</v>
      </c>
      <c r="C1427" s="1" t="s">
        <v>3044</v>
      </c>
    </row>
    <row r="1428" spans="1:3" hidden="1">
      <c r="A1428" s="1">
        <v>2071</v>
      </c>
      <c r="B1428" s="1" t="s">
        <v>2131</v>
      </c>
      <c r="C1428" s="1" t="s">
        <v>3046</v>
      </c>
    </row>
    <row r="1429" spans="1:3" hidden="1">
      <c r="A1429" s="1">
        <v>2073</v>
      </c>
      <c r="B1429" s="1" t="s">
        <v>2133</v>
      </c>
      <c r="C1429" s="1" t="s">
        <v>3048</v>
      </c>
    </row>
    <row r="1430" spans="1:3" hidden="1">
      <c r="A1430" s="1">
        <v>2075</v>
      </c>
      <c r="B1430" s="1" t="s">
        <v>2135</v>
      </c>
      <c r="C1430" s="1" t="s">
        <v>3050</v>
      </c>
    </row>
    <row r="1431" spans="1:3" hidden="1">
      <c r="A1431" s="1">
        <v>2077</v>
      </c>
      <c r="B1431" s="1" t="s">
        <v>2137</v>
      </c>
      <c r="C1431" s="1" t="s">
        <v>3052</v>
      </c>
    </row>
    <row r="1432" spans="1:3" hidden="1">
      <c r="A1432" s="1">
        <v>2079</v>
      </c>
      <c r="B1432" s="1" t="s">
        <v>2139</v>
      </c>
      <c r="C1432" s="1" t="s">
        <v>3054</v>
      </c>
    </row>
    <row r="1433" spans="1:3" hidden="1">
      <c r="A1433" s="1">
        <v>2081</v>
      </c>
      <c r="B1433" s="1" t="s">
        <v>2141</v>
      </c>
      <c r="C1433" s="1" t="s">
        <v>3056</v>
      </c>
    </row>
    <row r="1434" spans="1:3" hidden="1">
      <c r="A1434" s="1">
        <v>2083</v>
      </c>
      <c r="B1434" s="1" t="s">
        <v>2143</v>
      </c>
      <c r="C1434" s="1" t="s">
        <v>3058</v>
      </c>
    </row>
    <row r="1435" spans="1:3" hidden="1">
      <c r="A1435" s="1">
        <v>2085</v>
      </c>
      <c r="B1435" s="1" t="s">
        <v>2145</v>
      </c>
      <c r="C1435" s="1" t="s">
        <v>3060</v>
      </c>
    </row>
    <row r="1436" spans="1:3" hidden="1">
      <c r="A1436" s="1">
        <v>2087</v>
      </c>
      <c r="B1436" s="1" t="s">
        <v>2147</v>
      </c>
      <c r="C1436" s="1" t="s">
        <v>3062</v>
      </c>
    </row>
    <row r="1437" spans="1:3" hidden="1">
      <c r="A1437" s="1">
        <v>2089</v>
      </c>
      <c r="B1437" s="1" t="s">
        <v>2149</v>
      </c>
      <c r="C1437" s="1" t="s">
        <v>3064</v>
      </c>
    </row>
    <row r="1438" spans="1:3" hidden="1">
      <c r="A1438" s="1">
        <v>2091</v>
      </c>
      <c r="B1438" s="1" t="s">
        <v>2151</v>
      </c>
      <c r="C1438" s="1" t="s">
        <v>3066</v>
      </c>
    </row>
    <row r="1439" spans="1:3" hidden="1">
      <c r="A1439" s="1">
        <v>2093</v>
      </c>
      <c r="B1439" s="1" t="s">
        <v>2153</v>
      </c>
      <c r="C1439" s="1" t="s">
        <v>3068</v>
      </c>
    </row>
    <row r="1440" spans="1:3" hidden="1">
      <c r="A1440" s="1">
        <v>2095</v>
      </c>
      <c r="B1440" s="1" t="s">
        <v>2155</v>
      </c>
      <c r="C1440" s="1" t="s">
        <v>3070</v>
      </c>
    </row>
    <row r="1441" spans="1:3" hidden="1">
      <c r="A1441" s="1">
        <v>2097</v>
      </c>
      <c r="B1441" s="1" t="s">
        <v>2157</v>
      </c>
      <c r="C1441" s="1" t="s">
        <v>3072</v>
      </c>
    </row>
    <row r="1442" spans="1:3" hidden="1">
      <c r="A1442" s="1">
        <v>2099</v>
      </c>
      <c r="B1442" s="1" t="s">
        <v>2159</v>
      </c>
      <c r="C1442" s="1" t="s">
        <v>3074</v>
      </c>
    </row>
    <row r="1443" spans="1:3" hidden="1">
      <c r="A1443" s="1">
        <v>2101</v>
      </c>
      <c r="B1443" s="1" t="s">
        <v>2161</v>
      </c>
      <c r="C1443" s="1" t="s">
        <v>3076</v>
      </c>
    </row>
    <row r="1444" spans="1:3" hidden="1">
      <c r="A1444" s="1">
        <v>2103</v>
      </c>
      <c r="B1444" s="1" t="s">
        <v>2163</v>
      </c>
      <c r="C1444" s="1" t="s">
        <v>3078</v>
      </c>
    </row>
    <row r="1445" spans="1:3" hidden="1">
      <c r="A1445" s="1">
        <v>2105</v>
      </c>
      <c r="B1445" s="1" t="s">
        <v>2165</v>
      </c>
      <c r="C1445" s="1" t="s">
        <v>3080</v>
      </c>
    </row>
    <row r="1446" spans="1:3" hidden="1">
      <c r="A1446" s="1">
        <v>2107</v>
      </c>
      <c r="B1446" s="1" t="s">
        <v>2167</v>
      </c>
      <c r="C1446" s="1" t="s">
        <v>3082</v>
      </c>
    </row>
    <row r="1447" spans="1:3" hidden="1">
      <c r="A1447" s="1">
        <v>2109</v>
      </c>
      <c r="B1447" s="1" t="s">
        <v>2169</v>
      </c>
      <c r="C1447" s="1" t="s">
        <v>3084</v>
      </c>
    </row>
    <row r="1448" spans="1:3" hidden="1">
      <c r="A1448" s="1">
        <v>2111</v>
      </c>
      <c r="B1448" s="1" t="s">
        <v>2171</v>
      </c>
      <c r="C1448" s="1" t="s">
        <v>3086</v>
      </c>
    </row>
    <row r="1449" spans="1:3" hidden="1">
      <c r="A1449" s="1">
        <v>2113</v>
      </c>
      <c r="B1449" s="1" t="s">
        <v>2173</v>
      </c>
      <c r="C1449" s="1" t="s">
        <v>3088</v>
      </c>
    </row>
    <row r="1450" spans="1:3" hidden="1">
      <c r="A1450" s="1">
        <v>2115</v>
      </c>
      <c r="B1450" s="1" t="s">
        <v>2175</v>
      </c>
      <c r="C1450" s="1" t="s">
        <v>3090</v>
      </c>
    </row>
    <row r="1451" spans="1:3" hidden="1">
      <c r="A1451" s="1">
        <v>2117</v>
      </c>
      <c r="B1451" s="1" t="s">
        <v>2177</v>
      </c>
      <c r="C1451" s="1" t="s">
        <v>3092</v>
      </c>
    </row>
    <row r="1452" spans="1:3" hidden="1">
      <c r="A1452" s="1">
        <v>2119</v>
      </c>
      <c r="B1452" s="1" t="s">
        <v>2179</v>
      </c>
      <c r="C1452" s="1" t="s">
        <v>3094</v>
      </c>
    </row>
    <row r="1453" spans="1:3" hidden="1">
      <c r="A1453" s="1">
        <v>2121</v>
      </c>
      <c r="B1453" s="1" t="s">
        <v>2181</v>
      </c>
      <c r="C1453" s="1" t="s">
        <v>3096</v>
      </c>
    </row>
    <row r="1454" spans="1:3" hidden="1">
      <c r="A1454" s="1">
        <v>2123</v>
      </c>
      <c r="B1454" s="1" t="s">
        <v>2183</v>
      </c>
      <c r="C1454" s="1" t="s">
        <v>3098</v>
      </c>
    </row>
    <row r="1455" spans="1:3" hidden="1">
      <c r="A1455" s="1">
        <v>2125</v>
      </c>
      <c r="B1455" s="1" t="s">
        <v>2185</v>
      </c>
      <c r="C1455" s="1" t="s">
        <v>3100</v>
      </c>
    </row>
    <row r="1456" spans="1:3" hidden="1">
      <c r="A1456" s="1">
        <v>2127</v>
      </c>
      <c r="B1456" s="1" t="s">
        <v>2187</v>
      </c>
      <c r="C1456" s="1" t="s">
        <v>3102</v>
      </c>
    </row>
    <row r="1457" spans="1:3" hidden="1">
      <c r="A1457" s="1">
        <v>2129</v>
      </c>
      <c r="B1457" s="1" t="s">
        <v>2189</v>
      </c>
      <c r="C1457" s="1" t="s">
        <v>3104</v>
      </c>
    </row>
    <row r="1458" spans="1:3" hidden="1">
      <c r="A1458" s="1">
        <v>2131</v>
      </c>
      <c r="B1458" s="1" t="s">
        <v>2191</v>
      </c>
      <c r="C1458" s="1" t="s">
        <v>3106</v>
      </c>
    </row>
    <row r="1459" spans="1:3" hidden="1">
      <c r="A1459" s="1">
        <v>2133</v>
      </c>
      <c r="B1459" s="1" t="s">
        <v>2193</v>
      </c>
      <c r="C1459" s="1" t="s">
        <v>3108</v>
      </c>
    </row>
    <row r="1460" spans="1:3" hidden="1">
      <c r="A1460" s="1">
        <v>2135</v>
      </c>
      <c r="B1460" s="1" t="s">
        <v>2195</v>
      </c>
      <c r="C1460" s="1" t="s">
        <v>3110</v>
      </c>
    </row>
    <row r="1461" spans="1:3" hidden="1">
      <c r="A1461" s="1">
        <v>2137</v>
      </c>
      <c r="B1461" s="1" t="s">
        <v>2197</v>
      </c>
      <c r="C1461" s="1" t="s">
        <v>3112</v>
      </c>
    </row>
    <row r="1462" spans="1:3" hidden="1">
      <c r="A1462" s="1">
        <v>2139</v>
      </c>
      <c r="B1462" s="1" t="s">
        <v>2199</v>
      </c>
      <c r="C1462" s="1" t="s">
        <v>3114</v>
      </c>
    </row>
    <row r="1463" spans="1:3" hidden="1">
      <c r="A1463" s="1">
        <v>2141</v>
      </c>
      <c r="B1463" s="1" t="s">
        <v>2201</v>
      </c>
      <c r="C1463" s="1" t="s">
        <v>3116</v>
      </c>
    </row>
    <row r="1464" spans="1:3" hidden="1">
      <c r="A1464" s="1">
        <v>2143</v>
      </c>
      <c r="B1464" s="1" t="s">
        <v>2203</v>
      </c>
      <c r="C1464" s="1" t="s">
        <v>3118</v>
      </c>
    </row>
    <row r="1465" spans="1:3" hidden="1">
      <c r="A1465" s="1">
        <v>2145</v>
      </c>
      <c r="B1465" s="1" t="s">
        <v>2205</v>
      </c>
      <c r="C1465" s="1" t="s">
        <v>3120</v>
      </c>
    </row>
    <row r="1466" spans="1:3" hidden="1">
      <c r="A1466" s="1">
        <v>2147</v>
      </c>
      <c r="B1466" s="1" t="s">
        <v>2207</v>
      </c>
      <c r="C1466" s="1" t="s">
        <v>3122</v>
      </c>
    </row>
    <row r="1467" spans="1:3" hidden="1">
      <c r="A1467" s="1">
        <v>639</v>
      </c>
      <c r="B1467" s="1" t="s">
        <v>1151</v>
      </c>
      <c r="C1467" s="1" t="s">
        <v>1151</v>
      </c>
    </row>
    <row r="1468" spans="1:3" hidden="1">
      <c r="A1468" s="1">
        <v>651</v>
      </c>
      <c r="B1468" s="1" t="s">
        <v>1163</v>
      </c>
      <c r="C1468" s="1" t="s">
        <v>1163</v>
      </c>
    </row>
    <row r="1469" spans="1:3" hidden="1">
      <c r="A1469" s="1">
        <v>827</v>
      </c>
      <c r="B1469" s="1" t="s">
        <v>1339</v>
      </c>
      <c r="C1469" s="1" t="s">
        <v>1339</v>
      </c>
    </row>
    <row r="1470" spans="1:3" hidden="1">
      <c r="A1470" s="1">
        <v>839</v>
      </c>
      <c r="B1470" s="1" t="s">
        <v>1351</v>
      </c>
      <c r="C1470" s="1" t="s">
        <v>1351</v>
      </c>
    </row>
    <row r="1471" spans="1:3" hidden="1">
      <c r="A1471" s="1">
        <v>519</v>
      </c>
      <c r="B1471" s="1" t="s">
        <v>1031</v>
      </c>
      <c r="C1471" s="1" t="s">
        <v>1031</v>
      </c>
    </row>
    <row r="1472" spans="1:3" hidden="1">
      <c r="A1472" s="1">
        <v>531</v>
      </c>
      <c r="B1472" s="1" t="s">
        <v>1043</v>
      </c>
      <c r="C1472" s="1" t="s">
        <v>1043</v>
      </c>
    </row>
    <row r="1473" spans="1:3" hidden="1">
      <c r="A1473" s="1">
        <v>507</v>
      </c>
      <c r="B1473" s="1" t="s">
        <v>1019</v>
      </c>
      <c r="C1473" s="1" t="s">
        <v>1019</v>
      </c>
    </row>
    <row r="1474" spans="1:3" hidden="1">
      <c r="A1474" s="1">
        <v>543</v>
      </c>
      <c r="B1474" s="1" t="s">
        <v>1055</v>
      </c>
      <c r="C1474" s="1" t="s">
        <v>1055</v>
      </c>
    </row>
    <row r="1475" spans="1:3" hidden="1">
      <c r="A1475" s="1">
        <v>555</v>
      </c>
      <c r="B1475" s="1" t="s">
        <v>1067</v>
      </c>
      <c r="C1475" s="1" t="s">
        <v>1067</v>
      </c>
    </row>
    <row r="1476" spans="1:3" hidden="1">
      <c r="A1476" s="1">
        <v>579</v>
      </c>
      <c r="B1476" s="1" t="s">
        <v>1091</v>
      </c>
      <c r="C1476" s="1" t="s">
        <v>1091</v>
      </c>
    </row>
    <row r="1477" spans="1:3" hidden="1">
      <c r="A1477" s="1">
        <v>567</v>
      </c>
      <c r="B1477" s="1" t="s">
        <v>1079</v>
      </c>
      <c r="C1477" s="1" t="s">
        <v>1079</v>
      </c>
    </row>
    <row r="1478" spans="1:3" hidden="1">
      <c r="A1478" s="1">
        <v>755</v>
      </c>
      <c r="B1478" s="1" t="s">
        <v>1267</v>
      </c>
      <c r="C1478" s="1" t="s">
        <v>1267</v>
      </c>
    </row>
    <row r="1479" spans="1:3" hidden="1">
      <c r="A1479" s="1">
        <v>743</v>
      </c>
      <c r="B1479" s="1" t="s">
        <v>1255</v>
      </c>
      <c r="C1479" s="1" t="s">
        <v>1255</v>
      </c>
    </row>
    <row r="1480" spans="1:3" hidden="1">
      <c r="A1480" s="1">
        <v>767</v>
      </c>
      <c r="B1480" s="1" t="s">
        <v>1279</v>
      </c>
      <c r="C1480" s="1" t="s">
        <v>1279</v>
      </c>
    </row>
    <row r="1481" spans="1:3" hidden="1">
      <c r="A1481" s="1">
        <v>779</v>
      </c>
      <c r="B1481" s="1" t="s">
        <v>1291</v>
      </c>
      <c r="C1481" s="1" t="s">
        <v>1291</v>
      </c>
    </row>
    <row r="1482" spans="1:3" hidden="1">
      <c r="A1482" s="1">
        <v>731</v>
      </c>
      <c r="B1482" s="1" t="s">
        <v>1243</v>
      </c>
      <c r="C1482" s="1" t="s">
        <v>1243</v>
      </c>
    </row>
    <row r="1483" spans="1:3" hidden="1">
      <c r="A1483" s="1">
        <v>719</v>
      </c>
      <c r="B1483" s="1" t="s">
        <v>1231</v>
      </c>
      <c r="C1483" s="1" t="s">
        <v>1231</v>
      </c>
    </row>
    <row r="1484" spans="1:3" hidden="1">
      <c r="A1484" s="1">
        <v>591</v>
      </c>
      <c r="B1484" s="1" t="s">
        <v>1103</v>
      </c>
      <c r="C1484" s="1" t="s">
        <v>1103</v>
      </c>
    </row>
    <row r="1485" spans="1:3" hidden="1">
      <c r="A1485" s="1">
        <v>615</v>
      </c>
      <c r="B1485" s="1" t="s">
        <v>1127</v>
      </c>
      <c r="C1485" s="1" t="s">
        <v>1127</v>
      </c>
    </row>
    <row r="1486" spans="1:3" hidden="1">
      <c r="A1486" s="1">
        <v>627</v>
      </c>
      <c r="B1486" s="1" t="s">
        <v>1139</v>
      </c>
      <c r="C1486" s="1" t="s">
        <v>1139</v>
      </c>
    </row>
    <row r="1487" spans="1:3" hidden="1">
      <c r="A1487" s="1">
        <v>603</v>
      </c>
      <c r="B1487" s="1" t="s">
        <v>1115</v>
      </c>
      <c r="C1487" s="1" t="s">
        <v>1115</v>
      </c>
    </row>
    <row r="1488" spans="1:3" hidden="1">
      <c r="A1488" s="1">
        <v>815</v>
      </c>
      <c r="B1488" s="1" t="s">
        <v>1327</v>
      </c>
      <c r="C1488" s="1" t="s">
        <v>1327</v>
      </c>
    </row>
    <row r="1489" spans="1:3" hidden="1">
      <c r="A1489" s="1">
        <v>791</v>
      </c>
      <c r="B1489" s="1" t="s">
        <v>1303</v>
      </c>
      <c r="C1489" s="1" t="s">
        <v>1303</v>
      </c>
    </row>
    <row r="1490" spans="1:3" hidden="1">
      <c r="A1490" s="1">
        <v>803</v>
      </c>
      <c r="B1490" s="1" t="s">
        <v>1315</v>
      </c>
      <c r="C1490" s="1" t="s">
        <v>1315</v>
      </c>
    </row>
    <row r="1491" spans="1:3" hidden="1">
      <c r="A1491" s="1">
        <v>495</v>
      </c>
      <c r="B1491" s="1" t="s">
        <v>1007</v>
      </c>
      <c r="C1491" s="1" t="s">
        <v>1007</v>
      </c>
    </row>
    <row r="1492" spans="1:3" hidden="1">
      <c r="A1492" s="1">
        <v>483</v>
      </c>
      <c r="B1492" s="1" t="s">
        <v>995</v>
      </c>
      <c r="C1492" s="1" t="s">
        <v>995</v>
      </c>
    </row>
    <row r="1493" spans="1:3" hidden="1">
      <c r="A1493" s="1">
        <v>471</v>
      </c>
      <c r="B1493" s="1" t="s">
        <v>983</v>
      </c>
      <c r="C1493" s="1" t="s">
        <v>983</v>
      </c>
    </row>
    <row r="1494" spans="1:3" hidden="1">
      <c r="A1494" s="1">
        <v>459</v>
      </c>
      <c r="B1494" s="1" t="s">
        <v>971</v>
      </c>
      <c r="C1494" s="1" t="s">
        <v>971</v>
      </c>
    </row>
    <row r="1495" spans="1:3" hidden="1">
      <c r="A1495" s="1">
        <v>447</v>
      </c>
      <c r="B1495" s="1" t="s">
        <v>959</v>
      </c>
      <c r="C1495" s="1" t="s">
        <v>959</v>
      </c>
    </row>
    <row r="1496" spans="1:3" hidden="1">
      <c r="A1496" s="1">
        <v>435</v>
      </c>
      <c r="B1496" s="1" t="s">
        <v>947</v>
      </c>
      <c r="C1496" s="1" t="s">
        <v>947</v>
      </c>
    </row>
    <row r="1497" spans="1:3" hidden="1">
      <c r="A1497" s="1">
        <v>423</v>
      </c>
      <c r="B1497" s="1" t="s">
        <v>935</v>
      </c>
      <c r="C1497" s="1" t="s">
        <v>935</v>
      </c>
    </row>
    <row r="1498" spans="1:3" hidden="1">
      <c r="A1498" s="1">
        <v>411</v>
      </c>
      <c r="B1498" s="1" t="s">
        <v>923</v>
      </c>
      <c r="C1498" s="1" t="s">
        <v>923</v>
      </c>
    </row>
    <row r="1499" spans="1:3" hidden="1">
      <c r="A1499" s="1">
        <v>399</v>
      </c>
      <c r="B1499" s="1" t="s">
        <v>911</v>
      </c>
      <c r="C1499" s="1" t="s">
        <v>911</v>
      </c>
    </row>
    <row r="1500" spans="1:3" hidden="1">
      <c r="A1500" s="1">
        <v>387</v>
      </c>
      <c r="B1500" s="1" t="s">
        <v>899</v>
      </c>
      <c r="C1500" s="1" t="s">
        <v>899</v>
      </c>
    </row>
    <row r="1501" spans="1:3" hidden="1">
      <c r="A1501" s="1">
        <v>375</v>
      </c>
      <c r="B1501" s="1" t="s">
        <v>887</v>
      </c>
      <c r="C1501" s="1" t="s">
        <v>887</v>
      </c>
    </row>
    <row r="1502" spans="1:3" hidden="1">
      <c r="A1502" s="1">
        <v>363</v>
      </c>
      <c r="B1502" s="1" t="s">
        <v>875</v>
      </c>
      <c r="C1502" s="1" t="s">
        <v>875</v>
      </c>
    </row>
    <row r="1503" spans="1:3" hidden="1">
      <c r="A1503" s="1">
        <v>351</v>
      </c>
      <c r="B1503" s="1" t="s">
        <v>863</v>
      </c>
      <c r="C1503" s="1" t="s">
        <v>863</v>
      </c>
    </row>
    <row r="1504" spans="1:3" hidden="1">
      <c r="A1504" s="1">
        <v>339</v>
      </c>
      <c r="B1504" s="1" t="s">
        <v>851</v>
      </c>
      <c r="C1504" s="1" t="s">
        <v>851</v>
      </c>
    </row>
    <row r="1505" spans="1:3" hidden="1">
      <c r="A1505" s="1">
        <v>327</v>
      </c>
      <c r="B1505" s="1" t="s">
        <v>839</v>
      </c>
      <c r="C1505" s="1" t="s">
        <v>839</v>
      </c>
    </row>
    <row r="1506" spans="1:3" hidden="1">
      <c r="A1506" s="1">
        <v>315</v>
      </c>
      <c r="B1506" s="1" t="s">
        <v>827</v>
      </c>
      <c r="C1506" s="1" t="s">
        <v>827</v>
      </c>
    </row>
    <row r="1507" spans="1:3" hidden="1">
      <c r="A1507" s="1">
        <v>303</v>
      </c>
      <c r="B1507" s="1" t="s">
        <v>815</v>
      </c>
      <c r="C1507" s="1" t="s">
        <v>815</v>
      </c>
    </row>
    <row r="1508" spans="1:3" hidden="1">
      <c r="A1508" s="1">
        <v>291</v>
      </c>
      <c r="B1508" s="1" t="s">
        <v>803</v>
      </c>
      <c r="C1508" s="1" t="s">
        <v>803</v>
      </c>
    </row>
    <row r="1509" spans="1:3" hidden="1">
      <c r="A1509" s="1">
        <v>123</v>
      </c>
      <c r="B1509" s="1" t="s">
        <v>635</v>
      </c>
      <c r="C1509" s="1" t="s">
        <v>635</v>
      </c>
    </row>
    <row r="1510" spans="1:3" hidden="1">
      <c r="A1510" s="1">
        <v>137</v>
      </c>
      <c r="B1510" s="1" t="s">
        <v>649</v>
      </c>
      <c r="C1510" s="1" t="s">
        <v>649</v>
      </c>
    </row>
    <row r="1511" spans="1:3" hidden="1">
      <c r="A1511" s="1">
        <v>151</v>
      </c>
      <c r="B1511" s="1" t="s">
        <v>663</v>
      </c>
      <c r="C1511" s="1" t="s">
        <v>663</v>
      </c>
    </row>
    <row r="1512" spans="1:3" hidden="1">
      <c r="A1512" s="1">
        <v>81</v>
      </c>
      <c r="B1512" s="1" t="s">
        <v>593</v>
      </c>
      <c r="C1512" s="1" t="s">
        <v>593</v>
      </c>
    </row>
    <row r="1513" spans="1:3" hidden="1">
      <c r="A1513" s="1">
        <v>165</v>
      </c>
      <c r="B1513" s="1" t="s">
        <v>677</v>
      </c>
      <c r="C1513" s="1" t="s">
        <v>677</v>
      </c>
    </row>
    <row r="1514" spans="1:3" hidden="1">
      <c r="A1514" s="1">
        <v>67</v>
      </c>
      <c r="B1514" s="1" t="s">
        <v>579</v>
      </c>
      <c r="C1514" s="1" t="s">
        <v>579</v>
      </c>
    </row>
    <row r="1515" spans="1:3" hidden="1">
      <c r="A1515" s="1">
        <v>95</v>
      </c>
      <c r="B1515" s="1" t="s">
        <v>607</v>
      </c>
      <c r="C1515" s="1" t="s">
        <v>607</v>
      </c>
    </row>
    <row r="1516" spans="1:3" hidden="1">
      <c r="A1516" s="1">
        <v>109</v>
      </c>
      <c r="B1516" s="1" t="s">
        <v>621</v>
      </c>
      <c r="C1516" s="1" t="s">
        <v>621</v>
      </c>
    </row>
    <row r="1517" spans="1:3" hidden="1">
      <c r="A1517" s="1">
        <v>235</v>
      </c>
      <c r="B1517" s="1" t="s">
        <v>747</v>
      </c>
      <c r="C1517" s="1" t="s">
        <v>747</v>
      </c>
    </row>
    <row r="1518" spans="1:3" hidden="1">
      <c r="A1518" s="1">
        <v>249</v>
      </c>
      <c r="B1518" s="1" t="s">
        <v>761</v>
      </c>
      <c r="C1518" s="1" t="s">
        <v>761</v>
      </c>
    </row>
    <row r="1519" spans="1:3" hidden="1">
      <c r="A1519" s="1">
        <v>263</v>
      </c>
      <c r="B1519" s="1" t="s">
        <v>775</v>
      </c>
      <c r="C1519" s="1" t="s">
        <v>775</v>
      </c>
    </row>
    <row r="1520" spans="1:3" hidden="1">
      <c r="A1520" s="1">
        <v>221</v>
      </c>
      <c r="B1520" s="1" t="s">
        <v>733</v>
      </c>
      <c r="C1520" s="1" t="s">
        <v>733</v>
      </c>
    </row>
    <row r="1521" spans="1:3" hidden="1">
      <c r="A1521" s="1">
        <v>207</v>
      </c>
      <c r="B1521" s="1" t="s">
        <v>719</v>
      </c>
      <c r="C1521" s="1" t="s">
        <v>719</v>
      </c>
    </row>
    <row r="1522" spans="1:3" hidden="1">
      <c r="A1522" s="1">
        <v>193</v>
      </c>
      <c r="B1522" s="1" t="s">
        <v>705</v>
      </c>
      <c r="C1522" s="1" t="s">
        <v>705</v>
      </c>
    </row>
    <row r="1523" spans="1:3" hidden="1">
      <c r="A1523" s="1">
        <v>179</v>
      </c>
      <c r="B1523" s="1" t="s">
        <v>691</v>
      </c>
      <c r="C1523" s="1" t="s">
        <v>691</v>
      </c>
    </row>
    <row r="1524" spans="1:3" hidden="1">
      <c r="A1524" s="1">
        <v>277</v>
      </c>
      <c r="B1524" s="1" t="s">
        <v>789</v>
      </c>
      <c r="C1524" s="1" t="s">
        <v>789</v>
      </c>
    </row>
    <row r="1525" spans="1:3" hidden="1">
      <c r="A1525" s="1">
        <v>677</v>
      </c>
      <c r="B1525" s="1" t="s">
        <v>1189</v>
      </c>
      <c r="C1525" s="1" t="s">
        <v>1189</v>
      </c>
    </row>
    <row r="1526" spans="1:3" hidden="1">
      <c r="A1526" s="1">
        <v>663</v>
      </c>
      <c r="B1526" s="1" t="s">
        <v>1175</v>
      </c>
      <c r="C1526" s="1" t="s">
        <v>1175</v>
      </c>
    </row>
    <row r="1527" spans="1:3" hidden="1">
      <c r="A1527" s="1">
        <v>865</v>
      </c>
      <c r="B1527" s="1" t="s">
        <v>1377</v>
      </c>
      <c r="C1527" s="1" t="s">
        <v>1377</v>
      </c>
    </row>
    <row r="1528" spans="1:3" hidden="1">
      <c r="A1528" s="1">
        <v>705</v>
      </c>
      <c r="B1528" s="1" t="s">
        <v>1217</v>
      </c>
      <c r="C1528" s="1" t="s">
        <v>1217</v>
      </c>
    </row>
    <row r="1529" spans="1:3" hidden="1">
      <c r="A1529" s="1">
        <v>691</v>
      </c>
      <c r="B1529" s="1" t="s">
        <v>1203</v>
      </c>
      <c r="C1529" s="1" t="s">
        <v>1203</v>
      </c>
    </row>
    <row r="1530" spans="1:3" hidden="1">
      <c r="A1530" s="1">
        <v>851</v>
      </c>
      <c r="B1530" s="1" t="s">
        <v>1363</v>
      </c>
      <c r="C1530" s="1" t="s">
        <v>1363</v>
      </c>
    </row>
    <row r="1531" spans="1:3" hidden="1">
      <c r="A1531" s="1">
        <v>893</v>
      </c>
      <c r="B1531" s="1" t="s">
        <v>1405</v>
      </c>
      <c r="C1531" s="1" t="s">
        <v>1405</v>
      </c>
    </row>
    <row r="1532" spans="1:3" hidden="1">
      <c r="A1532" s="1">
        <v>879</v>
      </c>
      <c r="B1532" s="1" t="s">
        <v>1391</v>
      </c>
      <c r="C1532" s="1" t="s">
        <v>1391</v>
      </c>
    </row>
    <row r="1533" spans="1:3" hidden="1">
      <c r="A1533" s="1">
        <v>1077</v>
      </c>
      <c r="B1533" s="1" t="s">
        <v>203</v>
      </c>
      <c r="C1533" s="1" t="s">
        <v>203</v>
      </c>
    </row>
    <row r="1534" spans="1:3" hidden="1">
      <c r="A1534" s="1">
        <v>1583</v>
      </c>
      <c r="B1534" s="1" t="s">
        <v>1643</v>
      </c>
      <c r="C1534" s="1" t="s">
        <v>1643</v>
      </c>
    </row>
    <row r="1535" spans="1:3" hidden="1">
      <c r="A1535" s="1">
        <v>1359</v>
      </c>
      <c r="B1535" s="1" t="s">
        <v>1419</v>
      </c>
      <c r="C1535" s="1" t="s">
        <v>1419</v>
      </c>
    </row>
    <row r="1536" spans="1:3" hidden="1">
      <c r="A1536" s="1">
        <v>1373</v>
      </c>
      <c r="B1536" s="1" t="s">
        <v>1433</v>
      </c>
      <c r="C1536" s="1" t="s">
        <v>1433</v>
      </c>
    </row>
    <row r="1537" spans="1:3" hidden="1">
      <c r="A1537" s="1">
        <v>1471</v>
      </c>
      <c r="B1537" s="1" t="s">
        <v>1531</v>
      </c>
      <c r="C1537" s="1" t="s">
        <v>1531</v>
      </c>
    </row>
    <row r="1538" spans="1:3" hidden="1">
      <c r="A1538" s="1">
        <v>1485</v>
      </c>
      <c r="B1538" s="1" t="s">
        <v>1545</v>
      </c>
      <c r="C1538" s="1" t="s">
        <v>1545</v>
      </c>
    </row>
    <row r="1539" spans="1:3" hidden="1">
      <c r="A1539" s="1">
        <v>1597</v>
      </c>
      <c r="B1539" s="1" t="s">
        <v>1657</v>
      </c>
      <c r="C1539" s="1" t="s">
        <v>1657</v>
      </c>
    </row>
    <row r="1540" spans="1:3" hidden="1">
      <c r="A1540" s="1">
        <v>1695</v>
      </c>
      <c r="B1540" s="1" t="s">
        <v>1755</v>
      </c>
      <c r="C1540" s="1" t="s">
        <v>1755</v>
      </c>
    </row>
    <row r="1541" spans="1:3" hidden="1">
      <c r="A1541" s="1">
        <v>1709</v>
      </c>
      <c r="B1541" s="1" t="s">
        <v>1769</v>
      </c>
      <c r="C1541" s="1" t="s">
        <v>1769</v>
      </c>
    </row>
    <row r="1542" spans="1:3" hidden="1">
      <c r="A1542" s="1">
        <v>1807</v>
      </c>
      <c r="B1542" s="1" t="s">
        <v>1867</v>
      </c>
      <c r="C1542" s="1" t="s">
        <v>1867</v>
      </c>
    </row>
    <row r="1543" spans="1:3" hidden="1">
      <c r="A1543" s="1">
        <v>1821</v>
      </c>
      <c r="B1543" s="1" t="s">
        <v>1881</v>
      </c>
      <c r="C1543" s="1" t="s">
        <v>1881</v>
      </c>
    </row>
    <row r="1544" spans="1:3" hidden="1">
      <c r="A1544" s="1">
        <v>1919</v>
      </c>
      <c r="B1544" s="1" t="s">
        <v>1979</v>
      </c>
      <c r="C1544" s="1" t="s">
        <v>1979</v>
      </c>
    </row>
    <row r="1545" spans="1:3" hidden="1">
      <c r="A1545" s="1">
        <v>1933</v>
      </c>
      <c r="B1545" s="1" t="s">
        <v>1993</v>
      </c>
      <c r="C1545" s="1" t="s">
        <v>1993</v>
      </c>
    </row>
    <row r="1546" spans="1:3" hidden="1">
      <c r="A1546" s="1">
        <v>1091</v>
      </c>
      <c r="B1546" s="1" t="s">
        <v>217</v>
      </c>
      <c r="C1546" s="1" t="s">
        <v>217</v>
      </c>
    </row>
    <row r="1547" spans="1:3" hidden="1">
      <c r="A1547" s="1">
        <v>1105</v>
      </c>
      <c r="B1547" s="1" t="s">
        <v>231</v>
      </c>
      <c r="C1547" s="1" t="s">
        <v>231</v>
      </c>
    </row>
    <row r="1548" spans="1:3" hidden="1">
      <c r="A1548" s="1">
        <v>1611</v>
      </c>
      <c r="B1548" s="1" t="s">
        <v>1671</v>
      </c>
      <c r="C1548" s="1" t="s">
        <v>1671</v>
      </c>
    </row>
    <row r="1549" spans="1:3" hidden="1">
      <c r="A1549" s="1">
        <v>1387</v>
      </c>
      <c r="B1549" s="1" t="s">
        <v>1447</v>
      </c>
      <c r="C1549" s="1" t="s">
        <v>1447</v>
      </c>
    </row>
    <row r="1550" spans="1:3" hidden="1">
      <c r="A1550" s="1">
        <v>1401</v>
      </c>
      <c r="B1550" s="1" t="s">
        <v>1461</v>
      </c>
      <c r="C1550" s="1" t="s">
        <v>1461</v>
      </c>
    </row>
    <row r="1551" spans="1:3" hidden="1">
      <c r="A1551" s="1">
        <v>1499</v>
      </c>
      <c r="B1551" s="1" t="s">
        <v>1559</v>
      </c>
      <c r="C1551" s="1" t="s">
        <v>1559</v>
      </c>
    </row>
    <row r="1552" spans="1:3" hidden="1">
      <c r="A1552" s="1">
        <v>1513</v>
      </c>
      <c r="B1552" s="1" t="s">
        <v>1573</v>
      </c>
      <c r="C1552" s="1" t="s">
        <v>1573</v>
      </c>
    </row>
    <row r="1553" spans="1:3" hidden="1">
      <c r="A1553" s="1">
        <v>1625</v>
      </c>
      <c r="B1553" s="1" t="s">
        <v>1685</v>
      </c>
      <c r="C1553" s="1" t="s">
        <v>1685</v>
      </c>
    </row>
    <row r="1554" spans="1:3" hidden="1">
      <c r="A1554" s="1">
        <v>1723</v>
      </c>
      <c r="B1554" s="1" t="s">
        <v>1783</v>
      </c>
      <c r="C1554" s="1" t="s">
        <v>1783</v>
      </c>
    </row>
    <row r="1555" spans="1:3" hidden="1">
      <c r="A1555" s="1">
        <v>1737</v>
      </c>
      <c r="B1555" s="1" t="s">
        <v>1797</v>
      </c>
      <c r="C1555" s="1" t="s">
        <v>1797</v>
      </c>
    </row>
    <row r="1556" spans="1:3" hidden="1">
      <c r="A1556" s="1">
        <v>1835</v>
      </c>
      <c r="B1556" s="1" t="s">
        <v>1895</v>
      </c>
      <c r="C1556" s="1" t="s">
        <v>1895</v>
      </c>
    </row>
    <row r="1557" spans="1:3" hidden="1">
      <c r="A1557" s="1">
        <v>1849</v>
      </c>
      <c r="B1557" s="1" t="s">
        <v>1909</v>
      </c>
      <c r="C1557" s="1" t="s">
        <v>1909</v>
      </c>
    </row>
    <row r="1558" spans="1:3" hidden="1">
      <c r="A1558" s="1">
        <v>1947</v>
      </c>
      <c r="B1558" s="1" t="s">
        <v>2007</v>
      </c>
      <c r="C1558" s="1" t="s">
        <v>2007</v>
      </c>
    </row>
    <row r="1559" spans="1:3" hidden="1">
      <c r="A1559" s="1">
        <v>1961</v>
      </c>
      <c r="B1559" s="1" t="s">
        <v>2021</v>
      </c>
      <c r="C1559" s="1" t="s">
        <v>2021</v>
      </c>
    </row>
    <row r="1560" spans="1:3" hidden="1">
      <c r="A1560" s="1">
        <v>1765</v>
      </c>
      <c r="B1560" s="1" t="s">
        <v>1825</v>
      </c>
      <c r="C1560" s="1" t="s">
        <v>1825</v>
      </c>
    </row>
    <row r="1561" spans="1:3" hidden="1">
      <c r="A1561" s="1">
        <v>1119</v>
      </c>
      <c r="B1561" s="1" t="s">
        <v>245</v>
      </c>
      <c r="C1561" s="1" t="s">
        <v>245</v>
      </c>
    </row>
    <row r="1562" spans="1:3" hidden="1">
      <c r="A1562" s="1">
        <v>1331</v>
      </c>
      <c r="B1562" s="1" t="s">
        <v>469</v>
      </c>
      <c r="C1562" s="1" t="s">
        <v>469</v>
      </c>
    </row>
    <row r="1563" spans="1:3" hidden="1">
      <c r="A1563" s="1">
        <v>1345</v>
      </c>
      <c r="B1563" s="1" t="s">
        <v>483</v>
      </c>
      <c r="C1563" s="1" t="s">
        <v>483</v>
      </c>
    </row>
    <row r="1564" spans="1:3" hidden="1">
      <c r="A1564" s="1">
        <v>1443</v>
      </c>
      <c r="B1564" s="1" t="s">
        <v>1503</v>
      </c>
      <c r="C1564" s="1" t="s">
        <v>1503</v>
      </c>
    </row>
    <row r="1565" spans="1:3" hidden="1">
      <c r="A1565" s="1">
        <v>1457</v>
      </c>
      <c r="B1565" s="1" t="s">
        <v>1517</v>
      </c>
      <c r="C1565" s="1" t="s">
        <v>1517</v>
      </c>
    </row>
    <row r="1566" spans="1:3" hidden="1">
      <c r="A1566" s="1">
        <v>1555</v>
      </c>
      <c r="B1566" s="1" t="s">
        <v>1615</v>
      </c>
      <c r="C1566" s="1" t="s">
        <v>1615</v>
      </c>
    </row>
    <row r="1567" spans="1:3" hidden="1">
      <c r="A1567" s="1">
        <v>1569</v>
      </c>
      <c r="B1567" s="1" t="s">
        <v>1629</v>
      </c>
      <c r="C1567" s="1" t="s">
        <v>1629</v>
      </c>
    </row>
    <row r="1568" spans="1:3" hidden="1">
      <c r="A1568" s="1">
        <v>1681</v>
      </c>
      <c r="B1568" s="1" t="s">
        <v>1741</v>
      </c>
      <c r="C1568" s="1" t="s">
        <v>1741</v>
      </c>
    </row>
    <row r="1569" spans="1:3" hidden="1">
      <c r="A1569" s="1">
        <v>1779</v>
      </c>
      <c r="B1569" s="1" t="s">
        <v>1839</v>
      </c>
      <c r="C1569" s="1" t="s">
        <v>1839</v>
      </c>
    </row>
    <row r="1570" spans="1:3" hidden="1">
      <c r="A1570" s="1">
        <v>1793</v>
      </c>
      <c r="B1570" s="1" t="s">
        <v>1853</v>
      </c>
      <c r="C1570" s="1" t="s">
        <v>1853</v>
      </c>
    </row>
    <row r="1571" spans="1:3" hidden="1">
      <c r="A1571" s="1">
        <v>1891</v>
      </c>
      <c r="B1571" s="1" t="s">
        <v>1951</v>
      </c>
      <c r="C1571" s="1" t="s">
        <v>1951</v>
      </c>
    </row>
    <row r="1572" spans="1:3" hidden="1">
      <c r="A1572" s="1">
        <v>1905</v>
      </c>
      <c r="B1572" s="1" t="s">
        <v>1965</v>
      </c>
      <c r="C1572" s="1" t="s">
        <v>1965</v>
      </c>
    </row>
    <row r="1573" spans="1:3" hidden="1">
      <c r="A1573" s="1">
        <v>2003</v>
      </c>
      <c r="B1573" s="1" t="s">
        <v>2063</v>
      </c>
      <c r="C1573" s="1" t="s">
        <v>2063</v>
      </c>
    </row>
    <row r="1574" spans="1:3" hidden="1">
      <c r="A1574" s="1">
        <v>2017</v>
      </c>
      <c r="B1574" s="1" t="s">
        <v>2077</v>
      </c>
      <c r="C1574" s="1" t="s">
        <v>2077</v>
      </c>
    </row>
    <row r="1575" spans="1:3" hidden="1">
      <c r="A1575" s="1">
        <v>1303</v>
      </c>
      <c r="B1575" s="1" t="s">
        <v>441</v>
      </c>
      <c r="C1575" s="1" t="s">
        <v>441</v>
      </c>
    </row>
    <row r="1576" spans="1:3" hidden="1">
      <c r="A1576" s="1">
        <v>1317</v>
      </c>
      <c r="B1576" s="1" t="s">
        <v>455</v>
      </c>
      <c r="C1576" s="1" t="s">
        <v>455</v>
      </c>
    </row>
    <row r="1577" spans="1:3" hidden="1">
      <c r="A1577" s="1">
        <v>1415</v>
      </c>
      <c r="B1577" s="1" t="s">
        <v>1475</v>
      </c>
      <c r="C1577" s="1" t="s">
        <v>1475</v>
      </c>
    </row>
    <row r="1578" spans="1:3" hidden="1">
      <c r="A1578" s="1">
        <v>1429</v>
      </c>
      <c r="B1578" s="1" t="s">
        <v>1489</v>
      </c>
      <c r="C1578" s="1" t="s">
        <v>1489</v>
      </c>
    </row>
    <row r="1579" spans="1:3" hidden="1">
      <c r="A1579" s="1">
        <v>1527</v>
      </c>
      <c r="B1579" s="1" t="s">
        <v>1587</v>
      </c>
      <c r="C1579" s="1" t="s">
        <v>1587</v>
      </c>
    </row>
    <row r="1580" spans="1:3" hidden="1">
      <c r="A1580" s="1">
        <v>1541</v>
      </c>
      <c r="B1580" s="1" t="s">
        <v>1601</v>
      </c>
      <c r="C1580" s="1" t="s">
        <v>1601</v>
      </c>
    </row>
    <row r="1581" spans="1:3" hidden="1">
      <c r="A1581" s="1">
        <v>1639</v>
      </c>
      <c r="B1581" s="1" t="s">
        <v>1699</v>
      </c>
      <c r="C1581" s="1" t="s">
        <v>1699</v>
      </c>
    </row>
    <row r="1582" spans="1:3" hidden="1">
      <c r="A1582" s="1">
        <v>1863</v>
      </c>
      <c r="B1582" s="1" t="s">
        <v>1923</v>
      </c>
      <c r="C1582" s="1" t="s">
        <v>1923</v>
      </c>
    </row>
    <row r="1583" spans="1:3" hidden="1">
      <c r="A1583" s="1">
        <v>1653</v>
      </c>
      <c r="B1583" s="1" t="s">
        <v>1713</v>
      </c>
      <c r="C1583" s="1" t="s">
        <v>1713</v>
      </c>
    </row>
    <row r="1584" spans="1:3" hidden="1">
      <c r="A1584" s="1">
        <v>1751</v>
      </c>
      <c r="B1584" s="1" t="s">
        <v>1811</v>
      </c>
      <c r="C1584" s="1" t="s">
        <v>1811</v>
      </c>
    </row>
    <row r="1585" spans="1:3" hidden="1">
      <c r="A1585" s="1">
        <v>1989</v>
      </c>
      <c r="B1585" s="1" t="s">
        <v>2049</v>
      </c>
      <c r="C1585" s="1" t="s">
        <v>2049</v>
      </c>
    </row>
    <row r="1586" spans="1:3" hidden="1">
      <c r="A1586" s="1">
        <v>1877</v>
      </c>
      <c r="B1586" s="1" t="s">
        <v>1937</v>
      </c>
      <c r="C1586" s="1" t="s">
        <v>1937</v>
      </c>
    </row>
    <row r="1587" spans="1:3" hidden="1">
      <c r="A1587" s="1">
        <v>1975</v>
      </c>
      <c r="B1587" s="1" t="s">
        <v>2035</v>
      </c>
      <c r="C1587" s="1" t="s">
        <v>2035</v>
      </c>
    </row>
    <row r="1588" spans="1:3" hidden="1">
      <c r="A1588" s="1">
        <v>1667</v>
      </c>
      <c r="B1588" s="1" t="s">
        <v>1727</v>
      </c>
      <c r="C1588" s="1" t="s">
        <v>1727</v>
      </c>
    </row>
    <row r="1589" spans="1:3" hidden="1">
      <c r="A1589" s="1">
        <v>919</v>
      </c>
      <c r="B1589" s="1" t="s">
        <v>45</v>
      </c>
      <c r="C1589" s="1" t="s">
        <v>45</v>
      </c>
    </row>
    <row r="1590" spans="1:3" hidden="1">
      <c r="A1590" s="1">
        <v>1051</v>
      </c>
      <c r="B1590" s="1" t="s">
        <v>177</v>
      </c>
      <c r="C1590" s="1" t="s">
        <v>177</v>
      </c>
    </row>
    <row r="1591" spans="1:3" hidden="1">
      <c r="A1591" s="1">
        <v>1065</v>
      </c>
      <c r="B1591" s="1" t="s">
        <v>191</v>
      </c>
      <c r="C1591" s="1" t="s">
        <v>191</v>
      </c>
    </row>
    <row r="1592" spans="1:3" hidden="1">
      <c r="A1592" s="1">
        <v>907</v>
      </c>
      <c r="B1592" s="1" t="s">
        <v>33</v>
      </c>
      <c r="C1592" s="1" t="s">
        <v>33</v>
      </c>
    </row>
    <row r="1593" spans="1:3" hidden="1">
      <c r="A1593" s="1">
        <v>1291</v>
      </c>
      <c r="B1593" s="1" t="s">
        <v>429</v>
      </c>
      <c r="C1593" s="1" t="s">
        <v>429</v>
      </c>
    </row>
    <row r="1594" spans="1:3" hidden="1">
      <c r="A1594" s="1">
        <v>1277</v>
      </c>
      <c r="B1594" s="1" t="s">
        <v>415</v>
      </c>
      <c r="C1594" s="1" t="s">
        <v>415</v>
      </c>
    </row>
    <row r="1595" spans="1:3" hidden="1">
      <c r="A1595" s="1">
        <v>931</v>
      </c>
      <c r="B1595" s="1" t="s">
        <v>57</v>
      </c>
      <c r="C1595" s="1" t="s">
        <v>57</v>
      </c>
    </row>
    <row r="1596" spans="1:3" hidden="1">
      <c r="A1596" s="1">
        <v>943</v>
      </c>
      <c r="B1596" s="1" t="s">
        <v>69</v>
      </c>
      <c r="C1596" s="1" t="s">
        <v>69</v>
      </c>
    </row>
    <row r="1597" spans="1:3" hidden="1">
      <c r="A1597" s="1">
        <v>955</v>
      </c>
      <c r="B1597" s="1" t="s">
        <v>81</v>
      </c>
      <c r="C1597" s="1" t="s">
        <v>81</v>
      </c>
    </row>
    <row r="1598" spans="1:3" hidden="1">
      <c r="A1598" s="1">
        <v>979</v>
      </c>
      <c r="B1598" s="1" t="s">
        <v>105</v>
      </c>
      <c r="C1598" s="1" t="s">
        <v>105</v>
      </c>
    </row>
    <row r="1599" spans="1:3" hidden="1">
      <c r="A1599" s="1">
        <v>991</v>
      </c>
      <c r="B1599" s="1" t="s">
        <v>117</v>
      </c>
      <c r="C1599" s="1" t="s">
        <v>117</v>
      </c>
    </row>
    <row r="1600" spans="1:3" hidden="1">
      <c r="A1600" s="1">
        <v>967</v>
      </c>
      <c r="B1600" s="1" t="s">
        <v>93</v>
      </c>
      <c r="C1600" s="1" t="s">
        <v>93</v>
      </c>
    </row>
    <row r="1601" spans="1:3" hidden="1">
      <c r="A1601" s="1">
        <v>1003</v>
      </c>
      <c r="B1601" s="1" t="s">
        <v>129</v>
      </c>
      <c r="C1601" s="1" t="s">
        <v>129</v>
      </c>
    </row>
    <row r="1602" spans="1:3" hidden="1">
      <c r="A1602" s="1">
        <v>1181</v>
      </c>
      <c r="B1602" s="1" t="s">
        <v>319</v>
      </c>
      <c r="C1602" s="1" t="s">
        <v>319</v>
      </c>
    </row>
    <row r="1603" spans="1:3" hidden="1">
      <c r="A1603" s="1">
        <v>1027</v>
      </c>
      <c r="B1603" s="1" t="s">
        <v>153</v>
      </c>
      <c r="C1603" s="1" t="s">
        <v>153</v>
      </c>
    </row>
    <row r="1604" spans="1:3" hidden="1">
      <c r="A1604" s="1">
        <v>1015</v>
      </c>
      <c r="B1604" s="1" t="s">
        <v>141</v>
      </c>
      <c r="C1604" s="1" t="s">
        <v>141</v>
      </c>
    </row>
    <row r="1605" spans="1:3" hidden="1">
      <c r="A1605" s="1">
        <v>1039</v>
      </c>
      <c r="B1605" s="1" t="s">
        <v>165</v>
      </c>
      <c r="C1605" s="1" t="s">
        <v>165</v>
      </c>
    </row>
    <row r="1606" spans="1:3" hidden="1">
      <c r="A1606" s="1">
        <v>1193</v>
      </c>
      <c r="B1606" s="1" t="s">
        <v>331</v>
      </c>
      <c r="C1606" s="1" t="s">
        <v>331</v>
      </c>
    </row>
    <row r="1607" spans="1:3" hidden="1">
      <c r="A1607" s="1">
        <v>1265</v>
      </c>
      <c r="B1607" s="1" t="s">
        <v>403</v>
      </c>
      <c r="C1607" s="1" t="s">
        <v>403</v>
      </c>
    </row>
    <row r="1608" spans="1:3" hidden="1">
      <c r="A1608" s="1">
        <v>1241</v>
      </c>
      <c r="B1608" s="1" t="s">
        <v>379</v>
      </c>
      <c r="C1608" s="1" t="s">
        <v>379</v>
      </c>
    </row>
    <row r="1609" spans="1:3" hidden="1">
      <c r="A1609" s="1">
        <v>1205</v>
      </c>
      <c r="B1609" s="1" t="s">
        <v>343</v>
      </c>
      <c r="C1609" s="1" t="s">
        <v>343</v>
      </c>
    </row>
    <row r="1610" spans="1:3" hidden="1">
      <c r="A1610" s="1">
        <v>1217</v>
      </c>
      <c r="B1610" s="1" t="s">
        <v>355</v>
      </c>
      <c r="C1610" s="1" t="s">
        <v>355</v>
      </c>
    </row>
    <row r="1611" spans="1:3" hidden="1">
      <c r="A1611" s="1">
        <v>1229</v>
      </c>
      <c r="B1611" s="1" t="s">
        <v>367</v>
      </c>
      <c r="C1611" s="1" t="s">
        <v>367</v>
      </c>
    </row>
    <row r="1612" spans="1:3" hidden="1">
      <c r="A1612" s="1">
        <v>1253</v>
      </c>
      <c r="B1612" s="1" t="s">
        <v>391</v>
      </c>
      <c r="C1612" s="1" t="s">
        <v>391</v>
      </c>
    </row>
    <row r="1613" spans="1:3" hidden="1">
      <c r="A1613" s="1">
        <v>1169</v>
      </c>
      <c r="B1613" s="1" t="s">
        <v>307</v>
      </c>
      <c r="C1613" s="1" t="s">
        <v>307</v>
      </c>
    </row>
    <row r="1614" spans="1:3" hidden="1">
      <c r="A1614" s="1">
        <v>1145</v>
      </c>
      <c r="B1614" s="1" t="s">
        <v>283</v>
      </c>
      <c r="C1614" s="1" t="s">
        <v>283</v>
      </c>
    </row>
    <row r="1615" spans="1:3" hidden="1">
      <c r="A1615" s="1">
        <v>1133</v>
      </c>
      <c r="B1615" s="1" t="s">
        <v>271</v>
      </c>
      <c r="C1615" s="1" t="s">
        <v>271</v>
      </c>
    </row>
    <row r="1616" spans="1:3" hidden="1">
      <c r="A1616" s="1">
        <v>1157</v>
      </c>
      <c r="B1616" s="1" t="s">
        <v>295</v>
      </c>
      <c r="C1616" s="1" t="s">
        <v>295</v>
      </c>
    </row>
    <row r="1617" spans="1:3" hidden="1">
      <c r="A1617" s="1">
        <v>647</v>
      </c>
      <c r="B1617" s="1" t="s">
        <v>1159</v>
      </c>
      <c r="C1617" s="1" t="s">
        <v>2626</v>
      </c>
    </row>
    <row r="1618" spans="1:3" hidden="1">
      <c r="A1618" s="1">
        <v>659</v>
      </c>
      <c r="B1618" s="1" t="s">
        <v>1171</v>
      </c>
      <c r="C1618" s="1" t="s">
        <v>2630</v>
      </c>
    </row>
    <row r="1619" spans="1:3" hidden="1">
      <c r="A1619" s="1">
        <v>835</v>
      </c>
      <c r="B1619" s="1" t="s">
        <v>1347</v>
      </c>
      <c r="C1619" s="1" t="s">
        <v>2694</v>
      </c>
    </row>
    <row r="1620" spans="1:3" hidden="1">
      <c r="A1620" s="1">
        <v>847</v>
      </c>
      <c r="B1620" s="1" t="s">
        <v>1359</v>
      </c>
      <c r="C1620" s="1" t="s">
        <v>2698</v>
      </c>
    </row>
    <row r="1621" spans="1:3" hidden="1">
      <c r="A1621" s="1">
        <v>527</v>
      </c>
      <c r="B1621" s="1" t="s">
        <v>1039</v>
      </c>
      <c r="C1621" s="1" t="s">
        <v>2586</v>
      </c>
    </row>
    <row r="1622" spans="1:3" hidden="1">
      <c r="A1622" s="1">
        <v>539</v>
      </c>
      <c r="B1622" s="1" t="s">
        <v>1051</v>
      </c>
      <c r="C1622" s="1" t="s">
        <v>2590</v>
      </c>
    </row>
    <row r="1623" spans="1:3" hidden="1">
      <c r="A1623" s="1">
        <v>515</v>
      </c>
      <c r="B1623" s="1" t="s">
        <v>1027</v>
      </c>
      <c r="C1623" s="1" t="s">
        <v>2582</v>
      </c>
    </row>
    <row r="1624" spans="1:3" hidden="1">
      <c r="A1624" s="1">
        <v>551</v>
      </c>
      <c r="B1624" s="1" t="s">
        <v>1063</v>
      </c>
      <c r="C1624" s="1" t="s">
        <v>2594</v>
      </c>
    </row>
    <row r="1625" spans="1:3" hidden="1">
      <c r="A1625" s="1">
        <v>563</v>
      </c>
      <c r="B1625" s="1" t="s">
        <v>1075</v>
      </c>
      <c r="C1625" s="1" t="s">
        <v>2598</v>
      </c>
    </row>
    <row r="1626" spans="1:3" hidden="1">
      <c r="A1626" s="1">
        <v>587</v>
      </c>
      <c r="B1626" s="1" t="s">
        <v>1099</v>
      </c>
      <c r="C1626" s="1" t="s">
        <v>2606</v>
      </c>
    </row>
    <row r="1627" spans="1:3" hidden="1">
      <c r="A1627" s="1">
        <v>575</v>
      </c>
      <c r="B1627" s="1" t="s">
        <v>1087</v>
      </c>
      <c r="C1627" s="1" t="s">
        <v>2602</v>
      </c>
    </row>
    <row r="1628" spans="1:3" hidden="1">
      <c r="A1628" s="1">
        <v>763</v>
      </c>
      <c r="B1628" s="1" t="s">
        <v>1275</v>
      </c>
      <c r="C1628" s="1" t="s">
        <v>2670</v>
      </c>
    </row>
    <row r="1629" spans="1:3" hidden="1">
      <c r="A1629" s="1">
        <v>751</v>
      </c>
      <c r="B1629" s="1" t="s">
        <v>1263</v>
      </c>
      <c r="C1629" s="1" t="s">
        <v>2666</v>
      </c>
    </row>
    <row r="1630" spans="1:3" hidden="1">
      <c r="A1630" s="1">
        <v>775</v>
      </c>
      <c r="B1630" s="1" t="s">
        <v>1287</v>
      </c>
      <c r="C1630" s="1" t="s">
        <v>2674</v>
      </c>
    </row>
    <row r="1631" spans="1:3" hidden="1">
      <c r="A1631" s="1">
        <v>787</v>
      </c>
      <c r="B1631" s="1" t="s">
        <v>1299</v>
      </c>
      <c r="C1631" s="1" t="s">
        <v>2678</v>
      </c>
    </row>
    <row r="1632" spans="1:3" hidden="1">
      <c r="A1632" s="1">
        <v>739</v>
      </c>
      <c r="B1632" s="1" t="s">
        <v>1251</v>
      </c>
      <c r="C1632" s="1" t="s">
        <v>2662</v>
      </c>
    </row>
    <row r="1633" spans="1:3" hidden="1">
      <c r="A1633" s="1">
        <v>727</v>
      </c>
      <c r="B1633" s="1" t="s">
        <v>1239</v>
      </c>
      <c r="C1633" s="1" t="s">
        <v>2658</v>
      </c>
    </row>
    <row r="1634" spans="1:3" hidden="1">
      <c r="A1634" s="1">
        <v>599</v>
      </c>
      <c r="B1634" s="1" t="s">
        <v>1111</v>
      </c>
      <c r="C1634" s="1" t="s">
        <v>2610</v>
      </c>
    </row>
    <row r="1635" spans="1:3" hidden="1">
      <c r="A1635" s="1">
        <v>623</v>
      </c>
      <c r="B1635" s="1" t="s">
        <v>1135</v>
      </c>
      <c r="C1635" s="1" t="s">
        <v>2618</v>
      </c>
    </row>
    <row r="1636" spans="1:3" hidden="1">
      <c r="A1636" s="1">
        <v>635</v>
      </c>
      <c r="B1636" s="1" t="s">
        <v>1147</v>
      </c>
      <c r="C1636" s="1" t="s">
        <v>2622</v>
      </c>
    </row>
    <row r="1637" spans="1:3" hidden="1">
      <c r="A1637" s="1">
        <v>611</v>
      </c>
      <c r="B1637" s="1" t="s">
        <v>1123</v>
      </c>
      <c r="C1637" s="1" t="s">
        <v>2614</v>
      </c>
    </row>
    <row r="1638" spans="1:3" hidden="1">
      <c r="A1638" s="1">
        <v>823</v>
      </c>
      <c r="B1638" s="1" t="s">
        <v>1335</v>
      </c>
      <c r="C1638" s="1" t="s">
        <v>2690</v>
      </c>
    </row>
    <row r="1639" spans="1:3" hidden="1">
      <c r="A1639" s="1">
        <v>799</v>
      </c>
      <c r="B1639" s="1" t="s">
        <v>1311</v>
      </c>
      <c r="C1639" s="1" t="s">
        <v>2682</v>
      </c>
    </row>
    <row r="1640" spans="1:3" hidden="1">
      <c r="A1640" s="1">
        <v>811</v>
      </c>
      <c r="B1640" s="1" t="s">
        <v>1323</v>
      </c>
      <c r="C1640" s="1" t="s">
        <v>2686</v>
      </c>
    </row>
    <row r="1641" spans="1:3" hidden="1">
      <c r="A1641" s="1">
        <v>503</v>
      </c>
      <c r="B1641" s="1" t="s">
        <v>1015</v>
      </c>
      <c r="C1641" s="1" t="s">
        <v>2578</v>
      </c>
    </row>
    <row r="1642" spans="1:3" hidden="1">
      <c r="A1642" s="1">
        <v>491</v>
      </c>
      <c r="B1642" s="1" t="s">
        <v>1003</v>
      </c>
      <c r="C1642" s="1" t="s">
        <v>2574</v>
      </c>
    </row>
    <row r="1643" spans="1:3" hidden="1">
      <c r="A1643" s="1">
        <v>479</v>
      </c>
      <c r="B1643" s="1" t="s">
        <v>991</v>
      </c>
      <c r="C1643" s="1" t="s">
        <v>2570</v>
      </c>
    </row>
    <row r="1644" spans="1:3" hidden="1">
      <c r="A1644" s="1">
        <v>467</v>
      </c>
      <c r="B1644" s="1" t="s">
        <v>979</v>
      </c>
      <c r="C1644" s="1" t="s">
        <v>2566</v>
      </c>
    </row>
    <row r="1645" spans="1:3" hidden="1">
      <c r="A1645" s="1">
        <v>455</v>
      </c>
      <c r="B1645" s="1" t="s">
        <v>967</v>
      </c>
      <c r="C1645" s="1" t="s">
        <v>2562</v>
      </c>
    </row>
    <row r="1646" spans="1:3" hidden="1">
      <c r="A1646" s="1">
        <v>443</v>
      </c>
      <c r="B1646" s="1" t="s">
        <v>955</v>
      </c>
      <c r="C1646" s="1" t="s">
        <v>2558</v>
      </c>
    </row>
    <row r="1647" spans="1:3" hidden="1">
      <c r="A1647" s="1">
        <v>431</v>
      </c>
      <c r="B1647" s="1" t="s">
        <v>943</v>
      </c>
      <c r="C1647" s="1" t="s">
        <v>2554</v>
      </c>
    </row>
    <row r="1648" spans="1:3" hidden="1">
      <c r="A1648" s="1">
        <v>419</v>
      </c>
      <c r="B1648" s="1" t="s">
        <v>931</v>
      </c>
      <c r="C1648" s="1" t="s">
        <v>2550</v>
      </c>
    </row>
    <row r="1649" spans="1:3" hidden="1">
      <c r="A1649" s="1">
        <v>407</v>
      </c>
      <c r="B1649" s="1" t="s">
        <v>919</v>
      </c>
      <c r="C1649" s="1" t="s">
        <v>2546</v>
      </c>
    </row>
    <row r="1650" spans="1:3" hidden="1">
      <c r="A1650" s="1">
        <v>395</v>
      </c>
      <c r="B1650" s="1" t="s">
        <v>907</v>
      </c>
      <c r="C1650" s="1" t="s">
        <v>2542</v>
      </c>
    </row>
    <row r="1651" spans="1:3" hidden="1">
      <c r="A1651" s="1">
        <v>383</v>
      </c>
      <c r="B1651" s="1" t="s">
        <v>895</v>
      </c>
      <c r="C1651" s="1" t="s">
        <v>2538</v>
      </c>
    </row>
    <row r="1652" spans="1:3" hidden="1">
      <c r="A1652" s="1">
        <v>371</v>
      </c>
      <c r="B1652" s="1" t="s">
        <v>883</v>
      </c>
      <c r="C1652" s="1" t="s">
        <v>2534</v>
      </c>
    </row>
    <row r="1653" spans="1:3" hidden="1">
      <c r="A1653" s="1">
        <v>359</v>
      </c>
      <c r="B1653" s="1" t="s">
        <v>871</v>
      </c>
      <c r="C1653" s="1" t="s">
        <v>2530</v>
      </c>
    </row>
    <row r="1654" spans="1:3" hidden="1">
      <c r="A1654" s="1">
        <v>347</v>
      </c>
      <c r="B1654" s="1" t="s">
        <v>859</v>
      </c>
      <c r="C1654" s="1" t="s">
        <v>2526</v>
      </c>
    </row>
    <row r="1655" spans="1:3" hidden="1">
      <c r="A1655" s="1">
        <v>335</v>
      </c>
      <c r="B1655" s="1" t="s">
        <v>847</v>
      </c>
      <c r="C1655" s="1" t="s">
        <v>2522</v>
      </c>
    </row>
    <row r="1656" spans="1:3" hidden="1">
      <c r="A1656" s="1">
        <v>323</v>
      </c>
      <c r="B1656" s="1" t="s">
        <v>835</v>
      </c>
      <c r="C1656" s="1" t="s">
        <v>2518</v>
      </c>
    </row>
    <row r="1657" spans="1:3" hidden="1">
      <c r="A1657" s="1">
        <v>311</v>
      </c>
      <c r="B1657" s="1" t="s">
        <v>823</v>
      </c>
      <c r="C1657" s="1" t="s">
        <v>2514</v>
      </c>
    </row>
    <row r="1658" spans="1:3" hidden="1">
      <c r="A1658" s="1">
        <v>299</v>
      </c>
      <c r="B1658" s="1" t="s">
        <v>811</v>
      </c>
      <c r="C1658" s="1" t="s">
        <v>2510</v>
      </c>
    </row>
    <row r="1659" spans="1:3" hidden="1">
      <c r="A1659" s="1">
        <v>131</v>
      </c>
      <c r="B1659" s="1" t="s">
        <v>643</v>
      </c>
      <c r="C1659" s="1" t="s">
        <v>2438</v>
      </c>
    </row>
    <row r="1660" spans="1:3" hidden="1">
      <c r="A1660" s="1">
        <v>145</v>
      </c>
      <c r="B1660" s="1" t="s">
        <v>657</v>
      </c>
      <c r="C1660" s="1" t="s">
        <v>2444</v>
      </c>
    </row>
    <row r="1661" spans="1:3" hidden="1">
      <c r="A1661" s="1">
        <v>159</v>
      </c>
      <c r="B1661" s="1" t="s">
        <v>671</v>
      </c>
      <c r="C1661" s="1" t="s">
        <v>2450</v>
      </c>
    </row>
    <row r="1662" spans="1:3" hidden="1">
      <c r="A1662" s="1">
        <v>89</v>
      </c>
      <c r="B1662" s="1" t="s">
        <v>601</v>
      </c>
      <c r="C1662" s="1" t="s">
        <v>2420</v>
      </c>
    </row>
    <row r="1663" spans="1:3" hidden="1">
      <c r="A1663" s="1">
        <v>173</v>
      </c>
      <c r="B1663" s="1" t="s">
        <v>685</v>
      </c>
      <c r="C1663" s="1" t="s">
        <v>2456</v>
      </c>
    </row>
    <row r="1664" spans="1:3" hidden="1">
      <c r="A1664" s="1">
        <v>75</v>
      </c>
      <c r="B1664" s="1" t="s">
        <v>587</v>
      </c>
      <c r="C1664" s="1" t="s">
        <v>2414</v>
      </c>
    </row>
    <row r="1665" spans="1:3" hidden="1">
      <c r="A1665" s="1">
        <v>103</v>
      </c>
      <c r="B1665" s="1" t="s">
        <v>615</v>
      </c>
      <c r="C1665" s="1" t="s">
        <v>2426</v>
      </c>
    </row>
    <row r="1666" spans="1:3" hidden="1">
      <c r="A1666" s="1">
        <v>117</v>
      </c>
      <c r="B1666" s="1" t="s">
        <v>629</v>
      </c>
      <c r="C1666" s="1" t="s">
        <v>2432</v>
      </c>
    </row>
    <row r="1667" spans="1:3" hidden="1">
      <c r="A1667" s="1">
        <v>243</v>
      </c>
      <c r="B1667" s="1" t="s">
        <v>755</v>
      </c>
      <c r="C1667" s="1" t="s">
        <v>2486</v>
      </c>
    </row>
    <row r="1668" spans="1:3" hidden="1">
      <c r="A1668" s="1">
        <v>257</v>
      </c>
      <c r="B1668" s="1" t="s">
        <v>769</v>
      </c>
      <c r="C1668" s="1" t="s">
        <v>2492</v>
      </c>
    </row>
    <row r="1669" spans="1:3" hidden="1">
      <c r="A1669" s="1">
        <v>271</v>
      </c>
      <c r="B1669" s="1" t="s">
        <v>783</v>
      </c>
      <c r="C1669" s="1" t="s">
        <v>2498</v>
      </c>
    </row>
    <row r="1670" spans="1:3" hidden="1">
      <c r="A1670" s="1">
        <v>229</v>
      </c>
      <c r="B1670" s="1" t="s">
        <v>741</v>
      </c>
      <c r="C1670" s="1" t="s">
        <v>2480</v>
      </c>
    </row>
    <row r="1671" spans="1:3" hidden="1">
      <c r="A1671" s="1">
        <v>215</v>
      </c>
      <c r="B1671" s="1" t="s">
        <v>727</v>
      </c>
      <c r="C1671" s="1" t="s">
        <v>2474</v>
      </c>
    </row>
    <row r="1672" spans="1:3" hidden="1">
      <c r="A1672" s="1">
        <v>201</v>
      </c>
      <c r="B1672" s="1" t="s">
        <v>713</v>
      </c>
      <c r="C1672" s="1" t="s">
        <v>2468</v>
      </c>
    </row>
    <row r="1673" spans="1:3" hidden="1">
      <c r="A1673" s="1">
        <v>187</v>
      </c>
      <c r="B1673" s="1" t="s">
        <v>699</v>
      </c>
      <c r="C1673" s="1" t="s">
        <v>2462</v>
      </c>
    </row>
    <row r="1674" spans="1:3" hidden="1">
      <c r="A1674" s="1">
        <v>285</v>
      </c>
      <c r="B1674" s="1" t="s">
        <v>797</v>
      </c>
      <c r="C1674" s="1" t="s">
        <v>2504</v>
      </c>
    </row>
    <row r="1675" spans="1:3" hidden="1">
      <c r="A1675" s="1">
        <v>685</v>
      </c>
      <c r="B1675" s="1" t="s">
        <v>1197</v>
      </c>
      <c r="C1675" s="1" t="s">
        <v>2640</v>
      </c>
    </row>
    <row r="1676" spans="1:3" hidden="1">
      <c r="A1676" s="1">
        <v>671</v>
      </c>
      <c r="B1676" s="1" t="s">
        <v>1183</v>
      </c>
      <c r="C1676" s="1" t="s">
        <v>2634</v>
      </c>
    </row>
    <row r="1677" spans="1:3" hidden="1">
      <c r="A1677" s="1">
        <v>873</v>
      </c>
      <c r="B1677" s="1" t="s">
        <v>1385</v>
      </c>
      <c r="C1677" s="1" t="s">
        <v>2708</v>
      </c>
    </row>
    <row r="1678" spans="1:3" hidden="1">
      <c r="A1678" s="1">
        <v>713</v>
      </c>
      <c r="B1678" s="1" t="s">
        <v>1225</v>
      </c>
      <c r="C1678" s="1" t="s">
        <v>2652</v>
      </c>
    </row>
    <row r="1679" spans="1:3" hidden="1">
      <c r="A1679" s="1">
        <v>699</v>
      </c>
      <c r="B1679" s="1" t="s">
        <v>1211</v>
      </c>
      <c r="C1679" s="1" t="s">
        <v>2646</v>
      </c>
    </row>
    <row r="1680" spans="1:3" hidden="1">
      <c r="A1680" s="1">
        <v>859</v>
      </c>
      <c r="B1680" s="1" t="s">
        <v>1371</v>
      </c>
      <c r="C1680" s="1" t="s">
        <v>2702</v>
      </c>
    </row>
    <row r="1681" spans="1:3" hidden="1">
      <c r="A1681" s="1">
        <v>901</v>
      </c>
      <c r="B1681" s="1" t="s">
        <v>1413</v>
      </c>
      <c r="C1681" s="1" t="s">
        <v>2720</v>
      </c>
    </row>
    <row r="1682" spans="1:3" hidden="1">
      <c r="A1682" s="1">
        <v>887</v>
      </c>
      <c r="B1682" s="1" t="s">
        <v>1399</v>
      </c>
      <c r="C1682" s="1" t="s">
        <v>2714</v>
      </c>
    </row>
    <row r="1683" spans="1:3" hidden="1">
      <c r="A1683" s="1">
        <v>1085</v>
      </c>
      <c r="B1683" s="1" t="s">
        <v>211</v>
      </c>
      <c r="C1683" s="1" t="s">
        <v>2296</v>
      </c>
    </row>
    <row r="1684" spans="1:3" hidden="1">
      <c r="A1684" s="1">
        <v>1591</v>
      </c>
      <c r="B1684" s="1" t="s">
        <v>1651</v>
      </c>
      <c r="C1684" s="1" t="s">
        <v>2822</v>
      </c>
    </row>
    <row r="1685" spans="1:3" hidden="1">
      <c r="A1685" s="1">
        <v>1367</v>
      </c>
      <c r="B1685" s="1" t="s">
        <v>1427</v>
      </c>
      <c r="C1685" s="1" t="s">
        <v>2726</v>
      </c>
    </row>
    <row r="1686" spans="1:3" hidden="1">
      <c r="A1686" s="1">
        <v>1381</v>
      </c>
      <c r="B1686" s="1" t="s">
        <v>1441</v>
      </c>
      <c r="C1686" s="1" t="s">
        <v>2732</v>
      </c>
    </row>
    <row r="1687" spans="1:3" hidden="1">
      <c r="A1687" s="1">
        <v>1479</v>
      </c>
      <c r="B1687" s="1" t="s">
        <v>1539</v>
      </c>
      <c r="C1687" s="1" t="s">
        <v>2774</v>
      </c>
    </row>
    <row r="1688" spans="1:3" hidden="1">
      <c r="A1688" s="1">
        <v>1493</v>
      </c>
      <c r="B1688" s="1" t="s">
        <v>1553</v>
      </c>
      <c r="C1688" s="1" t="s">
        <v>2780</v>
      </c>
    </row>
    <row r="1689" spans="1:3" hidden="1">
      <c r="A1689" s="1">
        <v>1605</v>
      </c>
      <c r="B1689" s="1" t="s">
        <v>1665</v>
      </c>
      <c r="C1689" s="1" t="s">
        <v>2828</v>
      </c>
    </row>
    <row r="1690" spans="1:3" hidden="1">
      <c r="A1690" s="1">
        <v>1703</v>
      </c>
      <c r="B1690" s="1" t="s">
        <v>1763</v>
      </c>
      <c r="C1690" s="1" t="s">
        <v>2870</v>
      </c>
    </row>
    <row r="1691" spans="1:3" hidden="1">
      <c r="A1691" s="1">
        <v>1717</v>
      </c>
      <c r="B1691" s="1" t="s">
        <v>1777</v>
      </c>
      <c r="C1691" s="1" t="s">
        <v>2876</v>
      </c>
    </row>
    <row r="1692" spans="1:3" hidden="1">
      <c r="A1692" s="1">
        <v>1815</v>
      </c>
      <c r="B1692" s="1" t="s">
        <v>1875</v>
      </c>
      <c r="C1692" s="1" t="s">
        <v>2918</v>
      </c>
    </row>
    <row r="1693" spans="1:3" hidden="1">
      <c r="A1693" s="1">
        <v>1829</v>
      </c>
      <c r="B1693" s="1" t="s">
        <v>1889</v>
      </c>
      <c r="C1693" s="1" t="s">
        <v>2924</v>
      </c>
    </row>
    <row r="1694" spans="1:3" hidden="1">
      <c r="A1694" s="1">
        <v>1927</v>
      </c>
      <c r="B1694" s="1" t="s">
        <v>1987</v>
      </c>
      <c r="C1694" s="1" t="s">
        <v>2966</v>
      </c>
    </row>
    <row r="1695" spans="1:3" hidden="1">
      <c r="A1695" s="1">
        <v>1941</v>
      </c>
      <c r="B1695" s="1" t="s">
        <v>2001</v>
      </c>
      <c r="C1695" s="1" t="s">
        <v>2972</v>
      </c>
    </row>
    <row r="1696" spans="1:3" hidden="1">
      <c r="A1696" s="1">
        <v>1099</v>
      </c>
      <c r="B1696" s="1" t="s">
        <v>225</v>
      </c>
      <c r="C1696" s="1" t="s">
        <v>2302</v>
      </c>
    </row>
    <row r="1697" spans="1:3" hidden="1">
      <c r="A1697" s="1">
        <v>1113</v>
      </c>
      <c r="B1697" s="1" t="s">
        <v>239</v>
      </c>
      <c r="C1697" s="1" t="s">
        <v>2308</v>
      </c>
    </row>
    <row r="1698" spans="1:3" hidden="1">
      <c r="A1698" s="1">
        <v>1619</v>
      </c>
      <c r="B1698" s="1" t="s">
        <v>1679</v>
      </c>
      <c r="C1698" s="1" t="s">
        <v>2834</v>
      </c>
    </row>
    <row r="1699" spans="1:3" hidden="1">
      <c r="A1699" s="1">
        <v>1395</v>
      </c>
      <c r="B1699" s="1" t="s">
        <v>1455</v>
      </c>
      <c r="C1699" s="1" t="s">
        <v>2738</v>
      </c>
    </row>
    <row r="1700" spans="1:3" hidden="1">
      <c r="A1700" s="1">
        <v>1409</v>
      </c>
      <c r="B1700" s="1" t="s">
        <v>1469</v>
      </c>
      <c r="C1700" s="1" t="s">
        <v>2744</v>
      </c>
    </row>
    <row r="1701" spans="1:3" hidden="1">
      <c r="A1701" s="1">
        <v>1507</v>
      </c>
      <c r="B1701" s="1" t="s">
        <v>1567</v>
      </c>
      <c r="C1701" s="1" t="s">
        <v>2786</v>
      </c>
    </row>
    <row r="1702" spans="1:3" hidden="1">
      <c r="A1702" s="1">
        <v>1521</v>
      </c>
      <c r="B1702" s="1" t="s">
        <v>1581</v>
      </c>
      <c r="C1702" s="1" t="s">
        <v>2792</v>
      </c>
    </row>
    <row r="1703" spans="1:3" hidden="1">
      <c r="A1703" s="1">
        <v>1633</v>
      </c>
      <c r="B1703" s="1" t="s">
        <v>1693</v>
      </c>
      <c r="C1703" s="1" t="s">
        <v>2840</v>
      </c>
    </row>
    <row r="1704" spans="1:3" hidden="1">
      <c r="A1704" s="1">
        <v>1731</v>
      </c>
      <c r="B1704" s="1" t="s">
        <v>1791</v>
      </c>
      <c r="C1704" s="1" t="s">
        <v>2882</v>
      </c>
    </row>
    <row r="1705" spans="1:3" hidden="1">
      <c r="A1705" s="1">
        <v>1745</v>
      </c>
      <c r="B1705" s="1" t="s">
        <v>1805</v>
      </c>
      <c r="C1705" s="1" t="s">
        <v>2888</v>
      </c>
    </row>
    <row r="1706" spans="1:3" hidden="1">
      <c r="A1706" s="1">
        <v>1843</v>
      </c>
      <c r="B1706" s="1" t="s">
        <v>1903</v>
      </c>
      <c r="C1706" s="1" t="s">
        <v>2930</v>
      </c>
    </row>
    <row r="1707" spans="1:3" hidden="1">
      <c r="A1707" s="1">
        <v>1857</v>
      </c>
      <c r="B1707" s="1" t="s">
        <v>1917</v>
      </c>
      <c r="C1707" s="1" t="s">
        <v>2936</v>
      </c>
    </row>
    <row r="1708" spans="1:3" hidden="1">
      <c r="A1708" s="1">
        <v>1955</v>
      </c>
      <c r="B1708" s="1" t="s">
        <v>2015</v>
      </c>
      <c r="C1708" s="1" t="s">
        <v>2978</v>
      </c>
    </row>
    <row r="1709" spans="1:3" hidden="1">
      <c r="A1709" s="1">
        <v>1969</v>
      </c>
      <c r="B1709" s="1" t="s">
        <v>2029</v>
      </c>
      <c r="C1709" s="1" t="s">
        <v>2984</v>
      </c>
    </row>
    <row r="1710" spans="1:3" hidden="1">
      <c r="A1710" s="1">
        <v>1773</v>
      </c>
      <c r="B1710" s="1" t="s">
        <v>1833</v>
      </c>
      <c r="C1710" s="1" t="s">
        <v>2900</v>
      </c>
    </row>
    <row r="1711" spans="1:3" hidden="1">
      <c r="A1711" s="1">
        <v>1127</v>
      </c>
      <c r="B1711" s="1" t="s">
        <v>253</v>
      </c>
      <c r="C1711" s="1" t="s">
        <v>2314</v>
      </c>
    </row>
    <row r="1712" spans="1:3" hidden="1">
      <c r="A1712" s="1">
        <v>1339</v>
      </c>
      <c r="B1712" s="1" t="s">
        <v>477</v>
      </c>
      <c r="C1712" s="1" t="s">
        <v>2394</v>
      </c>
    </row>
    <row r="1713" spans="1:3" hidden="1">
      <c r="A1713" s="1">
        <v>1353</v>
      </c>
      <c r="B1713" s="1" t="s">
        <v>491</v>
      </c>
      <c r="C1713" s="1" t="s">
        <v>2400</v>
      </c>
    </row>
    <row r="1714" spans="1:3" hidden="1">
      <c r="A1714" s="1">
        <v>1451</v>
      </c>
      <c r="B1714" s="1" t="s">
        <v>1511</v>
      </c>
      <c r="C1714" s="1" t="s">
        <v>2762</v>
      </c>
    </row>
    <row r="1715" spans="1:3" hidden="1">
      <c r="A1715" s="1">
        <v>1465</v>
      </c>
      <c r="B1715" s="1" t="s">
        <v>1525</v>
      </c>
      <c r="C1715" s="1" t="s">
        <v>2768</v>
      </c>
    </row>
    <row r="1716" spans="1:3" hidden="1">
      <c r="A1716" s="1">
        <v>1563</v>
      </c>
      <c r="B1716" s="1" t="s">
        <v>1623</v>
      </c>
      <c r="C1716" s="1" t="s">
        <v>2810</v>
      </c>
    </row>
    <row r="1717" spans="1:3" hidden="1">
      <c r="A1717" s="1">
        <v>1577</v>
      </c>
      <c r="B1717" s="1" t="s">
        <v>1637</v>
      </c>
      <c r="C1717" s="1" t="s">
        <v>2816</v>
      </c>
    </row>
    <row r="1718" spans="1:3" hidden="1">
      <c r="A1718" s="1">
        <v>1689</v>
      </c>
      <c r="B1718" s="1" t="s">
        <v>1749</v>
      </c>
      <c r="C1718" s="1" t="s">
        <v>2864</v>
      </c>
    </row>
    <row r="1719" spans="1:3" hidden="1">
      <c r="A1719" s="1">
        <v>1787</v>
      </c>
      <c r="B1719" s="1" t="s">
        <v>1847</v>
      </c>
      <c r="C1719" s="1" t="s">
        <v>2906</v>
      </c>
    </row>
    <row r="1720" spans="1:3" hidden="1">
      <c r="A1720" s="1">
        <v>1801</v>
      </c>
      <c r="B1720" s="1" t="s">
        <v>1861</v>
      </c>
      <c r="C1720" s="1" t="s">
        <v>2912</v>
      </c>
    </row>
    <row r="1721" spans="1:3" hidden="1">
      <c r="A1721" s="1">
        <v>1899</v>
      </c>
      <c r="B1721" s="1" t="s">
        <v>1959</v>
      </c>
      <c r="C1721" s="1" t="s">
        <v>2954</v>
      </c>
    </row>
    <row r="1722" spans="1:3" hidden="1">
      <c r="A1722" s="1">
        <v>1913</v>
      </c>
      <c r="B1722" s="1" t="s">
        <v>1973</v>
      </c>
      <c r="C1722" s="1" t="s">
        <v>2960</v>
      </c>
    </row>
    <row r="1723" spans="1:3" hidden="1">
      <c r="A1723" s="1">
        <v>2011</v>
      </c>
      <c r="B1723" s="1" t="s">
        <v>2071</v>
      </c>
      <c r="C1723" s="1" t="s">
        <v>3002</v>
      </c>
    </row>
    <row r="1724" spans="1:3" hidden="1">
      <c r="A1724" s="1">
        <v>2025</v>
      </c>
      <c r="B1724" s="1" t="s">
        <v>2085</v>
      </c>
      <c r="C1724" s="1" t="s">
        <v>3008</v>
      </c>
    </row>
    <row r="1725" spans="1:3" hidden="1">
      <c r="A1725" s="1">
        <v>1311</v>
      </c>
      <c r="B1725" s="1" t="s">
        <v>449</v>
      </c>
      <c r="C1725" s="1" t="s">
        <v>2382</v>
      </c>
    </row>
    <row r="1726" spans="1:3" hidden="1">
      <c r="A1726" s="1">
        <v>1325</v>
      </c>
      <c r="B1726" s="1" t="s">
        <v>463</v>
      </c>
      <c r="C1726" s="1" t="s">
        <v>2388</v>
      </c>
    </row>
    <row r="1727" spans="1:3" hidden="1">
      <c r="A1727" s="1">
        <v>1423</v>
      </c>
      <c r="B1727" s="1" t="s">
        <v>1483</v>
      </c>
      <c r="C1727" s="1" t="s">
        <v>2750</v>
      </c>
    </row>
    <row r="1728" spans="1:3" hidden="1">
      <c r="A1728" s="1">
        <v>1437</v>
      </c>
      <c r="B1728" s="1" t="s">
        <v>1497</v>
      </c>
      <c r="C1728" s="1" t="s">
        <v>2756</v>
      </c>
    </row>
    <row r="1729" spans="1:3" hidden="1">
      <c r="A1729" s="1">
        <v>1535</v>
      </c>
      <c r="B1729" s="1" t="s">
        <v>1595</v>
      </c>
      <c r="C1729" s="1" t="s">
        <v>2798</v>
      </c>
    </row>
    <row r="1730" spans="1:3" hidden="1">
      <c r="A1730" s="1">
        <v>1549</v>
      </c>
      <c r="B1730" s="1" t="s">
        <v>1609</v>
      </c>
      <c r="C1730" s="1" t="s">
        <v>2804</v>
      </c>
    </row>
    <row r="1731" spans="1:3" hidden="1">
      <c r="A1731" s="1">
        <v>1647</v>
      </c>
      <c r="B1731" s="1" t="s">
        <v>1707</v>
      </c>
      <c r="C1731" s="1" t="s">
        <v>2846</v>
      </c>
    </row>
    <row r="1732" spans="1:3" hidden="1">
      <c r="A1732" s="1">
        <v>1871</v>
      </c>
      <c r="B1732" s="1" t="s">
        <v>1931</v>
      </c>
      <c r="C1732" s="1" t="s">
        <v>2942</v>
      </c>
    </row>
    <row r="1733" spans="1:3" hidden="1">
      <c r="A1733" s="1">
        <v>1661</v>
      </c>
      <c r="B1733" s="1" t="s">
        <v>1721</v>
      </c>
      <c r="C1733" s="1" t="s">
        <v>2852</v>
      </c>
    </row>
    <row r="1734" spans="1:3" hidden="1">
      <c r="A1734" s="1">
        <v>1759</v>
      </c>
      <c r="B1734" s="1" t="s">
        <v>1819</v>
      </c>
      <c r="C1734" s="1" t="s">
        <v>2894</v>
      </c>
    </row>
    <row r="1735" spans="1:3" hidden="1">
      <c r="A1735" s="1">
        <v>1997</v>
      </c>
      <c r="B1735" s="1" t="s">
        <v>2057</v>
      </c>
      <c r="C1735" s="1" t="s">
        <v>2996</v>
      </c>
    </row>
    <row r="1736" spans="1:3" hidden="1">
      <c r="A1736" s="1">
        <v>1885</v>
      </c>
      <c r="B1736" s="1" t="s">
        <v>1945</v>
      </c>
      <c r="C1736" s="1" t="s">
        <v>2948</v>
      </c>
    </row>
    <row r="1737" spans="1:3" hidden="1">
      <c r="A1737" s="1">
        <v>1983</v>
      </c>
      <c r="B1737" s="1" t="s">
        <v>2043</v>
      </c>
      <c r="C1737" s="1" t="s">
        <v>2990</v>
      </c>
    </row>
    <row r="1738" spans="1:3" hidden="1">
      <c r="A1738" s="1">
        <v>1675</v>
      </c>
      <c r="B1738" s="1" t="s">
        <v>1735</v>
      </c>
      <c r="C1738" s="1" t="s">
        <v>2858</v>
      </c>
    </row>
    <row r="1739" spans="1:3" hidden="1">
      <c r="A1739" s="1">
        <v>927</v>
      </c>
      <c r="B1739" s="1" t="s">
        <v>53</v>
      </c>
      <c r="C1739" s="1" t="s">
        <v>2242</v>
      </c>
    </row>
    <row r="1740" spans="1:3" hidden="1">
      <c r="A1740" s="1">
        <v>1059</v>
      </c>
      <c r="B1740" s="1" t="s">
        <v>185</v>
      </c>
      <c r="C1740" s="1" t="s">
        <v>2286</v>
      </c>
    </row>
    <row r="1741" spans="1:3" hidden="1">
      <c r="A1741" s="1">
        <v>1073</v>
      </c>
      <c r="B1741" s="1" t="s">
        <v>199</v>
      </c>
      <c r="C1741" s="1" t="s">
        <v>2292</v>
      </c>
    </row>
    <row r="1742" spans="1:3" hidden="1">
      <c r="A1742" s="1">
        <v>915</v>
      </c>
      <c r="B1742" s="1" t="s">
        <v>41</v>
      </c>
      <c r="C1742" s="1" t="s">
        <v>2238</v>
      </c>
    </row>
    <row r="1743" spans="1:3" hidden="1">
      <c r="A1743" s="1">
        <v>1299</v>
      </c>
      <c r="B1743" s="1" t="s">
        <v>437</v>
      </c>
      <c r="C1743" s="1" t="s">
        <v>2378</v>
      </c>
    </row>
    <row r="1744" spans="1:3" hidden="1">
      <c r="A1744" s="1">
        <v>1285</v>
      </c>
      <c r="B1744" s="1" t="s">
        <v>423</v>
      </c>
      <c r="C1744" s="1" t="s">
        <v>2372</v>
      </c>
    </row>
    <row r="1745" spans="1:3" hidden="1">
      <c r="A1745" s="1">
        <v>939</v>
      </c>
      <c r="B1745" s="1" t="s">
        <v>65</v>
      </c>
      <c r="C1745" s="1" t="s">
        <v>2246</v>
      </c>
    </row>
    <row r="1746" spans="1:3" hidden="1">
      <c r="A1746" s="1">
        <v>951</v>
      </c>
      <c r="B1746" s="1" t="s">
        <v>77</v>
      </c>
      <c r="C1746" s="1" t="s">
        <v>2250</v>
      </c>
    </row>
    <row r="1747" spans="1:3" hidden="1">
      <c r="A1747" s="1">
        <v>963</v>
      </c>
      <c r="B1747" s="1" t="s">
        <v>89</v>
      </c>
      <c r="C1747" s="1" t="s">
        <v>2254</v>
      </c>
    </row>
    <row r="1748" spans="1:3" hidden="1">
      <c r="A1748" s="1">
        <v>987</v>
      </c>
      <c r="B1748" s="1" t="s">
        <v>113</v>
      </c>
      <c r="C1748" s="1" t="s">
        <v>2262</v>
      </c>
    </row>
    <row r="1749" spans="1:3" hidden="1">
      <c r="A1749" s="1">
        <v>999</v>
      </c>
      <c r="B1749" s="1" t="s">
        <v>125</v>
      </c>
      <c r="C1749" s="1" t="s">
        <v>2266</v>
      </c>
    </row>
    <row r="1750" spans="1:3" hidden="1">
      <c r="A1750" s="1">
        <v>975</v>
      </c>
      <c r="B1750" s="1" t="s">
        <v>101</v>
      </c>
      <c r="C1750" s="1" t="s">
        <v>2258</v>
      </c>
    </row>
    <row r="1751" spans="1:3" hidden="1">
      <c r="A1751" s="1">
        <v>1011</v>
      </c>
      <c r="B1751" s="1" t="s">
        <v>137</v>
      </c>
      <c r="C1751" s="1" t="s">
        <v>2270</v>
      </c>
    </row>
    <row r="1752" spans="1:3" hidden="1">
      <c r="A1752" s="1">
        <v>1189</v>
      </c>
      <c r="B1752" s="1" t="s">
        <v>327</v>
      </c>
      <c r="C1752" s="1" t="s">
        <v>2340</v>
      </c>
    </row>
    <row r="1753" spans="1:3" hidden="1">
      <c r="A1753" s="1">
        <v>1035</v>
      </c>
      <c r="B1753" s="1" t="s">
        <v>161</v>
      </c>
      <c r="C1753" s="1" t="s">
        <v>2278</v>
      </c>
    </row>
    <row r="1754" spans="1:3" hidden="1">
      <c r="A1754" s="1">
        <v>1023</v>
      </c>
      <c r="B1754" s="1" t="s">
        <v>149</v>
      </c>
      <c r="C1754" s="1" t="s">
        <v>2274</v>
      </c>
    </row>
    <row r="1755" spans="1:3" hidden="1">
      <c r="A1755" s="1">
        <v>1047</v>
      </c>
      <c r="B1755" s="1" t="s">
        <v>173</v>
      </c>
      <c r="C1755" s="1" t="s">
        <v>2282</v>
      </c>
    </row>
    <row r="1756" spans="1:3" hidden="1">
      <c r="A1756" s="1">
        <v>1201</v>
      </c>
      <c r="B1756" s="1" t="s">
        <v>339</v>
      </c>
      <c r="C1756" s="1" t="s">
        <v>2344</v>
      </c>
    </row>
    <row r="1757" spans="1:3" hidden="1">
      <c r="A1757" s="1">
        <v>1273</v>
      </c>
      <c r="B1757" s="1" t="s">
        <v>411</v>
      </c>
      <c r="C1757" s="1" t="s">
        <v>2368</v>
      </c>
    </row>
    <row r="1758" spans="1:3" hidden="1">
      <c r="A1758" s="1">
        <v>1249</v>
      </c>
      <c r="B1758" s="1" t="s">
        <v>387</v>
      </c>
      <c r="C1758" s="1" t="s">
        <v>2360</v>
      </c>
    </row>
    <row r="1759" spans="1:3" hidden="1">
      <c r="A1759" s="1">
        <v>1213</v>
      </c>
      <c r="B1759" s="1" t="s">
        <v>351</v>
      </c>
      <c r="C1759" s="1" t="s">
        <v>2348</v>
      </c>
    </row>
    <row r="1760" spans="1:3" hidden="1">
      <c r="A1760" s="1">
        <v>1225</v>
      </c>
      <c r="B1760" s="1" t="s">
        <v>363</v>
      </c>
      <c r="C1760" s="1" t="s">
        <v>2352</v>
      </c>
    </row>
    <row r="1761" spans="1:3" hidden="1">
      <c r="A1761" s="1">
        <v>1237</v>
      </c>
      <c r="B1761" s="1" t="s">
        <v>375</v>
      </c>
      <c r="C1761" s="1" t="s">
        <v>2356</v>
      </c>
    </row>
    <row r="1762" spans="1:3" hidden="1">
      <c r="A1762" s="1">
        <v>1261</v>
      </c>
      <c r="B1762" s="1" t="s">
        <v>399</v>
      </c>
      <c r="C1762" s="1" t="s">
        <v>2364</v>
      </c>
    </row>
    <row r="1763" spans="1:3" hidden="1">
      <c r="A1763" s="1">
        <v>1177</v>
      </c>
      <c r="B1763" s="1" t="s">
        <v>315</v>
      </c>
      <c r="C1763" s="1" t="s">
        <v>2336</v>
      </c>
    </row>
    <row r="1764" spans="1:3" hidden="1">
      <c r="A1764" s="1">
        <v>1153</v>
      </c>
      <c r="B1764" s="1" t="s">
        <v>291</v>
      </c>
      <c r="C1764" s="1" t="s">
        <v>2328</v>
      </c>
    </row>
    <row r="1765" spans="1:3" hidden="1">
      <c r="A1765" s="1">
        <v>1141</v>
      </c>
      <c r="B1765" s="1" t="s">
        <v>279</v>
      </c>
      <c r="C1765" s="1" t="s">
        <v>2324</v>
      </c>
    </row>
    <row r="1766" spans="1:3" hidden="1">
      <c r="A1766" s="1">
        <v>1165</v>
      </c>
      <c r="B1766" s="1" t="s">
        <v>303</v>
      </c>
      <c r="C1766" s="1" t="s">
        <v>2332</v>
      </c>
    </row>
    <row r="1767" spans="1:3" hidden="1">
      <c r="A1767" s="1">
        <v>2</v>
      </c>
      <c r="B1767" s="1" t="s">
        <v>1</v>
      </c>
      <c r="C1767" s="1" t="s">
        <v>2234</v>
      </c>
    </row>
    <row r="1768" spans="1:3" hidden="1">
      <c r="A1768" s="1">
        <v>1495</v>
      </c>
      <c r="B1768" s="1" t="s">
        <v>1555</v>
      </c>
      <c r="C1768" s="1" t="s">
        <v>2782</v>
      </c>
    </row>
    <row r="1769" spans="1:3" hidden="1">
      <c r="A1769" s="1">
        <v>1523</v>
      </c>
      <c r="B1769" s="1" t="s">
        <v>1583</v>
      </c>
      <c r="C1769" s="1" t="s">
        <v>2794</v>
      </c>
    </row>
    <row r="1770" spans="1:3" hidden="1">
      <c r="A1770" s="1">
        <v>1579</v>
      </c>
      <c r="B1770" s="1" t="s">
        <v>1639</v>
      </c>
      <c r="C1770" s="1" t="s">
        <v>2818</v>
      </c>
    </row>
    <row r="1771" spans="1:3" hidden="1">
      <c r="A1771" s="1">
        <v>1551</v>
      </c>
      <c r="B1771" s="1" t="s">
        <v>1611</v>
      </c>
      <c r="C1771" s="1" t="s">
        <v>2806</v>
      </c>
    </row>
    <row r="1772" spans="1:3" hidden="1">
      <c r="A1772" s="1">
        <v>1943</v>
      </c>
      <c r="B1772" s="1" t="s">
        <v>2003</v>
      </c>
      <c r="C1772" s="1" t="s">
        <v>2974</v>
      </c>
    </row>
    <row r="1773" spans="1:3" hidden="1">
      <c r="A1773" s="1">
        <v>1971</v>
      </c>
      <c r="B1773" s="1" t="s">
        <v>2031</v>
      </c>
      <c r="C1773" s="1" t="s">
        <v>2986</v>
      </c>
    </row>
    <row r="1774" spans="1:3" hidden="1">
      <c r="A1774" s="1">
        <v>2027</v>
      </c>
      <c r="B1774" s="1" t="s">
        <v>2087</v>
      </c>
      <c r="C1774" s="1" t="s">
        <v>3010</v>
      </c>
    </row>
    <row r="1775" spans="1:3" hidden="1">
      <c r="A1775" s="1">
        <v>1999</v>
      </c>
      <c r="B1775" s="1" t="s">
        <v>2059</v>
      </c>
      <c r="C1775" s="1" t="s">
        <v>2998</v>
      </c>
    </row>
    <row r="1776" spans="1:3" hidden="1">
      <c r="A1776" s="1">
        <v>1481</v>
      </c>
      <c r="B1776" s="1" t="s">
        <v>1541</v>
      </c>
      <c r="C1776" s="1" t="s">
        <v>2776</v>
      </c>
    </row>
    <row r="1777" spans="1:3" hidden="1">
      <c r="A1777" s="1">
        <v>1509</v>
      </c>
      <c r="B1777" s="1" t="s">
        <v>1569</v>
      </c>
      <c r="C1777" s="1" t="s">
        <v>2788</v>
      </c>
    </row>
    <row r="1778" spans="1:3" hidden="1">
      <c r="A1778" s="1">
        <v>1565</v>
      </c>
      <c r="B1778" s="1" t="s">
        <v>1625</v>
      </c>
      <c r="C1778" s="1" t="s">
        <v>2812</v>
      </c>
    </row>
    <row r="1779" spans="1:3" hidden="1">
      <c r="A1779" s="1">
        <v>1537</v>
      </c>
      <c r="B1779" s="1" t="s">
        <v>1597</v>
      </c>
      <c r="C1779" s="1" t="s">
        <v>2800</v>
      </c>
    </row>
    <row r="1780" spans="1:3" hidden="1">
      <c r="A1780" s="1">
        <v>687</v>
      </c>
      <c r="B1780" s="1" t="s">
        <v>1199</v>
      </c>
      <c r="C1780" s="1" t="s">
        <v>2642</v>
      </c>
    </row>
    <row r="1781" spans="1:3" hidden="1">
      <c r="A1781" s="1">
        <v>875</v>
      </c>
      <c r="B1781" s="1" t="s">
        <v>1387</v>
      </c>
      <c r="C1781" s="1" t="s">
        <v>2710</v>
      </c>
    </row>
    <row r="1782" spans="1:3" hidden="1">
      <c r="A1782" s="1">
        <v>715</v>
      </c>
      <c r="B1782" s="1" t="s">
        <v>1227</v>
      </c>
      <c r="C1782" s="1" t="s">
        <v>2654</v>
      </c>
    </row>
    <row r="1783" spans="1:3" hidden="1">
      <c r="A1783" s="1">
        <v>903</v>
      </c>
      <c r="B1783" s="1" t="s">
        <v>1415</v>
      </c>
      <c r="C1783" s="1" t="s">
        <v>2722</v>
      </c>
    </row>
    <row r="1784" spans="1:3" hidden="1">
      <c r="A1784" s="1">
        <v>1607</v>
      </c>
      <c r="B1784" s="1" t="s">
        <v>1667</v>
      </c>
      <c r="C1784" s="1" t="s">
        <v>2830</v>
      </c>
    </row>
    <row r="1785" spans="1:3" hidden="1">
      <c r="A1785" s="1">
        <v>1635</v>
      </c>
      <c r="B1785" s="1" t="s">
        <v>1695</v>
      </c>
      <c r="C1785" s="1" t="s">
        <v>2842</v>
      </c>
    </row>
    <row r="1786" spans="1:3" hidden="1">
      <c r="A1786" s="1">
        <v>1691</v>
      </c>
      <c r="B1786" s="1" t="s">
        <v>1751</v>
      </c>
      <c r="C1786" s="1" t="s">
        <v>2866</v>
      </c>
    </row>
    <row r="1787" spans="1:3" hidden="1">
      <c r="A1787" s="1">
        <v>1663</v>
      </c>
      <c r="B1787" s="1" t="s">
        <v>1723</v>
      </c>
      <c r="C1787" s="1" t="s">
        <v>2854</v>
      </c>
    </row>
    <row r="1788" spans="1:3" hidden="1">
      <c r="A1788" s="1">
        <v>673</v>
      </c>
      <c r="B1788" s="1" t="s">
        <v>1185</v>
      </c>
      <c r="C1788" s="1" t="s">
        <v>2636</v>
      </c>
    </row>
    <row r="1789" spans="1:3" hidden="1">
      <c r="A1789" s="1">
        <v>701</v>
      </c>
      <c r="B1789" s="1" t="s">
        <v>1213</v>
      </c>
      <c r="C1789" s="1" t="s">
        <v>2648</v>
      </c>
    </row>
    <row r="1790" spans="1:3" hidden="1">
      <c r="A1790" s="1">
        <v>861</v>
      </c>
      <c r="B1790" s="1" t="s">
        <v>1373</v>
      </c>
      <c r="C1790" s="1" t="s">
        <v>2704</v>
      </c>
    </row>
    <row r="1791" spans="1:3" hidden="1">
      <c r="A1791" s="1">
        <v>889</v>
      </c>
      <c r="B1791" s="1" t="s">
        <v>1401</v>
      </c>
      <c r="C1791" s="1" t="s">
        <v>2716</v>
      </c>
    </row>
    <row r="1792" spans="1:3" hidden="1">
      <c r="A1792" s="1">
        <v>1383</v>
      </c>
      <c r="B1792" s="1" t="s">
        <v>1443</v>
      </c>
      <c r="C1792" s="1" t="s">
        <v>2734</v>
      </c>
    </row>
    <row r="1793" spans="1:3" hidden="1">
      <c r="A1793" s="1">
        <v>1411</v>
      </c>
      <c r="B1793" s="1" t="s">
        <v>1471</v>
      </c>
      <c r="C1793" s="1" t="s">
        <v>2746</v>
      </c>
    </row>
    <row r="1794" spans="1:3" hidden="1">
      <c r="A1794" s="1">
        <v>1467</v>
      </c>
      <c r="B1794" s="1" t="s">
        <v>1527</v>
      </c>
      <c r="C1794" s="1" t="s">
        <v>2770</v>
      </c>
    </row>
    <row r="1795" spans="1:3" hidden="1">
      <c r="A1795" s="1">
        <v>1439</v>
      </c>
      <c r="B1795" s="1" t="s">
        <v>1499</v>
      </c>
      <c r="C1795" s="1" t="s">
        <v>2758</v>
      </c>
    </row>
    <row r="1796" spans="1:3" hidden="1">
      <c r="A1796" s="1">
        <v>1369</v>
      </c>
      <c r="B1796" s="1" t="s">
        <v>1429</v>
      </c>
      <c r="C1796" s="1" t="s">
        <v>2728</v>
      </c>
    </row>
    <row r="1797" spans="1:3" hidden="1">
      <c r="A1797" s="1">
        <v>1397</v>
      </c>
      <c r="B1797" s="1" t="s">
        <v>1457</v>
      </c>
      <c r="C1797" s="1" t="s">
        <v>2740</v>
      </c>
    </row>
    <row r="1798" spans="1:3" hidden="1">
      <c r="A1798" s="1">
        <v>1453</v>
      </c>
      <c r="B1798" s="1" t="s">
        <v>1513</v>
      </c>
      <c r="C1798" s="1" t="s">
        <v>2764</v>
      </c>
    </row>
    <row r="1799" spans="1:3" hidden="1">
      <c r="A1799" s="1">
        <v>1425</v>
      </c>
      <c r="B1799" s="1" t="s">
        <v>1485</v>
      </c>
      <c r="C1799" s="1" t="s">
        <v>2752</v>
      </c>
    </row>
    <row r="1800" spans="1:3" hidden="1">
      <c r="A1800" s="1">
        <v>1817</v>
      </c>
      <c r="B1800" s="1" t="s">
        <v>1877</v>
      </c>
      <c r="C1800" s="1" t="s">
        <v>2920</v>
      </c>
    </row>
    <row r="1801" spans="1:3" hidden="1">
      <c r="A1801" s="1">
        <v>1845</v>
      </c>
      <c r="B1801" s="1" t="s">
        <v>1905</v>
      </c>
      <c r="C1801" s="1" t="s">
        <v>2932</v>
      </c>
    </row>
    <row r="1802" spans="1:3" hidden="1">
      <c r="A1802" s="1">
        <v>1901</v>
      </c>
      <c r="B1802" s="1" t="s">
        <v>1961</v>
      </c>
      <c r="C1802" s="1" t="s">
        <v>2956</v>
      </c>
    </row>
    <row r="1803" spans="1:3" hidden="1">
      <c r="A1803" s="1">
        <v>1873</v>
      </c>
      <c r="B1803" s="1" t="s">
        <v>1933</v>
      </c>
      <c r="C1803" s="1" t="s">
        <v>2944</v>
      </c>
    </row>
    <row r="1804" spans="1:3" hidden="1">
      <c r="A1804" s="1">
        <v>1705</v>
      </c>
      <c r="B1804" s="1" t="s">
        <v>1765</v>
      </c>
      <c r="C1804" s="1" t="s">
        <v>2872</v>
      </c>
    </row>
    <row r="1805" spans="1:3" hidden="1">
      <c r="A1805" s="1">
        <v>1733</v>
      </c>
      <c r="B1805" s="1" t="s">
        <v>1793</v>
      </c>
      <c r="C1805" s="1" t="s">
        <v>2884</v>
      </c>
    </row>
    <row r="1806" spans="1:3" hidden="1">
      <c r="A1806" s="1">
        <v>1789</v>
      </c>
      <c r="B1806" s="1" t="s">
        <v>1849</v>
      </c>
      <c r="C1806" s="1" t="s">
        <v>2908</v>
      </c>
    </row>
    <row r="1807" spans="1:3" hidden="1">
      <c r="A1807" s="1">
        <v>1761</v>
      </c>
      <c r="B1807" s="1" t="s">
        <v>1821</v>
      </c>
      <c r="C1807" s="1" t="s">
        <v>2896</v>
      </c>
    </row>
    <row r="1808" spans="1:3" hidden="1">
      <c r="A1808" s="1">
        <v>133</v>
      </c>
      <c r="B1808" s="1" t="s">
        <v>645</v>
      </c>
      <c r="C1808" s="1" t="s">
        <v>2440</v>
      </c>
    </row>
    <row r="1809" spans="1:3" hidden="1">
      <c r="A1809" s="1">
        <v>77</v>
      </c>
      <c r="B1809" s="1" t="s">
        <v>589</v>
      </c>
      <c r="C1809" s="1" t="s">
        <v>2416</v>
      </c>
    </row>
    <row r="1810" spans="1:3" hidden="1">
      <c r="A1810" s="1">
        <v>189</v>
      </c>
      <c r="B1810" s="1" t="s">
        <v>701</v>
      </c>
      <c r="C1810" s="1" t="s">
        <v>2464</v>
      </c>
    </row>
    <row r="1811" spans="1:3" hidden="1">
      <c r="A1811" s="1">
        <v>1087</v>
      </c>
      <c r="B1811" s="1" t="s">
        <v>213</v>
      </c>
      <c r="C1811" s="1" t="s">
        <v>2298</v>
      </c>
    </row>
    <row r="1812" spans="1:3" hidden="1">
      <c r="A1812" s="1">
        <v>1115</v>
      </c>
      <c r="B1812" s="1" t="s">
        <v>241</v>
      </c>
      <c r="C1812" s="1" t="s">
        <v>2310</v>
      </c>
    </row>
    <row r="1813" spans="1:3" hidden="1">
      <c r="A1813" s="1">
        <v>1341</v>
      </c>
      <c r="B1813" s="1" t="s">
        <v>479</v>
      </c>
      <c r="C1813" s="1" t="s">
        <v>2396</v>
      </c>
    </row>
    <row r="1814" spans="1:3" hidden="1">
      <c r="A1814" s="1">
        <v>1313</v>
      </c>
      <c r="B1814" s="1" t="s">
        <v>451</v>
      </c>
      <c r="C1814" s="1" t="s">
        <v>2384</v>
      </c>
    </row>
    <row r="1815" spans="1:3" hidden="1">
      <c r="A1815" s="1">
        <v>1719</v>
      </c>
      <c r="B1815" s="1" t="s">
        <v>1779</v>
      </c>
      <c r="C1815" s="1" t="s">
        <v>2878</v>
      </c>
    </row>
    <row r="1816" spans="1:3" hidden="1">
      <c r="A1816" s="1">
        <v>1747</v>
      </c>
      <c r="B1816" s="1" t="s">
        <v>1807</v>
      </c>
      <c r="C1816" s="1" t="s">
        <v>2890</v>
      </c>
    </row>
    <row r="1817" spans="1:3" hidden="1">
      <c r="A1817" s="1">
        <v>1775</v>
      </c>
      <c r="B1817" s="1" t="s">
        <v>1835</v>
      </c>
      <c r="C1817" s="1" t="s">
        <v>2902</v>
      </c>
    </row>
    <row r="1818" spans="1:3" hidden="1">
      <c r="A1818" s="1">
        <v>1803</v>
      </c>
      <c r="B1818" s="1" t="s">
        <v>1863</v>
      </c>
      <c r="C1818" s="1" t="s">
        <v>2914</v>
      </c>
    </row>
    <row r="1819" spans="1:3" hidden="1">
      <c r="A1819" s="1">
        <v>1101</v>
      </c>
      <c r="B1819" s="1" t="s">
        <v>227</v>
      </c>
      <c r="C1819" s="1" t="s">
        <v>2304</v>
      </c>
    </row>
    <row r="1820" spans="1:3" hidden="1">
      <c r="A1820" s="1">
        <v>1129</v>
      </c>
      <c r="B1820" s="1" t="s">
        <v>255</v>
      </c>
      <c r="C1820" s="1" t="s">
        <v>2316</v>
      </c>
    </row>
    <row r="1821" spans="1:3" hidden="1">
      <c r="A1821" s="1">
        <v>1355</v>
      </c>
      <c r="B1821" s="1" t="s">
        <v>493</v>
      </c>
      <c r="C1821" s="1" t="s">
        <v>2402</v>
      </c>
    </row>
    <row r="1822" spans="1:3" hidden="1">
      <c r="A1822" s="1">
        <v>1327</v>
      </c>
      <c r="B1822" s="1" t="s">
        <v>465</v>
      </c>
      <c r="C1822" s="1" t="s">
        <v>2390</v>
      </c>
    </row>
    <row r="1823" spans="1:3" hidden="1">
      <c r="A1823" s="1">
        <v>1929</v>
      </c>
      <c r="B1823" s="1" t="s">
        <v>1989</v>
      </c>
      <c r="C1823" s="1" t="s">
        <v>2968</v>
      </c>
    </row>
    <row r="1824" spans="1:3" hidden="1">
      <c r="A1824" s="1">
        <v>1957</v>
      </c>
      <c r="B1824" s="1" t="s">
        <v>2017</v>
      </c>
      <c r="C1824" s="1" t="s">
        <v>2980</v>
      </c>
    </row>
    <row r="1825" spans="1:3" hidden="1">
      <c r="A1825" s="1">
        <v>1985</v>
      </c>
      <c r="B1825" s="1" t="s">
        <v>2045</v>
      </c>
      <c r="C1825" s="1" t="s">
        <v>2992</v>
      </c>
    </row>
    <row r="1826" spans="1:3" hidden="1">
      <c r="A1826" s="1">
        <v>1593</v>
      </c>
      <c r="B1826" s="1" t="s">
        <v>1653</v>
      </c>
      <c r="C1826" s="1" t="s">
        <v>2824</v>
      </c>
    </row>
    <row r="1827" spans="1:3" hidden="1">
      <c r="A1827" s="1">
        <v>1621</v>
      </c>
      <c r="B1827" s="1" t="s">
        <v>1681</v>
      </c>
      <c r="C1827" s="1" t="s">
        <v>2836</v>
      </c>
    </row>
    <row r="1828" spans="1:3" hidden="1">
      <c r="A1828" s="1">
        <v>1649</v>
      </c>
      <c r="B1828" s="1" t="s">
        <v>1709</v>
      </c>
      <c r="C1828" s="1" t="s">
        <v>2848</v>
      </c>
    </row>
    <row r="1829" spans="1:3" hidden="1">
      <c r="A1829" s="1">
        <v>1677</v>
      </c>
      <c r="B1829" s="1" t="s">
        <v>1737</v>
      </c>
      <c r="C1829" s="1" t="s">
        <v>2860</v>
      </c>
    </row>
    <row r="1830" spans="1:3" hidden="1">
      <c r="A1830" s="1">
        <v>1831</v>
      </c>
      <c r="B1830" s="1" t="s">
        <v>1891</v>
      </c>
      <c r="C1830" s="1" t="s">
        <v>2926</v>
      </c>
    </row>
    <row r="1831" spans="1:3" hidden="1">
      <c r="A1831" s="1">
        <v>1859</v>
      </c>
      <c r="B1831" s="1" t="s">
        <v>1919</v>
      </c>
      <c r="C1831" s="1" t="s">
        <v>2938</v>
      </c>
    </row>
    <row r="1832" spans="1:3" hidden="1">
      <c r="A1832" s="1">
        <v>1915</v>
      </c>
      <c r="B1832" s="1" t="s">
        <v>1975</v>
      </c>
      <c r="C1832" s="1" t="s">
        <v>2962</v>
      </c>
    </row>
    <row r="1833" spans="1:3" hidden="1">
      <c r="A1833" s="1">
        <v>1887</v>
      </c>
      <c r="B1833" s="1" t="s">
        <v>1947</v>
      </c>
      <c r="C1833" s="1" t="s">
        <v>2950</v>
      </c>
    </row>
    <row r="1834" spans="1:3" hidden="1">
      <c r="A1834" s="1">
        <v>1061</v>
      </c>
      <c r="B1834" s="1" t="s">
        <v>187</v>
      </c>
      <c r="C1834" s="1" t="s">
        <v>2288</v>
      </c>
    </row>
    <row r="1835" spans="1:3" hidden="1">
      <c r="A1835" s="1">
        <v>1287</v>
      </c>
      <c r="B1835" s="1" t="s">
        <v>425</v>
      </c>
      <c r="C1835" s="1" t="s">
        <v>2374</v>
      </c>
    </row>
    <row r="1836" spans="1:3" hidden="1">
      <c r="A1836" s="1">
        <v>2013</v>
      </c>
      <c r="B1836" s="1" t="s">
        <v>2073</v>
      </c>
      <c r="C1836" s="1" t="s">
        <v>3004</v>
      </c>
    </row>
    <row r="1837" spans="1:3" hidden="1">
      <c r="A1837" s="1">
        <v>147</v>
      </c>
      <c r="B1837" s="1" t="s">
        <v>659</v>
      </c>
      <c r="C1837" s="1" t="s">
        <v>2446</v>
      </c>
    </row>
    <row r="1838" spans="1:3" hidden="1">
      <c r="A1838" s="1">
        <v>91</v>
      </c>
      <c r="B1838" s="1" t="s">
        <v>603</v>
      </c>
      <c r="C1838" s="1" t="s">
        <v>2422</v>
      </c>
    </row>
    <row r="1839" spans="1:3" hidden="1">
      <c r="A1839" s="1">
        <v>259</v>
      </c>
      <c r="B1839" s="1" t="s">
        <v>771</v>
      </c>
      <c r="C1839" s="1" t="s">
        <v>2494</v>
      </c>
    </row>
    <row r="1840" spans="1:3" hidden="1">
      <c r="A1840" s="1">
        <v>203</v>
      </c>
      <c r="B1840" s="1" t="s">
        <v>715</v>
      </c>
      <c r="C1840" s="1" t="s">
        <v>2470</v>
      </c>
    </row>
    <row r="1841" spans="1:3" hidden="1">
      <c r="A1841" s="1">
        <v>161</v>
      </c>
      <c r="B1841" s="1" t="s">
        <v>673</v>
      </c>
      <c r="C1841" s="1" t="s">
        <v>2452</v>
      </c>
    </row>
    <row r="1842" spans="1:3" hidden="1">
      <c r="A1842" s="1">
        <v>105</v>
      </c>
      <c r="B1842" s="1" t="s">
        <v>617</v>
      </c>
      <c r="C1842" s="1" t="s">
        <v>2428</v>
      </c>
    </row>
    <row r="1843" spans="1:3" hidden="1">
      <c r="A1843" s="1">
        <v>273</v>
      </c>
      <c r="B1843" s="1" t="s">
        <v>785</v>
      </c>
      <c r="C1843" s="1" t="s">
        <v>2500</v>
      </c>
    </row>
    <row r="1844" spans="1:3" hidden="1">
      <c r="A1844" s="1">
        <v>217</v>
      </c>
      <c r="B1844" s="1" t="s">
        <v>729</v>
      </c>
      <c r="C1844" s="1" t="s">
        <v>2476</v>
      </c>
    </row>
    <row r="1845" spans="1:3" hidden="1">
      <c r="A1845" s="1">
        <v>175</v>
      </c>
      <c r="B1845" s="1" t="s">
        <v>687</v>
      </c>
      <c r="C1845" s="1" t="s">
        <v>2458</v>
      </c>
    </row>
    <row r="1846" spans="1:3" hidden="1">
      <c r="A1846" s="1">
        <v>119</v>
      </c>
      <c r="B1846" s="1" t="s">
        <v>631</v>
      </c>
      <c r="C1846" s="1" t="s">
        <v>2434</v>
      </c>
    </row>
    <row r="1847" spans="1:3" hidden="1">
      <c r="A1847" s="1">
        <v>231</v>
      </c>
      <c r="B1847" s="1" t="s">
        <v>743</v>
      </c>
      <c r="C1847" s="1" t="s">
        <v>2482</v>
      </c>
    </row>
    <row r="1848" spans="1:3" hidden="1">
      <c r="A1848" s="1">
        <v>287</v>
      </c>
      <c r="B1848" s="1" t="s">
        <v>799</v>
      </c>
      <c r="C1848" s="1" t="s">
        <v>2506</v>
      </c>
    </row>
    <row r="1849" spans="1:3" hidden="1">
      <c r="A1849" s="1">
        <v>245</v>
      </c>
      <c r="B1849" s="1" t="s">
        <v>757</v>
      </c>
      <c r="C1849" s="1" t="s">
        <v>2488</v>
      </c>
    </row>
    <row r="1850" spans="1:3" hidden="1">
      <c r="A1850" s="1">
        <v>2148</v>
      </c>
      <c r="B1850" s="1" t="s">
        <v>11</v>
      </c>
      <c r="C1850" s="1" t="s">
        <v>11</v>
      </c>
    </row>
    <row r="1851" spans="1:3" hidden="1">
      <c r="A1851" s="1">
        <v>2149</v>
      </c>
      <c r="B1851" s="1" t="s">
        <v>12</v>
      </c>
      <c r="C1851" s="1" t="s">
        <v>12</v>
      </c>
    </row>
    <row r="1852" spans="1:3" hidden="1">
      <c r="A1852" s="1">
        <v>2150</v>
      </c>
      <c r="B1852" s="1" t="s">
        <v>13</v>
      </c>
      <c r="C1852" s="1" t="s">
        <v>13</v>
      </c>
    </row>
    <row r="1853" spans="1:3" hidden="1">
      <c r="A1853" s="1">
        <v>2151</v>
      </c>
      <c r="B1853" s="1" t="s">
        <v>14</v>
      </c>
      <c r="C1853" s="1" t="s">
        <v>14</v>
      </c>
    </row>
    <row r="1854" spans="1:3" hidden="1">
      <c r="A1854" s="1">
        <v>641</v>
      </c>
      <c r="B1854" s="1" t="s">
        <v>1153</v>
      </c>
      <c r="C1854" s="1" t="s">
        <v>1153</v>
      </c>
    </row>
    <row r="1855" spans="1:3" hidden="1">
      <c r="A1855" s="1">
        <v>653</v>
      </c>
      <c r="B1855" s="1" t="s">
        <v>1165</v>
      </c>
      <c r="C1855" s="1" t="s">
        <v>1165</v>
      </c>
    </row>
    <row r="1856" spans="1:3" hidden="1">
      <c r="A1856" s="1">
        <v>829</v>
      </c>
      <c r="B1856" s="1" t="s">
        <v>1341</v>
      </c>
      <c r="C1856" s="1" t="s">
        <v>1341</v>
      </c>
    </row>
    <row r="1857" spans="1:3" hidden="1">
      <c r="A1857" s="1">
        <v>841</v>
      </c>
      <c r="B1857" s="1" t="s">
        <v>1353</v>
      </c>
      <c r="C1857" s="1" t="s">
        <v>1353</v>
      </c>
    </row>
    <row r="1858" spans="1:3" hidden="1">
      <c r="A1858" s="1">
        <v>521</v>
      </c>
      <c r="B1858" s="1" t="s">
        <v>1033</v>
      </c>
      <c r="C1858" s="1" t="s">
        <v>1033</v>
      </c>
    </row>
    <row r="1859" spans="1:3" hidden="1">
      <c r="A1859" s="1">
        <v>533</v>
      </c>
      <c r="B1859" s="1" t="s">
        <v>1045</v>
      </c>
      <c r="C1859" s="1" t="s">
        <v>1045</v>
      </c>
    </row>
    <row r="1860" spans="1:3" hidden="1">
      <c r="A1860" s="1">
        <v>509</v>
      </c>
      <c r="B1860" s="1" t="s">
        <v>1021</v>
      </c>
      <c r="C1860" s="1" t="s">
        <v>1021</v>
      </c>
    </row>
    <row r="1861" spans="1:3" hidden="1">
      <c r="A1861" s="1">
        <v>545</v>
      </c>
      <c r="B1861" s="1" t="s">
        <v>1057</v>
      </c>
      <c r="C1861" s="1" t="s">
        <v>1057</v>
      </c>
    </row>
    <row r="1862" spans="1:3" hidden="1">
      <c r="A1862" s="1">
        <v>557</v>
      </c>
      <c r="B1862" s="1" t="s">
        <v>1069</v>
      </c>
      <c r="C1862" s="1" t="s">
        <v>1069</v>
      </c>
    </row>
    <row r="1863" spans="1:3" hidden="1">
      <c r="A1863" s="1">
        <v>581</v>
      </c>
      <c r="B1863" s="1" t="s">
        <v>1093</v>
      </c>
      <c r="C1863" s="1" t="s">
        <v>1093</v>
      </c>
    </row>
    <row r="1864" spans="1:3" hidden="1">
      <c r="A1864" s="1">
        <v>569</v>
      </c>
      <c r="B1864" s="1" t="s">
        <v>1081</v>
      </c>
      <c r="C1864" s="1" t="s">
        <v>1081</v>
      </c>
    </row>
    <row r="1865" spans="1:3" hidden="1">
      <c r="A1865" s="1">
        <v>757</v>
      </c>
      <c r="B1865" s="1" t="s">
        <v>1269</v>
      </c>
      <c r="C1865" s="1" t="s">
        <v>1269</v>
      </c>
    </row>
    <row r="1866" spans="1:3" hidden="1">
      <c r="A1866" s="1">
        <v>745</v>
      </c>
      <c r="B1866" s="1" t="s">
        <v>1257</v>
      </c>
      <c r="C1866" s="1" t="s">
        <v>1257</v>
      </c>
    </row>
    <row r="1867" spans="1:3" hidden="1">
      <c r="A1867" s="1">
        <v>769</v>
      </c>
      <c r="B1867" s="1" t="s">
        <v>1281</v>
      </c>
      <c r="C1867" s="1" t="s">
        <v>1281</v>
      </c>
    </row>
    <row r="1868" spans="1:3" hidden="1">
      <c r="A1868" s="1">
        <v>781</v>
      </c>
      <c r="B1868" s="1" t="s">
        <v>1293</v>
      </c>
      <c r="C1868" s="1" t="s">
        <v>1293</v>
      </c>
    </row>
    <row r="1869" spans="1:3" hidden="1">
      <c r="A1869" s="1">
        <v>733</v>
      </c>
      <c r="B1869" s="1" t="s">
        <v>1245</v>
      </c>
      <c r="C1869" s="1" t="s">
        <v>1245</v>
      </c>
    </row>
    <row r="1870" spans="1:3" hidden="1">
      <c r="A1870" s="1">
        <v>721</v>
      </c>
      <c r="B1870" s="1" t="s">
        <v>1233</v>
      </c>
      <c r="C1870" s="1" t="s">
        <v>1233</v>
      </c>
    </row>
    <row r="1871" spans="1:3" hidden="1">
      <c r="A1871" s="1">
        <v>593</v>
      </c>
      <c r="B1871" s="1" t="s">
        <v>1105</v>
      </c>
      <c r="C1871" s="1" t="s">
        <v>1105</v>
      </c>
    </row>
    <row r="1872" spans="1:3" hidden="1">
      <c r="A1872" s="1">
        <v>617</v>
      </c>
      <c r="B1872" s="1" t="s">
        <v>1129</v>
      </c>
      <c r="C1872" s="1" t="s">
        <v>1129</v>
      </c>
    </row>
    <row r="1873" spans="1:3" hidden="1">
      <c r="A1873" s="1">
        <v>629</v>
      </c>
      <c r="B1873" s="1" t="s">
        <v>1141</v>
      </c>
      <c r="C1873" s="1" t="s">
        <v>1141</v>
      </c>
    </row>
    <row r="1874" spans="1:3" hidden="1">
      <c r="A1874" s="1">
        <v>605</v>
      </c>
      <c r="B1874" s="1" t="s">
        <v>1117</v>
      </c>
      <c r="C1874" s="1" t="s">
        <v>1117</v>
      </c>
    </row>
    <row r="1875" spans="1:3" hidden="1">
      <c r="A1875" s="1">
        <v>817</v>
      </c>
      <c r="B1875" s="1" t="s">
        <v>1329</v>
      </c>
      <c r="C1875" s="1" t="s">
        <v>1329</v>
      </c>
    </row>
    <row r="1876" spans="1:3" hidden="1">
      <c r="A1876" s="1">
        <v>793</v>
      </c>
      <c r="B1876" s="1" t="s">
        <v>1305</v>
      </c>
      <c r="C1876" s="1" t="s">
        <v>1305</v>
      </c>
    </row>
    <row r="1877" spans="1:3" hidden="1">
      <c r="A1877" s="1">
        <v>805</v>
      </c>
      <c r="B1877" s="1" t="s">
        <v>1317</v>
      </c>
      <c r="C1877" s="1" t="s">
        <v>1317</v>
      </c>
    </row>
    <row r="1878" spans="1:3" hidden="1">
      <c r="A1878" s="1">
        <v>497</v>
      </c>
      <c r="B1878" s="1" t="s">
        <v>1009</v>
      </c>
      <c r="C1878" s="1" t="s">
        <v>1009</v>
      </c>
    </row>
    <row r="1879" spans="1:3" hidden="1">
      <c r="A1879" s="1">
        <v>485</v>
      </c>
      <c r="B1879" s="1" t="s">
        <v>997</v>
      </c>
      <c r="C1879" s="1" t="s">
        <v>997</v>
      </c>
    </row>
    <row r="1880" spans="1:3" hidden="1">
      <c r="A1880" s="1">
        <v>473</v>
      </c>
      <c r="B1880" s="1" t="s">
        <v>985</v>
      </c>
      <c r="C1880" s="1" t="s">
        <v>985</v>
      </c>
    </row>
    <row r="1881" spans="1:3" hidden="1">
      <c r="A1881" s="1">
        <v>461</v>
      </c>
      <c r="B1881" s="1" t="s">
        <v>973</v>
      </c>
      <c r="C1881" s="1" t="s">
        <v>973</v>
      </c>
    </row>
    <row r="1882" spans="1:3" hidden="1">
      <c r="A1882" s="1">
        <v>449</v>
      </c>
      <c r="B1882" s="1" t="s">
        <v>961</v>
      </c>
      <c r="C1882" s="1" t="s">
        <v>961</v>
      </c>
    </row>
    <row r="1883" spans="1:3" hidden="1">
      <c r="A1883" s="1">
        <v>437</v>
      </c>
      <c r="B1883" s="1" t="s">
        <v>949</v>
      </c>
      <c r="C1883" s="1" t="s">
        <v>949</v>
      </c>
    </row>
    <row r="1884" spans="1:3" hidden="1">
      <c r="A1884" s="1">
        <v>425</v>
      </c>
      <c r="B1884" s="1" t="s">
        <v>937</v>
      </c>
      <c r="C1884" s="1" t="s">
        <v>937</v>
      </c>
    </row>
    <row r="1885" spans="1:3" hidden="1">
      <c r="A1885" s="1">
        <v>413</v>
      </c>
      <c r="B1885" s="1" t="s">
        <v>925</v>
      </c>
      <c r="C1885" s="1" t="s">
        <v>925</v>
      </c>
    </row>
    <row r="1886" spans="1:3" hidden="1">
      <c r="A1886" s="1">
        <v>401</v>
      </c>
      <c r="B1886" s="1" t="s">
        <v>913</v>
      </c>
      <c r="C1886" s="1" t="s">
        <v>913</v>
      </c>
    </row>
    <row r="1887" spans="1:3" hidden="1">
      <c r="A1887" s="1">
        <v>389</v>
      </c>
      <c r="B1887" s="1" t="s">
        <v>901</v>
      </c>
      <c r="C1887" s="1" t="s">
        <v>901</v>
      </c>
    </row>
    <row r="1888" spans="1:3" hidden="1">
      <c r="A1888" s="1">
        <v>377</v>
      </c>
      <c r="B1888" s="1" t="s">
        <v>889</v>
      </c>
      <c r="C1888" s="1" t="s">
        <v>889</v>
      </c>
    </row>
    <row r="1889" spans="1:3" hidden="1">
      <c r="A1889" s="1">
        <v>365</v>
      </c>
      <c r="B1889" s="1" t="s">
        <v>877</v>
      </c>
      <c r="C1889" s="1" t="s">
        <v>877</v>
      </c>
    </row>
    <row r="1890" spans="1:3" hidden="1">
      <c r="A1890" s="1">
        <v>353</v>
      </c>
      <c r="B1890" s="1" t="s">
        <v>865</v>
      </c>
      <c r="C1890" s="1" t="s">
        <v>865</v>
      </c>
    </row>
    <row r="1891" spans="1:3" hidden="1">
      <c r="A1891" s="1">
        <v>341</v>
      </c>
      <c r="B1891" s="1" t="s">
        <v>853</v>
      </c>
      <c r="C1891" s="1" t="s">
        <v>853</v>
      </c>
    </row>
    <row r="1892" spans="1:3" hidden="1">
      <c r="A1892" s="1">
        <v>329</v>
      </c>
      <c r="B1892" s="1" t="s">
        <v>841</v>
      </c>
      <c r="C1892" s="1" t="s">
        <v>841</v>
      </c>
    </row>
    <row r="1893" spans="1:3" hidden="1">
      <c r="A1893" s="1">
        <v>317</v>
      </c>
      <c r="B1893" s="1" t="s">
        <v>829</v>
      </c>
      <c r="C1893" s="1" t="s">
        <v>829</v>
      </c>
    </row>
    <row r="1894" spans="1:3" hidden="1">
      <c r="A1894" s="1">
        <v>305</v>
      </c>
      <c r="B1894" s="1" t="s">
        <v>817</v>
      </c>
      <c r="C1894" s="1" t="s">
        <v>817</v>
      </c>
    </row>
    <row r="1895" spans="1:3" hidden="1">
      <c r="A1895" s="1">
        <v>293</v>
      </c>
      <c r="B1895" s="1" t="s">
        <v>805</v>
      </c>
      <c r="C1895" s="1" t="s">
        <v>805</v>
      </c>
    </row>
    <row r="1896" spans="1:3" hidden="1">
      <c r="A1896" s="1">
        <v>125</v>
      </c>
      <c r="B1896" s="1" t="s">
        <v>637</v>
      </c>
      <c r="C1896" s="1" t="s">
        <v>637</v>
      </c>
    </row>
    <row r="1897" spans="1:3" hidden="1">
      <c r="A1897" s="1">
        <v>139</v>
      </c>
      <c r="B1897" s="1" t="s">
        <v>651</v>
      </c>
      <c r="C1897" s="1" t="s">
        <v>651</v>
      </c>
    </row>
    <row r="1898" spans="1:3" hidden="1">
      <c r="A1898" s="1">
        <v>153</v>
      </c>
      <c r="B1898" s="1" t="s">
        <v>665</v>
      </c>
      <c r="C1898" s="1" t="s">
        <v>665</v>
      </c>
    </row>
    <row r="1899" spans="1:3" hidden="1">
      <c r="A1899" s="1">
        <v>83</v>
      </c>
      <c r="B1899" s="1" t="s">
        <v>595</v>
      </c>
      <c r="C1899" s="1" t="s">
        <v>595</v>
      </c>
    </row>
    <row r="1900" spans="1:3" hidden="1">
      <c r="A1900" s="1">
        <v>167</v>
      </c>
      <c r="B1900" s="1" t="s">
        <v>679</v>
      </c>
      <c r="C1900" s="1" t="s">
        <v>679</v>
      </c>
    </row>
    <row r="1901" spans="1:3" hidden="1">
      <c r="A1901" s="1">
        <v>69</v>
      </c>
      <c r="B1901" s="1" t="s">
        <v>581</v>
      </c>
      <c r="C1901" s="1" t="s">
        <v>581</v>
      </c>
    </row>
    <row r="1902" spans="1:3" hidden="1">
      <c r="A1902" s="1">
        <v>97</v>
      </c>
      <c r="B1902" s="1" t="s">
        <v>609</v>
      </c>
      <c r="C1902" s="1" t="s">
        <v>609</v>
      </c>
    </row>
    <row r="1903" spans="1:3" hidden="1">
      <c r="A1903" s="1">
        <v>111</v>
      </c>
      <c r="B1903" s="1" t="s">
        <v>623</v>
      </c>
      <c r="C1903" s="1" t="s">
        <v>623</v>
      </c>
    </row>
    <row r="1904" spans="1:3" hidden="1">
      <c r="A1904" s="1">
        <v>237</v>
      </c>
      <c r="B1904" s="1" t="s">
        <v>749</v>
      </c>
      <c r="C1904" s="1" t="s">
        <v>749</v>
      </c>
    </row>
    <row r="1905" spans="1:3" hidden="1">
      <c r="A1905" s="1">
        <v>251</v>
      </c>
      <c r="B1905" s="1" t="s">
        <v>763</v>
      </c>
      <c r="C1905" s="1" t="s">
        <v>763</v>
      </c>
    </row>
    <row r="1906" spans="1:3" hidden="1">
      <c r="A1906" s="1">
        <v>265</v>
      </c>
      <c r="B1906" s="1" t="s">
        <v>777</v>
      </c>
      <c r="C1906" s="1" t="s">
        <v>777</v>
      </c>
    </row>
    <row r="1907" spans="1:3" hidden="1">
      <c r="A1907" s="1">
        <v>223</v>
      </c>
      <c r="B1907" s="1" t="s">
        <v>735</v>
      </c>
      <c r="C1907" s="1" t="s">
        <v>735</v>
      </c>
    </row>
    <row r="1908" spans="1:3" hidden="1">
      <c r="A1908" s="1">
        <v>209</v>
      </c>
      <c r="B1908" s="1" t="s">
        <v>721</v>
      </c>
      <c r="C1908" s="1" t="s">
        <v>721</v>
      </c>
    </row>
    <row r="1909" spans="1:3" hidden="1">
      <c r="A1909" s="1">
        <v>195</v>
      </c>
      <c r="B1909" s="1" t="s">
        <v>707</v>
      </c>
      <c r="C1909" s="1" t="s">
        <v>707</v>
      </c>
    </row>
    <row r="1910" spans="1:3" hidden="1">
      <c r="A1910" s="1">
        <v>181</v>
      </c>
      <c r="B1910" s="1" t="s">
        <v>693</v>
      </c>
      <c r="C1910" s="1" t="s">
        <v>693</v>
      </c>
    </row>
    <row r="1911" spans="1:3" hidden="1">
      <c r="A1911" s="1">
        <v>279</v>
      </c>
      <c r="B1911" s="1" t="s">
        <v>791</v>
      </c>
      <c r="C1911" s="1" t="s">
        <v>791</v>
      </c>
    </row>
    <row r="1912" spans="1:3" hidden="1">
      <c r="A1912" s="1">
        <v>679</v>
      </c>
      <c r="B1912" s="1" t="s">
        <v>1191</v>
      </c>
      <c r="C1912" s="1" t="s">
        <v>1191</v>
      </c>
    </row>
    <row r="1913" spans="1:3" hidden="1">
      <c r="A1913" s="1">
        <v>665</v>
      </c>
      <c r="B1913" s="1" t="s">
        <v>1177</v>
      </c>
      <c r="C1913" s="1" t="s">
        <v>1177</v>
      </c>
    </row>
    <row r="1914" spans="1:3" hidden="1">
      <c r="A1914" s="1">
        <v>867</v>
      </c>
      <c r="B1914" s="1" t="s">
        <v>1379</v>
      </c>
      <c r="C1914" s="1" t="s">
        <v>1379</v>
      </c>
    </row>
    <row r="1915" spans="1:3" hidden="1">
      <c r="A1915" s="1">
        <v>707</v>
      </c>
      <c r="B1915" s="1" t="s">
        <v>1219</v>
      </c>
      <c r="C1915" s="1" t="s">
        <v>1219</v>
      </c>
    </row>
    <row r="1916" spans="1:3" hidden="1">
      <c r="A1916" s="1">
        <v>693</v>
      </c>
      <c r="B1916" s="1" t="s">
        <v>1205</v>
      </c>
      <c r="C1916" s="1" t="s">
        <v>1205</v>
      </c>
    </row>
    <row r="1917" spans="1:3" hidden="1">
      <c r="A1917" s="1">
        <v>853</v>
      </c>
      <c r="B1917" s="1" t="s">
        <v>1365</v>
      </c>
      <c r="C1917" s="1" t="s">
        <v>1365</v>
      </c>
    </row>
    <row r="1918" spans="1:3" hidden="1">
      <c r="A1918" s="1">
        <v>895</v>
      </c>
      <c r="B1918" s="1" t="s">
        <v>1407</v>
      </c>
      <c r="C1918" s="1" t="s">
        <v>1407</v>
      </c>
    </row>
    <row r="1919" spans="1:3" hidden="1">
      <c r="A1919" s="1">
        <v>881</v>
      </c>
      <c r="B1919" s="1" t="s">
        <v>1393</v>
      </c>
      <c r="C1919" s="1" t="s">
        <v>1393</v>
      </c>
    </row>
    <row r="1920" spans="1:3" hidden="1">
      <c r="A1920" s="1">
        <v>1079</v>
      </c>
      <c r="B1920" s="1" t="s">
        <v>205</v>
      </c>
      <c r="C1920" s="1" t="s">
        <v>205</v>
      </c>
    </row>
    <row r="1921" spans="1:3" hidden="1">
      <c r="A1921" s="1">
        <v>1585</v>
      </c>
      <c r="B1921" s="1" t="s">
        <v>1645</v>
      </c>
      <c r="C1921" s="1" t="s">
        <v>1645</v>
      </c>
    </row>
    <row r="1922" spans="1:3" hidden="1">
      <c r="A1922" s="1">
        <v>1361</v>
      </c>
      <c r="B1922" s="1" t="s">
        <v>1421</v>
      </c>
      <c r="C1922" s="1" t="s">
        <v>1421</v>
      </c>
    </row>
    <row r="1923" spans="1:3" hidden="1">
      <c r="A1923" s="1">
        <v>1375</v>
      </c>
      <c r="B1923" s="1" t="s">
        <v>1435</v>
      </c>
      <c r="C1923" s="1" t="s">
        <v>1435</v>
      </c>
    </row>
    <row r="1924" spans="1:3" hidden="1">
      <c r="A1924" s="1">
        <v>1473</v>
      </c>
      <c r="B1924" s="1" t="s">
        <v>1533</v>
      </c>
      <c r="C1924" s="1" t="s">
        <v>1533</v>
      </c>
    </row>
    <row r="1925" spans="1:3" hidden="1">
      <c r="A1925" s="1">
        <v>1487</v>
      </c>
      <c r="B1925" s="1" t="s">
        <v>1547</v>
      </c>
      <c r="C1925" s="1" t="s">
        <v>1547</v>
      </c>
    </row>
    <row r="1926" spans="1:3" hidden="1">
      <c r="A1926" s="1">
        <v>1599</v>
      </c>
      <c r="B1926" s="1" t="s">
        <v>1659</v>
      </c>
      <c r="C1926" s="1" t="s">
        <v>1659</v>
      </c>
    </row>
    <row r="1927" spans="1:3" hidden="1">
      <c r="A1927" s="1">
        <v>1697</v>
      </c>
      <c r="B1927" s="1" t="s">
        <v>1757</v>
      </c>
      <c r="C1927" s="1" t="s">
        <v>1757</v>
      </c>
    </row>
    <row r="1928" spans="1:3" hidden="1">
      <c r="A1928" s="1">
        <v>1711</v>
      </c>
      <c r="B1928" s="1" t="s">
        <v>1771</v>
      </c>
      <c r="C1928" s="1" t="s">
        <v>1771</v>
      </c>
    </row>
    <row r="1929" spans="1:3" hidden="1">
      <c r="A1929" s="1">
        <v>1809</v>
      </c>
      <c r="B1929" s="1" t="s">
        <v>1869</v>
      </c>
      <c r="C1929" s="1" t="s">
        <v>1869</v>
      </c>
    </row>
    <row r="1930" spans="1:3" hidden="1">
      <c r="A1930" s="1">
        <v>1823</v>
      </c>
      <c r="B1930" s="1" t="s">
        <v>1883</v>
      </c>
      <c r="C1930" s="1" t="s">
        <v>1883</v>
      </c>
    </row>
    <row r="1931" spans="1:3" hidden="1">
      <c r="A1931" s="1">
        <v>1921</v>
      </c>
      <c r="B1931" s="1" t="s">
        <v>1981</v>
      </c>
      <c r="C1931" s="1" t="s">
        <v>1981</v>
      </c>
    </row>
    <row r="1932" spans="1:3" hidden="1">
      <c r="A1932" s="1">
        <v>1935</v>
      </c>
      <c r="B1932" s="1" t="s">
        <v>1995</v>
      </c>
      <c r="C1932" s="1" t="s">
        <v>1995</v>
      </c>
    </row>
    <row r="1933" spans="1:3" hidden="1">
      <c r="A1933" s="1">
        <v>1093</v>
      </c>
      <c r="B1933" s="1" t="s">
        <v>219</v>
      </c>
      <c r="C1933" s="1" t="s">
        <v>219</v>
      </c>
    </row>
    <row r="1934" spans="1:3" hidden="1">
      <c r="A1934" s="1">
        <v>1107</v>
      </c>
      <c r="B1934" s="1" t="s">
        <v>233</v>
      </c>
      <c r="C1934" s="1" t="s">
        <v>233</v>
      </c>
    </row>
    <row r="1935" spans="1:3" hidden="1">
      <c r="A1935" s="1">
        <v>1613</v>
      </c>
      <c r="B1935" s="1" t="s">
        <v>1673</v>
      </c>
      <c r="C1935" s="1" t="s">
        <v>1673</v>
      </c>
    </row>
    <row r="1936" spans="1:3" hidden="1">
      <c r="A1936" s="1">
        <v>1389</v>
      </c>
      <c r="B1936" s="1" t="s">
        <v>1449</v>
      </c>
      <c r="C1936" s="1" t="s">
        <v>1449</v>
      </c>
    </row>
    <row r="1937" spans="1:3" hidden="1">
      <c r="A1937" s="1">
        <v>1403</v>
      </c>
      <c r="B1937" s="1" t="s">
        <v>1463</v>
      </c>
      <c r="C1937" s="1" t="s">
        <v>1463</v>
      </c>
    </row>
    <row r="1938" spans="1:3" hidden="1">
      <c r="A1938" s="1">
        <v>1501</v>
      </c>
      <c r="B1938" s="1" t="s">
        <v>1561</v>
      </c>
      <c r="C1938" s="1" t="s">
        <v>1561</v>
      </c>
    </row>
    <row r="1939" spans="1:3" hidden="1">
      <c r="A1939" s="1">
        <v>1515</v>
      </c>
      <c r="B1939" s="1" t="s">
        <v>1575</v>
      </c>
      <c r="C1939" s="1" t="s">
        <v>1575</v>
      </c>
    </row>
    <row r="1940" spans="1:3" hidden="1">
      <c r="A1940" s="1">
        <v>1627</v>
      </c>
      <c r="B1940" s="1" t="s">
        <v>1687</v>
      </c>
      <c r="C1940" s="1" t="s">
        <v>1687</v>
      </c>
    </row>
    <row r="1941" spans="1:3" hidden="1">
      <c r="A1941" s="1">
        <v>1725</v>
      </c>
      <c r="B1941" s="1" t="s">
        <v>1785</v>
      </c>
      <c r="C1941" s="1" t="s">
        <v>1785</v>
      </c>
    </row>
    <row r="1942" spans="1:3" hidden="1">
      <c r="A1942" s="1">
        <v>1739</v>
      </c>
      <c r="B1942" s="1" t="s">
        <v>1799</v>
      </c>
      <c r="C1942" s="1" t="s">
        <v>1799</v>
      </c>
    </row>
    <row r="1943" spans="1:3" hidden="1">
      <c r="A1943" s="1">
        <v>1837</v>
      </c>
      <c r="B1943" s="1" t="s">
        <v>1897</v>
      </c>
      <c r="C1943" s="1" t="s">
        <v>1897</v>
      </c>
    </row>
    <row r="1944" spans="1:3" hidden="1">
      <c r="A1944" s="1">
        <v>1851</v>
      </c>
      <c r="B1944" s="1" t="s">
        <v>1911</v>
      </c>
      <c r="C1944" s="1" t="s">
        <v>1911</v>
      </c>
    </row>
    <row r="1945" spans="1:3" hidden="1">
      <c r="A1945" s="1">
        <v>1949</v>
      </c>
      <c r="B1945" s="1" t="s">
        <v>2009</v>
      </c>
      <c r="C1945" s="1" t="s">
        <v>2009</v>
      </c>
    </row>
    <row r="1946" spans="1:3" hidden="1">
      <c r="A1946" s="1">
        <v>1963</v>
      </c>
      <c r="B1946" s="1" t="s">
        <v>2023</v>
      </c>
      <c r="C1946" s="1" t="s">
        <v>2023</v>
      </c>
    </row>
    <row r="1947" spans="1:3" hidden="1">
      <c r="A1947" s="1">
        <v>1767</v>
      </c>
      <c r="B1947" s="1" t="s">
        <v>1827</v>
      </c>
      <c r="C1947" s="1" t="s">
        <v>1827</v>
      </c>
    </row>
    <row r="1948" spans="1:3" hidden="1">
      <c r="A1948" s="1">
        <v>1121</v>
      </c>
      <c r="B1948" s="1" t="s">
        <v>247</v>
      </c>
      <c r="C1948" s="1" t="s">
        <v>247</v>
      </c>
    </row>
    <row r="1949" spans="1:3" hidden="1">
      <c r="A1949" s="1">
        <v>1333</v>
      </c>
      <c r="B1949" s="1" t="s">
        <v>471</v>
      </c>
      <c r="C1949" s="1" t="s">
        <v>471</v>
      </c>
    </row>
    <row r="1950" spans="1:3" hidden="1">
      <c r="A1950" s="1">
        <v>1347</v>
      </c>
      <c r="B1950" s="1" t="s">
        <v>485</v>
      </c>
      <c r="C1950" s="1" t="s">
        <v>485</v>
      </c>
    </row>
    <row r="1951" spans="1:3" hidden="1">
      <c r="A1951" s="1">
        <v>1445</v>
      </c>
      <c r="B1951" s="1" t="s">
        <v>1505</v>
      </c>
      <c r="C1951" s="1" t="s">
        <v>1505</v>
      </c>
    </row>
    <row r="1952" spans="1:3" hidden="1">
      <c r="A1952" s="1">
        <v>1459</v>
      </c>
      <c r="B1952" s="1" t="s">
        <v>1519</v>
      </c>
      <c r="C1952" s="1" t="s">
        <v>1519</v>
      </c>
    </row>
    <row r="1953" spans="1:3" hidden="1">
      <c r="A1953" s="1">
        <v>1557</v>
      </c>
      <c r="B1953" s="1" t="s">
        <v>1617</v>
      </c>
      <c r="C1953" s="1" t="s">
        <v>1617</v>
      </c>
    </row>
    <row r="1954" spans="1:3" hidden="1">
      <c r="A1954" s="1">
        <v>1571</v>
      </c>
      <c r="B1954" s="1" t="s">
        <v>1631</v>
      </c>
      <c r="C1954" s="1" t="s">
        <v>1631</v>
      </c>
    </row>
    <row r="1955" spans="1:3" hidden="1">
      <c r="A1955" s="1">
        <v>1683</v>
      </c>
      <c r="B1955" s="1" t="s">
        <v>1743</v>
      </c>
      <c r="C1955" s="1" t="s">
        <v>1743</v>
      </c>
    </row>
    <row r="1956" spans="1:3" hidden="1">
      <c r="A1956" s="1">
        <v>1781</v>
      </c>
      <c r="B1956" s="1" t="s">
        <v>1841</v>
      </c>
      <c r="C1956" s="1" t="s">
        <v>1841</v>
      </c>
    </row>
    <row r="1957" spans="1:3" hidden="1">
      <c r="A1957" s="1">
        <v>1795</v>
      </c>
      <c r="B1957" s="1" t="s">
        <v>1855</v>
      </c>
      <c r="C1957" s="1" t="s">
        <v>1855</v>
      </c>
    </row>
    <row r="1958" spans="1:3" hidden="1">
      <c r="A1958" s="1">
        <v>1893</v>
      </c>
      <c r="B1958" s="1" t="s">
        <v>1953</v>
      </c>
      <c r="C1958" s="1" t="s">
        <v>1953</v>
      </c>
    </row>
    <row r="1959" spans="1:3" hidden="1">
      <c r="A1959" s="1">
        <v>1907</v>
      </c>
      <c r="B1959" s="1" t="s">
        <v>1967</v>
      </c>
      <c r="C1959" s="1" t="s">
        <v>1967</v>
      </c>
    </row>
    <row r="1960" spans="1:3" hidden="1">
      <c r="A1960" s="1">
        <v>2005</v>
      </c>
      <c r="B1960" s="1" t="s">
        <v>2065</v>
      </c>
      <c r="C1960" s="1" t="s">
        <v>2065</v>
      </c>
    </row>
    <row r="1961" spans="1:3" hidden="1">
      <c r="A1961" s="1">
        <v>2019</v>
      </c>
      <c r="B1961" s="1" t="s">
        <v>2079</v>
      </c>
      <c r="C1961" s="1" t="s">
        <v>2079</v>
      </c>
    </row>
    <row r="1962" spans="1:3" hidden="1">
      <c r="A1962" s="1">
        <v>1305</v>
      </c>
      <c r="B1962" s="1" t="s">
        <v>443</v>
      </c>
      <c r="C1962" s="1" t="s">
        <v>443</v>
      </c>
    </row>
    <row r="1963" spans="1:3" hidden="1">
      <c r="A1963" s="1">
        <v>1319</v>
      </c>
      <c r="B1963" s="1" t="s">
        <v>457</v>
      </c>
      <c r="C1963" s="1" t="s">
        <v>457</v>
      </c>
    </row>
    <row r="1964" spans="1:3" hidden="1">
      <c r="A1964" s="1">
        <v>1417</v>
      </c>
      <c r="B1964" s="1" t="s">
        <v>1477</v>
      </c>
      <c r="C1964" s="1" t="s">
        <v>1477</v>
      </c>
    </row>
    <row r="1965" spans="1:3" hidden="1">
      <c r="A1965" s="1">
        <v>1431</v>
      </c>
      <c r="B1965" s="1" t="s">
        <v>1491</v>
      </c>
      <c r="C1965" s="1" t="s">
        <v>1491</v>
      </c>
    </row>
    <row r="1966" spans="1:3" hidden="1">
      <c r="A1966" s="1">
        <v>1529</v>
      </c>
      <c r="B1966" s="1" t="s">
        <v>1589</v>
      </c>
      <c r="C1966" s="1" t="s">
        <v>1589</v>
      </c>
    </row>
    <row r="1967" spans="1:3" hidden="1">
      <c r="A1967" s="1">
        <v>1543</v>
      </c>
      <c r="B1967" s="1" t="s">
        <v>1603</v>
      </c>
      <c r="C1967" s="1" t="s">
        <v>1603</v>
      </c>
    </row>
    <row r="1968" spans="1:3" hidden="1">
      <c r="A1968" s="1">
        <v>1641</v>
      </c>
      <c r="B1968" s="1" t="s">
        <v>1701</v>
      </c>
      <c r="C1968" s="1" t="s">
        <v>1701</v>
      </c>
    </row>
    <row r="1969" spans="1:3" hidden="1">
      <c r="A1969" s="1">
        <v>1865</v>
      </c>
      <c r="B1969" s="1" t="s">
        <v>1925</v>
      </c>
      <c r="C1969" s="1" t="s">
        <v>1925</v>
      </c>
    </row>
    <row r="1970" spans="1:3" hidden="1">
      <c r="A1970" s="1">
        <v>1655</v>
      </c>
      <c r="B1970" s="1" t="s">
        <v>1715</v>
      </c>
      <c r="C1970" s="1" t="s">
        <v>1715</v>
      </c>
    </row>
    <row r="1971" spans="1:3" hidden="1">
      <c r="A1971" s="1">
        <v>1753</v>
      </c>
      <c r="B1971" s="1" t="s">
        <v>1813</v>
      </c>
      <c r="C1971" s="1" t="s">
        <v>1813</v>
      </c>
    </row>
    <row r="1972" spans="1:3" hidden="1">
      <c r="A1972" s="1">
        <v>1991</v>
      </c>
      <c r="B1972" s="1" t="s">
        <v>2051</v>
      </c>
      <c r="C1972" s="1" t="s">
        <v>2051</v>
      </c>
    </row>
    <row r="1973" spans="1:3" hidden="1">
      <c r="A1973" s="1">
        <v>1879</v>
      </c>
      <c r="B1973" s="1" t="s">
        <v>1939</v>
      </c>
      <c r="C1973" s="1" t="s">
        <v>1939</v>
      </c>
    </row>
    <row r="1974" spans="1:3" hidden="1">
      <c r="A1974" s="1">
        <v>1977</v>
      </c>
      <c r="B1974" s="1" t="s">
        <v>2037</v>
      </c>
      <c r="C1974" s="1" t="s">
        <v>2037</v>
      </c>
    </row>
    <row r="1975" spans="1:3" hidden="1">
      <c r="A1975" s="1">
        <v>1669</v>
      </c>
      <c r="B1975" s="1" t="s">
        <v>1729</v>
      </c>
      <c r="C1975" s="1" t="s">
        <v>1729</v>
      </c>
    </row>
    <row r="1976" spans="1:3" hidden="1">
      <c r="A1976" s="1">
        <v>921</v>
      </c>
      <c r="B1976" s="1" t="s">
        <v>47</v>
      </c>
      <c r="C1976" s="1" t="s">
        <v>47</v>
      </c>
    </row>
    <row r="1977" spans="1:3" hidden="1">
      <c r="A1977" s="1">
        <v>1053</v>
      </c>
      <c r="B1977" s="1" t="s">
        <v>179</v>
      </c>
      <c r="C1977" s="1" t="s">
        <v>179</v>
      </c>
    </row>
    <row r="1978" spans="1:3" hidden="1">
      <c r="A1978" s="1">
        <v>1067</v>
      </c>
      <c r="B1978" s="1" t="s">
        <v>193</v>
      </c>
      <c r="C1978" s="1" t="s">
        <v>193</v>
      </c>
    </row>
    <row r="1979" spans="1:3" hidden="1">
      <c r="A1979" s="1">
        <v>909</v>
      </c>
      <c r="B1979" s="1" t="s">
        <v>35</v>
      </c>
      <c r="C1979" s="1" t="s">
        <v>35</v>
      </c>
    </row>
    <row r="1980" spans="1:3" hidden="1">
      <c r="A1980" s="1">
        <v>1293</v>
      </c>
      <c r="B1980" s="1" t="s">
        <v>431</v>
      </c>
      <c r="C1980" s="1" t="s">
        <v>431</v>
      </c>
    </row>
    <row r="1981" spans="1:3" hidden="1">
      <c r="A1981" s="1">
        <v>1279</v>
      </c>
      <c r="B1981" s="1" t="s">
        <v>417</v>
      </c>
      <c r="C1981" s="1" t="s">
        <v>417</v>
      </c>
    </row>
    <row r="1982" spans="1:3" hidden="1">
      <c r="A1982" s="1">
        <v>933</v>
      </c>
      <c r="B1982" s="1" t="s">
        <v>59</v>
      </c>
      <c r="C1982" s="1" t="s">
        <v>59</v>
      </c>
    </row>
    <row r="1983" spans="1:3" hidden="1">
      <c r="A1983" s="1">
        <v>945</v>
      </c>
      <c r="B1983" s="1" t="s">
        <v>71</v>
      </c>
      <c r="C1983" s="1" t="s">
        <v>71</v>
      </c>
    </row>
    <row r="1984" spans="1:3" hidden="1">
      <c r="A1984" s="1">
        <v>957</v>
      </c>
      <c r="B1984" s="1" t="s">
        <v>83</v>
      </c>
      <c r="C1984" s="1" t="s">
        <v>83</v>
      </c>
    </row>
    <row r="1985" spans="1:3" hidden="1">
      <c r="A1985" s="1">
        <v>981</v>
      </c>
      <c r="B1985" s="1" t="s">
        <v>107</v>
      </c>
      <c r="C1985" s="1" t="s">
        <v>107</v>
      </c>
    </row>
    <row r="1986" spans="1:3" hidden="1">
      <c r="A1986" s="1">
        <v>993</v>
      </c>
      <c r="B1986" s="1" t="s">
        <v>119</v>
      </c>
      <c r="C1986" s="1" t="s">
        <v>119</v>
      </c>
    </row>
    <row r="1987" spans="1:3" hidden="1">
      <c r="A1987" s="1">
        <v>969</v>
      </c>
      <c r="B1987" s="1" t="s">
        <v>95</v>
      </c>
      <c r="C1987" s="1" t="s">
        <v>95</v>
      </c>
    </row>
    <row r="1988" spans="1:3" hidden="1">
      <c r="A1988" s="1">
        <v>1005</v>
      </c>
      <c r="B1988" s="1" t="s">
        <v>131</v>
      </c>
      <c r="C1988" s="1" t="s">
        <v>131</v>
      </c>
    </row>
    <row r="1989" spans="1:3" hidden="1">
      <c r="A1989" s="1">
        <v>1183</v>
      </c>
      <c r="B1989" s="1" t="s">
        <v>321</v>
      </c>
      <c r="C1989" s="1" t="s">
        <v>321</v>
      </c>
    </row>
    <row r="1990" spans="1:3" hidden="1">
      <c r="A1990" s="1">
        <v>1029</v>
      </c>
      <c r="B1990" s="1" t="s">
        <v>155</v>
      </c>
      <c r="C1990" s="1" t="s">
        <v>155</v>
      </c>
    </row>
    <row r="1991" spans="1:3" hidden="1">
      <c r="A1991" s="1">
        <v>1017</v>
      </c>
      <c r="B1991" s="1" t="s">
        <v>143</v>
      </c>
      <c r="C1991" s="1" t="s">
        <v>143</v>
      </c>
    </row>
    <row r="1992" spans="1:3" hidden="1">
      <c r="A1992" s="1">
        <v>1041</v>
      </c>
      <c r="B1992" s="1" t="s">
        <v>167</v>
      </c>
      <c r="C1992" s="1" t="s">
        <v>167</v>
      </c>
    </row>
    <row r="1993" spans="1:3" hidden="1">
      <c r="A1993" s="1">
        <v>1195</v>
      </c>
      <c r="B1993" s="1" t="s">
        <v>333</v>
      </c>
      <c r="C1993" s="1" t="s">
        <v>333</v>
      </c>
    </row>
    <row r="1994" spans="1:3" hidden="1">
      <c r="A1994" s="1">
        <v>1267</v>
      </c>
      <c r="B1994" s="1" t="s">
        <v>405</v>
      </c>
      <c r="C1994" s="1" t="s">
        <v>405</v>
      </c>
    </row>
    <row r="1995" spans="1:3" hidden="1">
      <c r="A1995" s="1">
        <v>1243</v>
      </c>
      <c r="B1995" s="1" t="s">
        <v>381</v>
      </c>
      <c r="C1995" s="1" t="s">
        <v>381</v>
      </c>
    </row>
    <row r="1996" spans="1:3" hidden="1">
      <c r="A1996" s="1">
        <v>1207</v>
      </c>
      <c r="B1996" s="1" t="s">
        <v>345</v>
      </c>
      <c r="C1996" s="1" t="s">
        <v>345</v>
      </c>
    </row>
    <row r="1997" spans="1:3" hidden="1">
      <c r="A1997" s="1">
        <v>1219</v>
      </c>
      <c r="B1997" s="1" t="s">
        <v>357</v>
      </c>
      <c r="C1997" s="1" t="s">
        <v>357</v>
      </c>
    </row>
    <row r="1998" spans="1:3" hidden="1">
      <c r="A1998" s="1">
        <v>1231</v>
      </c>
      <c r="B1998" s="1" t="s">
        <v>369</v>
      </c>
      <c r="C1998" s="1" t="s">
        <v>369</v>
      </c>
    </row>
    <row r="1999" spans="1:3" hidden="1">
      <c r="A1999" s="1">
        <v>1255</v>
      </c>
      <c r="B1999" s="1" t="s">
        <v>393</v>
      </c>
      <c r="C1999" s="1" t="s">
        <v>393</v>
      </c>
    </row>
    <row r="2000" spans="1:3" hidden="1">
      <c r="A2000" s="1">
        <v>1171</v>
      </c>
      <c r="B2000" s="1" t="s">
        <v>309</v>
      </c>
      <c r="C2000" s="1" t="s">
        <v>309</v>
      </c>
    </row>
    <row r="2001" spans="1:3" hidden="1">
      <c r="A2001" s="1">
        <v>1147</v>
      </c>
      <c r="B2001" s="1" t="s">
        <v>285</v>
      </c>
      <c r="C2001" s="1" t="s">
        <v>285</v>
      </c>
    </row>
    <row r="2002" spans="1:3" hidden="1">
      <c r="A2002" s="1">
        <v>1135</v>
      </c>
      <c r="B2002" s="1" t="s">
        <v>273</v>
      </c>
      <c r="C2002" s="1" t="s">
        <v>273</v>
      </c>
    </row>
    <row r="2003" spans="1:3" hidden="1">
      <c r="A2003" s="1">
        <v>1159</v>
      </c>
      <c r="B2003" s="1" t="s">
        <v>297</v>
      </c>
      <c r="C2003" s="1" t="s">
        <v>297</v>
      </c>
    </row>
    <row r="2004" spans="1:3" hidden="1">
      <c r="A2004" s="1">
        <v>646</v>
      </c>
      <c r="B2004" s="1" t="s">
        <v>1158</v>
      </c>
      <c r="C2004" s="1" t="s">
        <v>2625</v>
      </c>
    </row>
    <row r="2005" spans="1:3" hidden="1">
      <c r="A2005" s="1">
        <v>658</v>
      </c>
      <c r="B2005" s="1" t="s">
        <v>1170</v>
      </c>
      <c r="C2005" s="1" t="s">
        <v>2629</v>
      </c>
    </row>
    <row r="2006" spans="1:3" hidden="1">
      <c r="A2006" s="1">
        <v>834</v>
      </c>
      <c r="B2006" s="1" t="s">
        <v>1346</v>
      </c>
      <c r="C2006" s="1" t="s">
        <v>2693</v>
      </c>
    </row>
    <row r="2007" spans="1:3" hidden="1">
      <c r="A2007" s="1">
        <v>846</v>
      </c>
      <c r="B2007" s="1" t="s">
        <v>1358</v>
      </c>
      <c r="C2007" s="1" t="s">
        <v>2697</v>
      </c>
    </row>
    <row r="2008" spans="1:3" hidden="1">
      <c r="A2008" s="1">
        <v>526</v>
      </c>
      <c r="B2008" s="1" t="s">
        <v>1038</v>
      </c>
      <c r="C2008" s="1" t="s">
        <v>2585</v>
      </c>
    </row>
    <row r="2009" spans="1:3" hidden="1">
      <c r="A2009" s="1">
        <v>538</v>
      </c>
      <c r="B2009" s="1" t="s">
        <v>1050</v>
      </c>
      <c r="C2009" s="1" t="s">
        <v>2589</v>
      </c>
    </row>
    <row r="2010" spans="1:3" hidden="1">
      <c r="A2010" s="1">
        <v>514</v>
      </c>
      <c r="B2010" s="1" t="s">
        <v>1026</v>
      </c>
      <c r="C2010" s="1" t="s">
        <v>2581</v>
      </c>
    </row>
    <row r="2011" spans="1:3" hidden="1">
      <c r="A2011" s="1">
        <v>550</v>
      </c>
      <c r="B2011" s="1" t="s">
        <v>1062</v>
      </c>
      <c r="C2011" s="1" t="s">
        <v>2593</v>
      </c>
    </row>
    <row r="2012" spans="1:3" hidden="1">
      <c r="A2012" s="1">
        <v>562</v>
      </c>
      <c r="B2012" s="1" t="s">
        <v>1074</v>
      </c>
      <c r="C2012" s="1" t="s">
        <v>2597</v>
      </c>
    </row>
    <row r="2013" spans="1:3" hidden="1">
      <c r="A2013" s="1">
        <v>586</v>
      </c>
      <c r="B2013" s="1" t="s">
        <v>1098</v>
      </c>
      <c r="C2013" s="1" t="s">
        <v>2605</v>
      </c>
    </row>
    <row r="2014" spans="1:3" hidden="1">
      <c r="A2014" s="1">
        <v>574</v>
      </c>
      <c r="B2014" s="1" t="s">
        <v>1086</v>
      </c>
      <c r="C2014" s="1" t="s">
        <v>2601</v>
      </c>
    </row>
    <row r="2015" spans="1:3" hidden="1">
      <c r="A2015" s="1">
        <v>762</v>
      </c>
      <c r="B2015" s="1" t="s">
        <v>1274</v>
      </c>
      <c r="C2015" s="1" t="s">
        <v>2669</v>
      </c>
    </row>
    <row r="2016" spans="1:3" hidden="1">
      <c r="A2016" s="1">
        <v>750</v>
      </c>
      <c r="B2016" s="1" t="s">
        <v>1262</v>
      </c>
      <c r="C2016" s="1" t="s">
        <v>2665</v>
      </c>
    </row>
    <row r="2017" spans="1:3" hidden="1">
      <c r="A2017" s="1">
        <v>774</v>
      </c>
      <c r="B2017" s="1" t="s">
        <v>1286</v>
      </c>
      <c r="C2017" s="1" t="s">
        <v>2673</v>
      </c>
    </row>
    <row r="2018" spans="1:3" hidden="1">
      <c r="A2018" s="1">
        <v>786</v>
      </c>
      <c r="B2018" s="1" t="s">
        <v>1298</v>
      </c>
      <c r="C2018" s="1" t="s">
        <v>2677</v>
      </c>
    </row>
    <row r="2019" spans="1:3" hidden="1">
      <c r="A2019" s="1">
        <v>738</v>
      </c>
      <c r="B2019" s="1" t="s">
        <v>1250</v>
      </c>
      <c r="C2019" s="1" t="s">
        <v>2661</v>
      </c>
    </row>
    <row r="2020" spans="1:3" hidden="1">
      <c r="A2020" s="1">
        <v>726</v>
      </c>
      <c r="B2020" s="1" t="s">
        <v>1238</v>
      </c>
      <c r="C2020" s="1" t="s">
        <v>2657</v>
      </c>
    </row>
    <row r="2021" spans="1:3" hidden="1">
      <c r="A2021" s="1">
        <v>598</v>
      </c>
      <c r="B2021" s="1" t="s">
        <v>1110</v>
      </c>
      <c r="C2021" s="1" t="s">
        <v>2609</v>
      </c>
    </row>
    <row r="2022" spans="1:3" hidden="1">
      <c r="A2022" s="1">
        <v>622</v>
      </c>
      <c r="B2022" s="1" t="s">
        <v>1134</v>
      </c>
      <c r="C2022" s="1" t="s">
        <v>2617</v>
      </c>
    </row>
    <row r="2023" spans="1:3" hidden="1">
      <c r="A2023" s="1">
        <v>634</v>
      </c>
      <c r="B2023" s="1" t="s">
        <v>1146</v>
      </c>
      <c r="C2023" s="1" t="s">
        <v>2621</v>
      </c>
    </row>
    <row r="2024" spans="1:3" hidden="1">
      <c r="A2024" s="1">
        <v>610</v>
      </c>
      <c r="B2024" s="1" t="s">
        <v>1122</v>
      </c>
      <c r="C2024" s="1" t="s">
        <v>2613</v>
      </c>
    </row>
    <row r="2025" spans="1:3" hidden="1">
      <c r="A2025" s="1">
        <v>822</v>
      </c>
      <c r="B2025" s="1" t="s">
        <v>1334</v>
      </c>
      <c r="C2025" s="1" t="s">
        <v>2689</v>
      </c>
    </row>
    <row r="2026" spans="1:3" hidden="1">
      <c r="A2026" s="1">
        <v>798</v>
      </c>
      <c r="B2026" s="1" t="s">
        <v>1310</v>
      </c>
      <c r="C2026" s="1" t="s">
        <v>2681</v>
      </c>
    </row>
    <row r="2027" spans="1:3" hidden="1">
      <c r="A2027" s="1">
        <v>810</v>
      </c>
      <c r="B2027" s="1" t="s">
        <v>1322</v>
      </c>
      <c r="C2027" s="1" t="s">
        <v>2685</v>
      </c>
    </row>
    <row r="2028" spans="1:3" hidden="1">
      <c r="A2028" s="1">
        <v>502</v>
      </c>
      <c r="B2028" s="1" t="s">
        <v>1014</v>
      </c>
      <c r="C2028" s="1" t="s">
        <v>2577</v>
      </c>
    </row>
    <row r="2029" spans="1:3" hidden="1">
      <c r="A2029" s="1">
        <v>490</v>
      </c>
      <c r="B2029" s="1" t="s">
        <v>1002</v>
      </c>
      <c r="C2029" s="1" t="s">
        <v>2573</v>
      </c>
    </row>
    <row r="2030" spans="1:3" hidden="1">
      <c r="A2030" s="1">
        <v>478</v>
      </c>
      <c r="B2030" s="1" t="s">
        <v>990</v>
      </c>
      <c r="C2030" s="1" t="s">
        <v>2569</v>
      </c>
    </row>
    <row r="2031" spans="1:3" hidden="1">
      <c r="A2031" s="1">
        <v>466</v>
      </c>
      <c r="B2031" s="1" t="s">
        <v>978</v>
      </c>
      <c r="C2031" s="1" t="s">
        <v>2565</v>
      </c>
    </row>
    <row r="2032" spans="1:3" hidden="1">
      <c r="A2032" s="1">
        <v>454</v>
      </c>
      <c r="B2032" s="1" t="s">
        <v>966</v>
      </c>
      <c r="C2032" s="1" t="s">
        <v>2561</v>
      </c>
    </row>
    <row r="2033" spans="1:3" hidden="1">
      <c r="A2033" s="1">
        <v>442</v>
      </c>
      <c r="B2033" s="1" t="s">
        <v>954</v>
      </c>
      <c r="C2033" s="1" t="s">
        <v>2557</v>
      </c>
    </row>
    <row r="2034" spans="1:3" hidden="1">
      <c r="A2034" s="1">
        <v>430</v>
      </c>
      <c r="B2034" s="1" t="s">
        <v>942</v>
      </c>
      <c r="C2034" s="1" t="s">
        <v>2553</v>
      </c>
    </row>
    <row r="2035" spans="1:3" hidden="1">
      <c r="A2035" s="1">
        <v>418</v>
      </c>
      <c r="B2035" s="1" t="s">
        <v>930</v>
      </c>
      <c r="C2035" s="1" t="s">
        <v>2549</v>
      </c>
    </row>
    <row r="2036" spans="1:3" hidden="1">
      <c r="A2036" s="1">
        <v>406</v>
      </c>
      <c r="B2036" s="1" t="s">
        <v>918</v>
      </c>
      <c r="C2036" s="1" t="s">
        <v>2545</v>
      </c>
    </row>
    <row r="2037" spans="1:3" hidden="1">
      <c r="A2037" s="1">
        <v>394</v>
      </c>
      <c r="B2037" s="1" t="s">
        <v>906</v>
      </c>
      <c r="C2037" s="1" t="s">
        <v>2541</v>
      </c>
    </row>
    <row r="2038" spans="1:3" hidden="1">
      <c r="A2038" s="1">
        <v>382</v>
      </c>
      <c r="B2038" s="1" t="s">
        <v>894</v>
      </c>
      <c r="C2038" s="1" t="s">
        <v>2537</v>
      </c>
    </row>
    <row r="2039" spans="1:3" hidden="1">
      <c r="A2039" s="1">
        <v>370</v>
      </c>
      <c r="B2039" s="1" t="s">
        <v>882</v>
      </c>
      <c r="C2039" s="1" t="s">
        <v>2533</v>
      </c>
    </row>
    <row r="2040" spans="1:3" hidden="1">
      <c r="A2040" s="1">
        <v>358</v>
      </c>
      <c r="B2040" s="1" t="s">
        <v>870</v>
      </c>
      <c r="C2040" s="1" t="s">
        <v>2529</v>
      </c>
    </row>
    <row r="2041" spans="1:3" hidden="1">
      <c r="A2041" s="1">
        <v>346</v>
      </c>
      <c r="B2041" s="1" t="s">
        <v>858</v>
      </c>
      <c r="C2041" s="1" t="s">
        <v>2525</v>
      </c>
    </row>
    <row r="2042" spans="1:3" hidden="1">
      <c r="A2042" s="1">
        <v>334</v>
      </c>
      <c r="B2042" s="1" t="s">
        <v>846</v>
      </c>
      <c r="C2042" s="1" t="s">
        <v>2521</v>
      </c>
    </row>
    <row r="2043" spans="1:3" hidden="1">
      <c r="A2043" s="1">
        <v>322</v>
      </c>
      <c r="B2043" s="1" t="s">
        <v>834</v>
      </c>
      <c r="C2043" s="1" t="s">
        <v>2517</v>
      </c>
    </row>
    <row r="2044" spans="1:3" hidden="1">
      <c r="A2044" s="1">
        <v>310</v>
      </c>
      <c r="B2044" s="1" t="s">
        <v>822</v>
      </c>
      <c r="C2044" s="1" t="s">
        <v>2513</v>
      </c>
    </row>
    <row r="2045" spans="1:3" hidden="1">
      <c r="A2045" s="1">
        <v>298</v>
      </c>
      <c r="B2045" s="1" t="s">
        <v>810</v>
      </c>
      <c r="C2045" s="1" t="s">
        <v>2509</v>
      </c>
    </row>
    <row r="2046" spans="1:3" hidden="1">
      <c r="A2046" s="1">
        <v>130</v>
      </c>
      <c r="B2046" s="1" t="s">
        <v>642</v>
      </c>
      <c r="C2046" s="1" t="s">
        <v>2437</v>
      </c>
    </row>
    <row r="2047" spans="1:3" hidden="1">
      <c r="A2047" s="1">
        <v>144</v>
      </c>
      <c r="B2047" s="1" t="s">
        <v>656</v>
      </c>
      <c r="C2047" s="1" t="s">
        <v>2443</v>
      </c>
    </row>
    <row r="2048" spans="1:3" hidden="1">
      <c r="A2048" s="1">
        <v>158</v>
      </c>
      <c r="B2048" s="1" t="s">
        <v>670</v>
      </c>
      <c r="C2048" s="1" t="s">
        <v>2449</v>
      </c>
    </row>
    <row r="2049" spans="1:3" hidden="1">
      <c r="A2049" s="1">
        <v>88</v>
      </c>
      <c r="B2049" s="1" t="s">
        <v>600</v>
      </c>
      <c r="C2049" s="1" t="s">
        <v>2419</v>
      </c>
    </row>
    <row r="2050" spans="1:3" hidden="1">
      <c r="A2050" s="1">
        <v>172</v>
      </c>
      <c r="B2050" s="1" t="s">
        <v>684</v>
      </c>
      <c r="C2050" s="1" t="s">
        <v>2455</v>
      </c>
    </row>
    <row r="2051" spans="1:3" hidden="1">
      <c r="A2051" s="1">
        <v>74</v>
      </c>
      <c r="B2051" s="1" t="s">
        <v>586</v>
      </c>
      <c r="C2051" s="1" t="s">
        <v>2413</v>
      </c>
    </row>
    <row r="2052" spans="1:3" hidden="1">
      <c r="A2052" s="1">
        <v>102</v>
      </c>
      <c r="B2052" s="1" t="s">
        <v>614</v>
      </c>
      <c r="C2052" s="1" t="s">
        <v>2425</v>
      </c>
    </row>
    <row r="2053" spans="1:3" hidden="1">
      <c r="A2053" s="1">
        <v>116</v>
      </c>
      <c r="B2053" s="1" t="s">
        <v>628</v>
      </c>
      <c r="C2053" s="1" t="s">
        <v>2431</v>
      </c>
    </row>
    <row r="2054" spans="1:3" hidden="1">
      <c r="A2054" s="1">
        <v>242</v>
      </c>
      <c r="B2054" s="1" t="s">
        <v>754</v>
      </c>
      <c r="C2054" s="1" t="s">
        <v>2485</v>
      </c>
    </row>
    <row r="2055" spans="1:3" hidden="1">
      <c r="A2055" s="1">
        <v>256</v>
      </c>
      <c r="B2055" s="1" t="s">
        <v>768</v>
      </c>
      <c r="C2055" s="1" t="s">
        <v>2491</v>
      </c>
    </row>
    <row r="2056" spans="1:3" hidden="1">
      <c r="A2056" s="1">
        <v>270</v>
      </c>
      <c r="B2056" s="1" t="s">
        <v>782</v>
      </c>
      <c r="C2056" s="1" t="s">
        <v>2497</v>
      </c>
    </row>
    <row r="2057" spans="1:3" hidden="1">
      <c r="A2057" s="1">
        <v>228</v>
      </c>
      <c r="B2057" s="1" t="s">
        <v>740</v>
      </c>
      <c r="C2057" s="1" t="s">
        <v>2479</v>
      </c>
    </row>
    <row r="2058" spans="1:3" hidden="1">
      <c r="A2058" s="1">
        <v>214</v>
      </c>
      <c r="B2058" s="1" t="s">
        <v>726</v>
      </c>
      <c r="C2058" s="1" t="s">
        <v>2473</v>
      </c>
    </row>
    <row r="2059" spans="1:3" hidden="1">
      <c r="A2059" s="1">
        <v>200</v>
      </c>
      <c r="B2059" s="1" t="s">
        <v>712</v>
      </c>
      <c r="C2059" s="1" t="s">
        <v>2467</v>
      </c>
    </row>
    <row r="2060" spans="1:3" hidden="1">
      <c r="A2060" s="1">
        <v>186</v>
      </c>
      <c r="B2060" s="1" t="s">
        <v>698</v>
      </c>
      <c r="C2060" s="1" t="s">
        <v>2461</v>
      </c>
    </row>
    <row r="2061" spans="1:3" hidden="1">
      <c r="A2061" s="1">
        <v>284</v>
      </c>
      <c r="B2061" s="1" t="s">
        <v>796</v>
      </c>
      <c r="C2061" s="1" t="s">
        <v>2503</v>
      </c>
    </row>
    <row r="2062" spans="1:3" hidden="1">
      <c r="A2062" s="1">
        <v>684</v>
      </c>
      <c r="B2062" s="1" t="s">
        <v>1196</v>
      </c>
      <c r="C2062" s="1" t="s">
        <v>2639</v>
      </c>
    </row>
    <row r="2063" spans="1:3" hidden="1">
      <c r="A2063" s="1">
        <v>670</v>
      </c>
      <c r="B2063" s="1" t="s">
        <v>1182</v>
      </c>
      <c r="C2063" s="1" t="s">
        <v>2633</v>
      </c>
    </row>
    <row r="2064" spans="1:3" hidden="1">
      <c r="A2064" s="1">
        <v>872</v>
      </c>
      <c r="B2064" s="1" t="s">
        <v>1384</v>
      </c>
      <c r="C2064" s="1" t="s">
        <v>2707</v>
      </c>
    </row>
    <row r="2065" spans="1:3" hidden="1">
      <c r="A2065" s="1">
        <v>712</v>
      </c>
      <c r="B2065" s="1" t="s">
        <v>1224</v>
      </c>
      <c r="C2065" s="1" t="s">
        <v>2651</v>
      </c>
    </row>
    <row r="2066" spans="1:3" hidden="1">
      <c r="A2066" s="1">
        <v>698</v>
      </c>
      <c r="B2066" s="1" t="s">
        <v>1210</v>
      </c>
      <c r="C2066" s="1" t="s">
        <v>2645</v>
      </c>
    </row>
    <row r="2067" spans="1:3" hidden="1">
      <c r="A2067" s="1">
        <v>858</v>
      </c>
      <c r="B2067" s="1" t="s">
        <v>1370</v>
      </c>
      <c r="C2067" s="1" t="s">
        <v>2701</v>
      </c>
    </row>
    <row r="2068" spans="1:3" hidden="1">
      <c r="A2068" s="1">
        <v>900</v>
      </c>
      <c r="B2068" s="1" t="s">
        <v>1412</v>
      </c>
      <c r="C2068" s="1" t="s">
        <v>2719</v>
      </c>
    </row>
    <row r="2069" spans="1:3" hidden="1">
      <c r="A2069" s="1">
        <v>886</v>
      </c>
      <c r="B2069" s="1" t="s">
        <v>1398</v>
      </c>
      <c r="C2069" s="1" t="s">
        <v>2713</v>
      </c>
    </row>
    <row r="2070" spans="1:3" hidden="1">
      <c r="A2070" s="1">
        <v>1084</v>
      </c>
      <c r="B2070" s="1" t="s">
        <v>210</v>
      </c>
      <c r="C2070" s="1" t="s">
        <v>2295</v>
      </c>
    </row>
    <row r="2071" spans="1:3" hidden="1">
      <c r="A2071" s="1">
        <v>1590</v>
      </c>
      <c r="B2071" s="1" t="s">
        <v>1650</v>
      </c>
      <c r="C2071" s="1" t="s">
        <v>2821</v>
      </c>
    </row>
    <row r="2072" spans="1:3" hidden="1">
      <c r="A2072" s="1">
        <v>1366</v>
      </c>
      <c r="B2072" s="1" t="s">
        <v>1426</v>
      </c>
      <c r="C2072" s="1" t="s">
        <v>2725</v>
      </c>
    </row>
    <row r="2073" spans="1:3" hidden="1">
      <c r="A2073" s="1">
        <v>1380</v>
      </c>
      <c r="B2073" s="1" t="s">
        <v>1440</v>
      </c>
      <c r="C2073" s="1" t="s">
        <v>2731</v>
      </c>
    </row>
    <row r="2074" spans="1:3" hidden="1">
      <c r="A2074" s="1">
        <v>1478</v>
      </c>
      <c r="B2074" s="1" t="s">
        <v>1538</v>
      </c>
      <c r="C2074" s="1" t="s">
        <v>2773</v>
      </c>
    </row>
    <row r="2075" spans="1:3" hidden="1">
      <c r="A2075" s="1">
        <v>1492</v>
      </c>
      <c r="B2075" s="1" t="s">
        <v>1552</v>
      </c>
      <c r="C2075" s="1" t="s">
        <v>2779</v>
      </c>
    </row>
    <row r="2076" spans="1:3" hidden="1">
      <c r="A2076" s="1">
        <v>1604</v>
      </c>
      <c r="B2076" s="1" t="s">
        <v>1664</v>
      </c>
      <c r="C2076" s="1" t="s">
        <v>2827</v>
      </c>
    </row>
    <row r="2077" spans="1:3" hidden="1">
      <c r="A2077" s="1">
        <v>1702</v>
      </c>
      <c r="B2077" s="1" t="s">
        <v>1762</v>
      </c>
      <c r="C2077" s="1" t="s">
        <v>2869</v>
      </c>
    </row>
    <row r="2078" spans="1:3" hidden="1">
      <c r="A2078" s="1">
        <v>1716</v>
      </c>
      <c r="B2078" s="1" t="s">
        <v>1776</v>
      </c>
      <c r="C2078" s="1" t="s">
        <v>2875</v>
      </c>
    </row>
    <row r="2079" spans="1:3" hidden="1">
      <c r="A2079" s="1">
        <v>1814</v>
      </c>
      <c r="B2079" s="1" t="s">
        <v>1874</v>
      </c>
      <c r="C2079" s="1" t="s">
        <v>2917</v>
      </c>
    </row>
    <row r="2080" spans="1:3" hidden="1">
      <c r="A2080" s="1">
        <v>1828</v>
      </c>
      <c r="B2080" s="1" t="s">
        <v>1888</v>
      </c>
      <c r="C2080" s="1" t="s">
        <v>2923</v>
      </c>
    </row>
    <row r="2081" spans="1:3" hidden="1">
      <c r="A2081" s="1">
        <v>1926</v>
      </c>
      <c r="B2081" s="1" t="s">
        <v>1986</v>
      </c>
      <c r="C2081" s="1" t="s">
        <v>2965</v>
      </c>
    </row>
    <row r="2082" spans="1:3" hidden="1">
      <c r="A2082" s="1">
        <v>1940</v>
      </c>
      <c r="B2082" s="1" t="s">
        <v>2000</v>
      </c>
      <c r="C2082" s="1" t="s">
        <v>2971</v>
      </c>
    </row>
    <row r="2083" spans="1:3" hidden="1">
      <c r="A2083" s="1">
        <v>1098</v>
      </c>
      <c r="B2083" s="1" t="s">
        <v>224</v>
      </c>
      <c r="C2083" s="1" t="s">
        <v>2301</v>
      </c>
    </row>
    <row r="2084" spans="1:3" hidden="1">
      <c r="A2084" s="1">
        <v>1112</v>
      </c>
      <c r="B2084" s="1" t="s">
        <v>238</v>
      </c>
      <c r="C2084" s="1" t="s">
        <v>2307</v>
      </c>
    </row>
    <row r="2085" spans="1:3" hidden="1">
      <c r="A2085" s="1">
        <v>1618</v>
      </c>
      <c r="B2085" s="1" t="s">
        <v>1678</v>
      </c>
      <c r="C2085" s="1" t="s">
        <v>2833</v>
      </c>
    </row>
    <row r="2086" spans="1:3" hidden="1">
      <c r="A2086" s="1">
        <v>1394</v>
      </c>
      <c r="B2086" s="1" t="s">
        <v>1454</v>
      </c>
      <c r="C2086" s="1" t="s">
        <v>2737</v>
      </c>
    </row>
    <row r="2087" spans="1:3" hidden="1">
      <c r="A2087" s="1">
        <v>1408</v>
      </c>
      <c r="B2087" s="1" t="s">
        <v>1468</v>
      </c>
      <c r="C2087" s="1" t="s">
        <v>2743</v>
      </c>
    </row>
    <row r="2088" spans="1:3" hidden="1">
      <c r="A2088" s="1">
        <v>1506</v>
      </c>
      <c r="B2088" s="1" t="s">
        <v>1566</v>
      </c>
      <c r="C2088" s="1" t="s">
        <v>2785</v>
      </c>
    </row>
    <row r="2089" spans="1:3" hidden="1">
      <c r="A2089" s="1">
        <v>1520</v>
      </c>
      <c r="B2089" s="1" t="s">
        <v>1580</v>
      </c>
      <c r="C2089" s="1" t="s">
        <v>2791</v>
      </c>
    </row>
    <row r="2090" spans="1:3" hidden="1">
      <c r="A2090" s="1">
        <v>1632</v>
      </c>
      <c r="B2090" s="1" t="s">
        <v>1692</v>
      </c>
      <c r="C2090" s="1" t="s">
        <v>2839</v>
      </c>
    </row>
    <row r="2091" spans="1:3" hidden="1">
      <c r="A2091" s="1">
        <v>1730</v>
      </c>
      <c r="B2091" s="1" t="s">
        <v>1790</v>
      </c>
      <c r="C2091" s="1" t="s">
        <v>2881</v>
      </c>
    </row>
    <row r="2092" spans="1:3" hidden="1">
      <c r="A2092" s="1">
        <v>1744</v>
      </c>
      <c r="B2092" s="1" t="s">
        <v>1804</v>
      </c>
      <c r="C2092" s="1" t="s">
        <v>2887</v>
      </c>
    </row>
    <row r="2093" spans="1:3" hidden="1">
      <c r="A2093" s="1">
        <v>1842</v>
      </c>
      <c r="B2093" s="1" t="s">
        <v>1902</v>
      </c>
      <c r="C2093" s="1" t="s">
        <v>2929</v>
      </c>
    </row>
    <row r="2094" spans="1:3" hidden="1">
      <c r="A2094" s="1">
        <v>1856</v>
      </c>
      <c r="B2094" s="1" t="s">
        <v>1916</v>
      </c>
      <c r="C2094" s="1" t="s">
        <v>2935</v>
      </c>
    </row>
    <row r="2095" spans="1:3" hidden="1">
      <c r="A2095" s="1">
        <v>1954</v>
      </c>
      <c r="B2095" s="1" t="s">
        <v>2014</v>
      </c>
      <c r="C2095" s="1" t="s">
        <v>2977</v>
      </c>
    </row>
    <row r="2096" spans="1:3" hidden="1">
      <c r="A2096" s="1">
        <v>1968</v>
      </c>
      <c r="B2096" s="1" t="s">
        <v>2028</v>
      </c>
      <c r="C2096" s="1" t="s">
        <v>2983</v>
      </c>
    </row>
    <row r="2097" spans="1:3" hidden="1">
      <c r="A2097" s="1">
        <v>1772</v>
      </c>
      <c r="B2097" s="1" t="s">
        <v>1832</v>
      </c>
      <c r="C2097" s="1" t="s">
        <v>2899</v>
      </c>
    </row>
    <row r="2098" spans="1:3" hidden="1">
      <c r="A2098" s="1">
        <v>1126</v>
      </c>
      <c r="B2098" s="1" t="s">
        <v>252</v>
      </c>
      <c r="C2098" s="1" t="s">
        <v>2313</v>
      </c>
    </row>
    <row r="2099" spans="1:3" hidden="1">
      <c r="A2099" s="1">
        <v>1338</v>
      </c>
      <c r="B2099" s="1" t="s">
        <v>476</v>
      </c>
      <c r="C2099" s="1" t="s">
        <v>2393</v>
      </c>
    </row>
    <row r="2100" spans="1:3" hidden="1">
      <c r="A2100" s="1">
        <v>1352</v>
      </c>
      <c r="B2100" s="1" t="s">
        <v>490</v>
      </c>
      <c r="C2100" s="1" t="s">
        <v>2399</v>
      </c>
    </row>
    <row r="2101" spans="1:3" hidden="1">
      <c r="A2101" s="1">
        <v>1450</v>
      </c>
      <c r="B2101" s="1" t="s">
        <v>1510</v>
      </c>
      <c r="C2101" s="1" t="s">
        <v>2761</v>
      </c>
    </row>
    <row r="2102" spans="1:3" hidden="1">
      <c r="A2102" s="1">
        <v>1464</v>
      </c>
      <c r="B2102" s="1" t="s">
        <v>1524</v>
      </c>
      <c r="C2102" s="1" t="s">
        <v>2767</v>
      </c>
    </row>
    <row r="2103" spans="1:3" hidden="1">
      <c r="A2103" s="1">
        <v>1562</v>
      </c>
      <c r="B2103" s="1" t="s">
        <v>1622</v>
      </c>
      <c r="C2103" s="1" t="s">
        <v>2809</v>
      </c>
    </row>
    <row r="2104" spans="1:3" hidden="1">
      <c r="A2104" s="1">
        <v>1576</v>
      </c>
      <c r="B2104" s="1" t="s">
        <v>1636</v>
      </c>
      <c r="C2104" s="1" t="s">
        <v>2815</v>
      </c>
    </row>
    <row r="2105" spans="1:3" hidden="1">
      <c r="A2105" s="1">
        <v>1688</v>
      </c>
      <c r="B2105" s="1" t="s">
        <v>1748</v>
      </c>
      <c r="C2105" s="1" t="s">
        <v>2863</v>
      </c>
    </row>
    <row r="2106" spans="1:3" hidden="1">
      <c r="A2106" s="1">
        <v>1786</v>
      </c>
      <c r="B2106" s="1" t="s">
        <v>1846</v>
      </c>
      <c r="C2106" s="1" t="s">
        <v>2905</v>
      </c>
    </row>
    <row r="2107" spans="1:3" hidden="1">
      <c r="A2107" s="1">
        <v>1800</v>
      </c>
      <c r="B2107" s="1" t="s">
        <v>1860</v>
      </c>
      <c r="C2107" s="1" t="s">
        <v>2911</v>
      </c>
    </row>
    <row r="2108" spans="1:3" hidden="1">
      <c r="A2108" s="1">
        <v>1898</v>
      </c>
      <c r="B2108" s="1" t="s">
        <v>1958</v>
      </c>
      <c r="C2108" s="1" t="s">
        <v>2953</v>
      </c>
    </row>
    <row r="2109" spans="1:3" hidden="1">
      <c r="A2109" s="1">
        <v>1912</v>
      </c>
      <c r="B2109" s="1" t="s">
        <v>1972</v>
      </c>
      <c r="C2109" s="1" t="s">
        <v>2959</v>
      </c>
    </row>
    <row r="2110" spans="1:3" hidden="1">
      <c r="A2110" s="1">
        <v>2010</v>
      </c>
      <c r="B2110" s="1" t="s">
        <v>2070</v>
      </c>
      <c r="C2110" s="1" t="s">
        <v>3001</v>
      </c>
    </row>
    <row r="2111" spans="1:3" hidden="1">
      <c r="A2111" s="1">
        <v>2024</v>
      </c>
      <c r="B2111" s="1" t="s">
        <v>2084</v>
      </c>
      <c r="C2111" s="1" t="s">
        <v>3007</v>
      </c>
    </row>
    <row r="2112" spans="1:3" hidden="1">
      <c r="A2112" s="1">
        <v>1310</v>
      </c>
      <c r="B2112" s="1" t="s">
        <v>448</v>
      </c>
      <c r="C2112" s="1" t="s">
        <v>2381</v>
      </c>
    </row>
    <row r="2113" spans="1:3" hidden="1">
      <c r="A2113" s="1">
        <v>1324</v>
      </c>
      <c r="B2113" s="1" t="s">
        <v>462</v>
      </c>
      <c r="C2113" s="1" t="s">
        <v>2387</v>
      </c>
    </row>
    <row r="2114" spans="1:3" hidden="1">
      <c r="A2114" s="1">
        <v>1422</v>
      </c>
      <c r="B2114" s="1" t="s">
        <v>1482</v>
      </c>
      <c r="C2114" s="1" t="s">
        <v>2749</v>
      </c>
    </row>
    <row r="2115" spans="1:3" hidden="1">
      <c r="A2115" s="1">
        <v>1436</v>
      </c>
      <c r="B2115" s="1" t="s">
        <v>1496</v>
      </c>
      <c r="C2115" s="1" t="s">
        <v>2755</v>
      </c>
    </row>
    <row r="2116" spans="1:3" hidden="1">
      <c r="A2116" s="1">
        <v>1534</v>
      </c>
      <c r="B2116" s="1" t="s">
        <v>1594</v>
      </c>
      <c r="C2116" s="1" t="s">
        <v>2797</v>
      </c>
    </row>
    <row r="2117" spans="1:3" hidden="1">
      <c r="A2117" s="1">
        <v>1548</v>
      </c>
      <c r="B2117" s="1" t="s">
        <v>1608</v>
      </c>
      <c r="C2117" s="1" t="s">
        <v>2803</v>
      </c>
    </row>
    <row r="2118" spans="1:3" hidden="1">
      <c r="A2118" s="1">
        <v>1646</v>
      </c>
      <c r="B2118" s="1" t="s">
        <v>1706</v>
      </c>
      <c r="C2118" s="1" t="s">
        <v>2845</v>
      </c>
    </row>
    <row r="2119" spans="1:3" hidden="1">
      <c r="A2119" s="1">
        <v>1870</v>
      </c>
      <c r="B2119" s="1" t="s">
        <v>1930</v>
      </c>
      <c r="C2119" s="1" t="s">
        <v>2941</v>
      </c>
    </row>
    <row r="2120" spans="1:3" hidden="1">
      <c r="A2120" s="1">
        <v>1660</v>
      </c>
      <c r="B2120" s="1" t="s">
        <v>1720</v>
      </c>
      <c r="C2120" s="1" t="s">
        <v>2851</v>
      </c>
    </row>
    <row r="2121" spans="1:3" hidden="1">
      <c r="A2121" s="1">
        <v>1758</v>
      </c>
      <c r="B2121" s="1" t="s">
        <v>1818</v>
      </c>
      <c r="C2121" s="1" t="s">
        <v>2893</v>
      </c>
    </row>
    <row r="2122" spans="1:3" hidden="1">
      <c r="A2122" s="1">
        <v>1996</v>
      </c>
      <c r="B2122" s="1" t="s">
        <v>2056</v>
      </c>
      <c r="C2122" s="1" t="s">
        <v>2995</v>
      </c>
    </row>
    <row r="2123" spans="1:3" hidden="1">
      <c r="A2123" s="1">
        <v>1884</v>
      </c>
      <c r="B2123" s="1" t="s">
        <v>1944</v>
      </c>
      <c r="C2123" s="1" t="s">
        <v>2947</v>
      </c>
    </row>
    <row r="2124" spans="1:3" hidden="1">
      <c r="A2124" s="1">
        <v>1982</v>
      </c>
      <c r="B2124" s="1" t="s">
        <v>2042</v>
      </c>
      <c r="C2124" s="1" t="s">
        <v>2989</v>
      </c>
    </row>
    <row r="2125" spans="1:3" hidden="1">
      <c r="A2125" s="1">
        <v>1674</v>
      </c>
      <c r="B2125" s="1" t="s">
        <v>1734</v>
      </c>
      <c r="C2125" s="1" t="s">
        <v>2857</v>
      </c>
    </row>
    <row r="2126" spans="1:3" hidden="1">
      <c r="A2126" s="1">
        <v>926</v>
      </c>
      <c r="B2126" s="1" t="s">
        <v>52</v>
      </c>
      <c r="C2126" s="1" t="s">
        <v>2241</v>
      </c>
    </row>
    <row r="2127" spans="1:3" hidden="1">
      <c r="A2127" s="1">
        <v>1058</v>
      </c>
      <c r="B2127" s="1" t="s">
        <v>184</v>
      </c>
      <c r="C2127" s="1" t="s">
        <v>2285</v>
      </c>
    </row>
    <row r="2128" spans="1:3" hidden="1">
      <c r="A2128" s="1">
        <v>1072</v>
      </c>
      <c r="B2128" s="1" t="s">
        <v>198</v>
      </c>
      <c r="C2128" s="1" t="s">
        <v>2291</v>
      </c>
    </row>
    <row r="2129" spans="1:3" hidden="1">
      <c r="A2129" s="1">
        <v>914</v>
      </c>
      <c r="B2129" s="1" t="s">
        <v>40</v>
      </c>
      <c r="C2129" s="1" t="s">
        <v>2237</v>
      </c>
    </row>
    <row r="2130" spans="1:3" hidden="1">
      <c r="A2130" s="1">
        <v>1298</v>
      </c>
      <c r="B2130" s="1" t="s">
        <v>436</v>
      </c>
      <c r="C2130" s="1" t="s">
        <v>2377</v>
      </c>
    </row>
    <row r="2131" spans="1:3" hidden="1">
      <c r="A2131" s="1">
        <v>1284</v>
      </c>
      <c r="B2131" s="1" t="s">
        <v>422</v>
      </c>
      <c r="C2131" s="1" t="s">
        <v>2371</v>
      </c>
    </row>
    <row r="2132" spans="1:3" hidden="1">
      <c r="A2132" s="1">
        <v>938</v>
      </c>
      <c r="B2132" s="1" t="s">
        <v>64</v>
      </c>
      <c r="C2132" s="1" t="s">
        <v>2245</v>
      </c>
    </row>
    <row r="2133" spans="1:3" hidden="1">
      <c r="A2133" s="1">
        <v>950</v>
      </c>
      <c r="B2133" s="1" t="s">
        <v>76</v>
      </c>
      <c r="C2133" s="1" t="s">
        <v>2249</v>
      </c>
    </row>
    <row r="2134" spans="1:3" hidden="1">
      <c r="A2134" s="1">
        <v>962</v>
      </c>
      <c r="B2134" s="1" t="s">
        <v>88</v>
      </c>
      <c r="C2134" s="1" t="s">
        <v>2253</v>
      </c>
    </row>
    <row r="2135" spans="1:3" hidden="1">
      <c r="A2135" s="1">
        <v>986</v>
      </c>
      <c r="B2135" s="1" t="s">
        <v>112</v>
      </c>
      <c r="C2135" s="1" t="s">
        <v>2261</v>
      </c>
    </row>
    <row r="2136" spans="1:3" hidden="1">
      <c r="A2136" s="1">
        <v>998</v>
      </c>
      <c r="B2136" s="1" t="s">
        <v>124</v>
      </c>
      <c r="C2136" s="1" t="s">
        <v>2265</v>
      </c>
    </row>
    <row r="2137" spans="1:3" hidden="1">
      <c r="A2137" s="1">
        <v>974</v>
      </c>
      <c r="B2137" s="1" t="s">
        <v>100</v>
      </c>
      <c r="C2137" s="1" t="s">
        <v>2257</v>
      </c>
    </row>
    <row r="2138" spans="1:3" hidden="1">
      <c r="A2138" s="1">
        <v>1010</v>
      </c>
      <c r="B2138" s="1" t="s">
        <v>136</v>
      </c>
      <c r="C2138" s="1" t="s">
        <v>2269</v>
      </c>
    </row>
    <row r="2139" spans="1:3" hidden="1">
      <c r="A2139" s="1">
        <v>1188</v>
      </c>
      <c r="B2139" s="1" t="s">
        <v>326</v>
      </c>
      <c r="C2139" s="1" t="s">
        <v>2339</v>
      </c>
    </row>
    <row r="2140" spans="1:3" hidden="1">
      <c r="A2140" s="1">
        <v>1034</v>
      </c>
      <c r="B2140" s="1" t="s">
        <v>160</v>
      </c>
      <c r="C2140" s="1" t="s">
        <v>2277</v>
      </c>
    </row>
    <row r="2141" spans="1:3" hidden="1">
      <c r="A2141" s="1">
        <v>1022</v>
      </c>
      <c r="B2141" s="1" t="s">
        <v>148</v>
      </c>
      <c r="C2141" s="1" t="s">
        <v>2273</v>
      </c>
    </row>
    <row r="2142" spans="1:3" hidden="1">
      <c r="A2142" s="1">
        <v>1046</v>
      </c>
      <c r="B2142" s="1" t="s">
        <v>172</v>
      </c>
      <c r="C2142" s="1" t="s">
        <v>2281</v>
      </c>
    </row>
    <row r="2143" spans="1:3" hidden="1">
      <c r="A2143" s="1">
        <v>1200</v>
      </c>
      <c r="B2143" s="1" t="s">
        <v>338</v>
      </c>
      <c r="C2143" s="1" t="s">
        <v>2343</v>
      </c>
    </row>
    <row r="2144" spans="1:3" hidden="1">
      <c r="A2144" s="1">
        <v>1272</v>
      </c>
      <c r="B2144" s="1" t="s">
        <v>410</v>
      </c>
      <c r="C2144" s="1" t="s">
        <v>2367</v>
      </c>
    </row>
    <row r="2145" spans="1:3" hidden="1">
      <c r="A2145" s="1">
        <v>1248</v>
      </c>
      <c r="B2145" s="1" t="s">
        <v>386</v>
      </c>
      <c r="C2145" s="1" t="s">
        <v>2359</v>
      </c>
    </row>
    <row r="2146" spans="1:3" hidden="1">
      <c r="A2146" s="1">
        <v>1212</v>
      </c>
      <c r="B2146" s="1" t="s">
        <v>350</v>
      </c>
      <c r="C2146" s="1" t="s">
        <v>2347</v>
      </c>
    </row>
    <row r="2147" spans="1:3" hidden="1">
      <c r="A2147" s="1">
        <v>1224</v>
      </c>
      <c r="B2147" s="1" t="s">
        <v>362</v>
      </c>
      <c r="C2147" s="1" t="s">
        <v>2351</v>
      </c>
    </row>
    <row r="2148" spans="1:3" hidden="1">
      <c r="A2148" s="1">
        <v>1236</v>
      </c>
      <c r="B2148" s="1" t="s">
        <v>374</v>
      </c>
      <c r="C2148" s="1" t="s">
        <v>2355</v>
      </c>
    </row>
    <row r="2149" spans="1:3" hidden="1">
      <c r="A2149" s="1">
        <v>1260</v>
      </c>
      <c r="B2149" s="1" t="s">
        <v>398</v>
      </c>
      <c r="C2149" s="1" t="s">
        <v>2363</v>
      </c>
    </row>
    <row r="2150" spans="1:3" hidden="1">
      <c r="A2150" s="1">
        <v>1176</v>
      </c>
      <c r="B2150" s="1" t="s">
        <v>314</v>
      </c>
      <c r="C2150" s="1" t="s">
        <v>2335</v>
      </c>
    </row>
    <row r="2151" spans="1:3" hidden="1">
      <c r="A2151" s="1">
        <v>1152</v>
      </c>
      <c r="B2151" s="1" t="s">
        <v>290</v>
      </c>
      <c r="C2151" s="1" t="s">
        <v>2327</v>
      </c>
    </row>
    <row r="2152" spans="1:3" hidden="1">
      <c r="A2152" s="1">
        <v>1140</v>
      </c>
      <c r="B2152" s="1" t="s">
        <v>278</v>
      </c>
      <c r="C2152" s="1" t="s">
        <v>2323</v>
      </c>
    </row>
    <row r="2153" spans="1:3" hidden="1">
      <c r="A2153" s="1">
        <v>1164</v>
      </c>
      <c r="B2153" s="1" t="s">
        <v>302</v>
      </c>
      <c r="C2153" s="1" t="s">
        <v>2331</v>
      </c>
    </row>
  </sheetData>
  <autoFilter ref="A1:D2153">
    <filterColumn colId="3">
      <customFilters>
        <customFilter operator="notEqual" val=" "/>
      </customFilters>
    </filterColumn>
    <sortState ref="A2:D524">
      <sortCondition ref="C1:C21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8"/>
  <sheetViews>
    <sheetView workbookViewId="0">
      <selection activeCell="C31" sqref="C31"/>
    </sheetView>
  </sheetViews>
  <sheetFormatPr baseColWidth="10" defaultRowHeight="15" x14ac:dyDescent="0"/>
  <cols>
    <col min="1" max="1" width="3.1640625" style="1" bestFit="1" customWidth="1"/>
    <col min="2" max="3" width="22.6640625" style="1" bestFit="1" customWidth="1"/>
  </cols>
  <sheetData>
    <row r="1" spans="1:4">
      <c r="B1" s="1">
        <v>1</v>
      </c>
      <c r="C1" s="1">
        <v>2</v>
      </c>
      <c r="D1">
        <v>3</v>
      </c>
    </row>
    <row r="2" spans="1:4">
      <c r="A2" s="1">
        <v>3</v>
      </c>
      <c r="B2" s="1" t="s">
        <v>2</v>
      </c>
      <c r="C2" s="1" t="s">
        <v>2235</v>
      </c>
      <c r="D2">
        <v>1</v>
      </c>
    </row>
    <row r="3" spans="1:4">
      <c r="A3" s="1">
        <v>11</v>
      </c>
      <c r="B3" s="1" t="s">
        <v>2211</v>
      </c>
      <c r="C3" s="1" t="s">
        <v>2211</v>
      </c>
      <c r="D3">
        <v>1</v>
      </c>
    </row>
    <row r="4" spans="1:4">
      <c r="A4" s="1">
        <v>8</v>
      </c>
      <c r="B4" s="1" t="s">
        <v>2208</v>
      </c>
      <c r="C4" s="1" t="s">
        <v>2208</v>
      </c>
      <c r="D4">
        <v>1</v>
      </c>
    </row>
    <row r="5" spans="1:4">
      <c r="A5" s="1">
        <v>9</v>
      </c>
      <c r="B5" s="1" t="s">
        <v>2209</v>
      </c>
      <c r="C5" s="1" t="s">
        <v>2209</v>
      </c>
      <c r="D5">
        <v>1</v>
      </c>
    </row>
    <row r="6" spans="1:4">
      <c r="A6" s="1">
        <v>17</v>
      </c>
      <c r="B6" s="1" t="s">
        <v>2217</v>
      </c>
      <c r="C6" s="1" t="s">
        <v>2217</v>
      </c>
      <c r="D6">
        <v>1</v>
      </c>
    </row>
    <row r="7" spans="1:4">
      <c r="A7" s="1">
        <v>20</v>
      </c>
      <c r="B7" s="1" t="s">
        <v>2220</v>
      </c>
      <c r="C7" s="1" t="s">
        <v>2220</v>
      </c>
      <c r="D7">
        <v>1</v>
      </c>
    </row>
    <row r="8" spans="1:4">
      <c r="A8" s="1">
        <v>23</v>
      </c>
      <c r="B8" s="1" t="s">
        <v>2223</v>
      </c>
      <c r="C8" s="1" t="s">
        <v>2223</v>
      </c>
      <c r="D8">
        <v>1</v>
      </c>
    </row>
    <row r="9" spans="1:4">
      <c r="A9" s="1">
        <v>15</v>
      </c>
      <c r="B9" s="1" t="s">
        <v>2215</v>
      </c>
      <c r="C9" s="1" t="s">
        <v>2215</v>
      </c>
      <c r="D9">
        <v>1</v>
      </c>
    </row>
    <row r="10" spans="1:4">
      <c r="A10" s="1">
        <v>18</v>
      </c>
      <c r="B10" s="1" t="s">
        <v>2218</v>
      </c>
      <c r="C10" s="1" t="s">
        <v>2218</v>
      </c>
      <c r="D10">
        <v>1</v>
      </c>
    </row>
    <row r="11" spans="1:4">
      <c r="A11" s="1">
        <v>21</v>
      </c>
      <c r="B11" s="1" t="s">
        <v>2221</v>
      </c>
      <c r="C11" s="1" t="s">
        <v>2221</v>
      </c>
      <c r="D11">
        <v>1</v>
      </c>
    </row>
    <row r="12" spans="1:4">
      <c r="A12" s="1">
        <v>16</v>
      </c>
      <c r="B12" s="1" t="s">
        <v>2216</v>
      </c>
      <c r="C12" s="1" t="s">
        <v>2216</v>
      </c>
      <c r="D12">
        <v>1</v>
      </c>
    </row>
    <row r="13" spans="1:4">
      <c r="A13" s="1">
        <v>19</v>
      </c>
      <c r="B13" s="1" t="s">
        <v>2219</v>
      </c>
      <c r="C13" s="1" t="s">
        <v>2219</v>
      </c>
      <c r="D13">
        <v>1</v>
      </c>
    </row>
    <row r="14" spans="1:4">
      <c r="A14" s="1">
        <v>22</v>
      </c>
      <c r="B14" s="1" t="s">
        <v>2222</v>
      </c>
      <c r="C14" s="1" t="s">
        <v>2222</v>
      </c>
      <c r="D14">
        <v>1</v>
      </c>
    </row>
    <row r="15" spans="1:4">
      <c r="A15" s="1">
        <v>26</v>
      </c>
      <c r="B15" s="1" t="s">
        <v>2226</v>
      </c>
      <c r="C15" s="1" t="s">
        <v>2226</v>
      </c>
      <c r="D15">
        <v>1</v>
      </c>
    </row>
    <row r="16" spans="1:4">
      <c r="A16" s="1">
        <v>29</v>
      </c>
      <c r="B16" s="1" t="s">
        <v>2229</v>
      </c>
      <c r="C16" s="1" t="s">
        <v>2229</v>
      </c>
      <c r="D16">
        <v>1</v>
      </c>
    </row>
    <row r="17" spans="1:4">
      <c r="A17" s="1">
        <v>32</v>
      </c>
      <c r="B17" s="1" t="s">
        <v>2232</v>
      </c>
      <c r="C17" s="1" t="s">
        <v>2232</v>
      </c>
      <c r="D17">
        <v>1</v>
      </c>
    </row>
    <row r="18" spans="1:4">
      <c r="A18" s="1">
        <v>24</v>
      </c>
      <c r="B18" s="1" t="s">
        <v>2224</v>
      </c>
      <c r="C18" s="1" t="s">
        <v>2224</v>
      </c>
      <c r="D18">
        <v>1</v>
      </c>
    </row>
    <row r="19" spans="1:4">
      <c r="A19" s="1">
        <v>27</v>
      </c>
      <c r="B19" s="1" t="s">
        <v>2227</v>
      </c>
      <c r="C19" s="1" t="s">
        <v>2227</v>
      </c>
      <c r="D19">
        <v>1</v>
      </c>
    </row>
    <row r="20" spans="1:4">
      <c r="A20" s="1">
        <v>30</v>
      </c>
      <c r="B20" s="1" t="s">
        <v>2230</v>
      </c>
      <c r="C20" s="1" t="s">
        <v>2230</v>
      </c>
      <c r="D20">
        <v>1</v>
      </c>
    </row>
    <row r="21" spans="1:4">
      <c r="A21" s="1">
        <v>25</v>
      </c>
      <c r="B21" s="1" t="s">
        <v>2225</v>
      </c>
      <c r="C21" s="1" t="s">
        <v>2225</v>
      </c>
      <c r="D21">
        <v>1</v>
      </c>
    </row>
    <row r="22" spans="1:4">
      <c r="A22" s="1">
        <v>28</v>
      </c>
      <c r="B22" s="1" t="s">
        <v>2228</v>
      </c>
      <c r="C22" s="1" t="s">
        <v>2228</v>
      </c>
      <c r="D22">
        <v>1</v>
      </c>
    </row>
    <row r="23" spans="1:4">
      <c r="A23" s="1">
        <v>31</v>
      </c>
      <c r="B23" s="1" t="s">
        <v>2231</v>
      </c>
      <c r="C23" s="1" t="s">
        <v>2231</v>
      </c>
      <c r="D23">
        <v>1</v>
      </c>
    </row>
    <row r="24" spans="1:4">
      <c r="A24" s="1">
        <v>1</v>
      </c>
      <c r="B24" s="1" t="s">
        <v>0</v>
      </c>
      <c r="C24" s="1" t="s">
        <v>2233</v>
      </c>
      <c r="D24">
        <v>1</v>
      </c>
    </row>
    <row r="25" spans="1:4">
      <c r="A25" s="1">
        <v>4</v>
      </c>
      <c r="B25" s="1" t="s">
        <v>3</v>
      </c>
      <c r="C25" s="1" t="s">
        <v>2236</v>
      </c>
      <c r="D25">
        <v>1</v>
      </c>
    </row>
    <row r="26" spans="1:4">
      <c r="A26" s="1">
        <v>6</v>
      </c>
      <c r="B26" s="1" t="s">
        <v>5</v>
      </c>
      <c r="C26" s="1" t="s">
        <v>5</v>
      </c>
      <c r="D26">
        <v>1</v>
      </c>
    </row>
    <row r="27" spans="1:4">
      <c r="A27" s="1">
        <v>5</v>
      </c>
      <c r="B27" s="1" t="s">
        <v>4</v>
      </c>
      <c r="C27" s="1" t="s">
        <v>4</v>
      </c>
      <c r="D27">
        <v>1</v>
      </c>
    </row>
    <row r="28" spans="1:4">
      <c r="A28" s="1">
        <v>7</v>
      </c>
      <c r="B28" s="1" t="s">
        <v>6</v>
      </c>
      <c r="C28" s="1" t="s">
        <v>6</v>
      </c>
      <c r="D28">
        <v>1</v>
      </c>
    </row>
    <row r="29" spans="1:4">
      <c r="A29" s="1">
        <v>13</v>
      </c>
      <c r="B29" s="1" t="s">
        <v>2213</v>
      </c>
      <c r="C29" s="1" t="s">
        <v>2213</v>
      </c>
      <c r="D29">
        <v>1</v>
      </c>
    </row>
    <row r="30" spans="1:4">
      <c r="A30" s="1">
        <v>37</v>
      </c>
      <c r="B30" s="1" t="s">
        <v>15</v>
      </c>
      <c r="C30" s="1" t="s">
        <v>15</v>
      </c>
      <c r="D30">
        <v>1</v>
      </c>
    </row>
    <row r="31" spans="1:4">
      <c r="A31" s="1">
        <v>12</v>
      </c>
      <c r="B31" s="1" t="s">
        <v>2212</v>
      </c>
      <c r="C31" s="1" t="s">
        <v>2212</v>
      </c>
      <c r="D31">
        <v>1</v>
      </c>
    </row>
    <row r="32" spans="1:4">
      <c r="A32" s="1">
        <v>14</v>
      </c>
      <c r="B32" s="1" t="s">
        <v>2214</v>
      </c>
      <c r="C32" s="1" t="s">
        <v>3123</v>
      </c>
      <c r="D32">
        <v>1</v>
      </c>
    </row>
    <row r="33" spans="1:3" hidden="1">
      <c r="A33" s="1">
        <v>10</v>
      </c>
      <c r="B33" s="1" t="s">
        <v>2210</v>
      </c>
      <c r="C33" s="1" t="s">
        <v>2210</v>
      </c>
    </row>
    <row r="34" spans="1:3" hidden="1">
      <c r="A34" s="1">
        <v>2</v>
      </c>
      <c r="B34" s="1" t="s">
        <v>1</v>
      </c>
      <c r="C34" s="1" t="s">
        <v>2234</v>
      </c>
    </row>
    <row r="35" spans="1:3" hidden="1">
      <c r="A35" s="1">
        <v>33</v>
      </c>
      <c r="B35" s="1" t="s">
        <v>11</v>
      </c>
      <c r="C35" s="1" t="s">
        <v>11</v>
      </c>
    </row>
    <row r="36" spans="1:3" hidden="1">
      <c r="A36" s="1">
        <v>34</v>
      </c>
      <c r="B36" s="1" t="s">
        <v>12</v>
      </c>
      <c r="C36" s="1" t="s">
        <v>12</v>
      </c>
    </row>
    <row r="37" spans="1:3" hidden="1">
      <c r="A37" s="1">
        <v>35</v>
      </c>
      <c r="B37" s="1" t="s">
        <v>13</v>
      </c>
      <c r="C37" s="1" t="s">
        <v>13</v>
      </c>
    </row>
    <row r="38" spans="1:3" hidden="1">
      <c r="A38" s="1">
        <v>36</v>
      </c>
      <c r="B38" s="1" t="s">
        <v>14</v>
      </c>
      <c r="C38" s="1" t="s">
        <v>14</v>
      </c>
    </row>
  </sheetData>
  <autoFilter ref="A1:D38">
    <filterColumn colId="3">
      <customFilters>
        <customFilter operator="notEqual" val=" "/>
      </customFilters>
    </filterColumn>
    <sortState ref="A2:D32">
      <sortCondition ref="C1:C3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5"/>
  <sheetViews>
    <sheetView tabSelected="1" workbookViewId="0">
      <selection sqref="A1:B1048576"/>
    </sheetView>
  </sheetViews>
  <sheetFormatPr baseColWidth="10" defaultRowHeight="15" x14ac:dyDescent="0"/>
  <cols>
    <col min="1" max="1" width="9.6640625" style="1" bestFit="1" customWidth="1"/>
    <col min="2" max="2" width="15" style="1" bestFit="1" customWidth="1"/>
  </cols>
  <sheetData>
    <row r="1" spans="1:2">
      <c r="A1" s="2" t="s">
        <v>0</v>
      </c>
      <c r="B1" s="2" t="s">
        <v>3124</v>
      </c>
    </row>
    <row r="2" spans="1:2">
      <c r="A2" s="2">
        <v>99113</v>
      </c>
      <c r="B2" s="2" t="s">
        <v>3125</v>
      </c>
    </row>
    <row r="3" spans="1:2">
      <c r="A3" s="2">
        <v>99114</v>
      </c>
      <c r="B3" s="2" t="s">
        <v>3126</v>
      </c>
    </row>
    <row r="4" spans="1:2">
      <c r="A4" s="2">
        <v>99116</v>
      </c>
      <c r="B4" s="2" t="s">
        <v>3127</v>
      </c>
    </row>
    <row r="5" spans="1:2">
      <c r="A5" s="2">
        <v>99118</v>
      </c>
      <c r="B5" s="2" t="s">
        <v>3128</v>
      </c>
    </row>
    <row r="6" spans="1:2">
      <c r="A6" s="2">
        <v>99121</v>
      </c>
      <c r="B6" s="2" t="s">
        <v>3129</v>
      </c>
    </row>
    <row r="7" spans="1:2">
      <c r="A7" s="2">
        <v>99122</v>
      </c>
      <c r="B7" s="2" t="s">
        <v>3130</v>
      </c>
    </row>
    <row r="8" spans="1:2">
      <c r="A8" s="2">
        <v>99123</v>
      </c>
      <c r="B8" s="2" t="s">
        <v>3131</v>
      </c>
    </row>
    <row r="9" spans="1:2">
      <c r="A9" s="2">
        <v>99125</v>
      </c>
      <c r="B9" s="2" t="s">
        <v>3132</v>
      </c>
    </row>
    <row r="10" spans="1:2">
      <c r="A10" s="2">
        <v>99130</v>
      </c>
      <c r="B10" s="2" t="s">
        <v>3133</v>
      </c>
    </row>
    <row r="11" spans="1:2">
      <c r="A11" s="2">
        <v>99131</v>
      </c>
      <c r="B11" s="2" t="s">
        <v>3134</v>
      </c>
    </row>
    <row r="12" spans="1:2">
      <c r="A12" s="2">
        <v>99132</v>
      </c>
      <c r="B12" s="2" t="s">
        <v>3135</v>
      </c>
    </row>
    <row r="13" spans="1:2">
      <c r="A13" s="2">
        <v>99133</v>
      </c>
      <c r="B13" s="2" t="s">
        <v>3136</v>
      </c>
    </row>
    <row r="14" spans="1:2">
      <c r="A14" s="2">
        <v>99136</v>
      </c>
      <c r="B14" s="2" t="s">
        <v>3137</v>
      </c>
    </row>
    <row r="15" spans="1:2">
      <c r="A15" s="2">
        <v>99137</v>
      </c>
      <c r="B15" s="2" t="s">
        <v>3137</v>
      </c>
    </row>
    <row r="16" spans="1:2">
      <c r="A16" s="2">
        <v>99139</v>
      </c>
      <c r="B16" s="2" t="s">
        <v>3138</v>
      </c>
    </row>
    <row r="17" spans="1:2">
      <c r="A17" s="2">
        <v>99140</v>
      </c>
      <c r="B17" s="2" t="s">
        <v>3139</v>
      </c>
    </row>
    <row r="18" spans="1:2">
      <c r="A18" s="2">
        <v>99141</v>
      </c>
      <c r="B18" s="2" t="s">
        <v>3140</v>
      </c>
    </row>
    <row r="19" spans="1:2">
      <c r="A19" s="2">
        <v>99144</v>
      </c>
      <c r="B19" s="2" t="s">
        <v>3141</v>
      </c>
    </row>
    <row r="20" spans="1:2">
      <c r="A20" s="2">
        <v>99145</v>
      </c>
      <c r="B20" s="2" t="s">
        <v>3142</v>
      </c>
    </row>
    <row r="21" spans="1:2">
      <c r="A21" s="2">
        <v>99147</v>
      </c>
      <c r="B21" s="2" t="s">
        <v>3143</v>
      </c>
    </row>
    <row r="22" spans="1:2">
      <c r="A22" s="2">
        <v>99148</v>
      </c>
      <c r="B22" s="2" t="s">
        <v>3137</v>
      </c>
    </row>
    <row r="23" spans="1:2">
      <c r="A23" s="2">
        <v>99149</v>
      </c>
      <c r="B23" s="2" t="s">
        <v>3134</v>
      </c>
    </row>
    <row r="24" spans="1:2">
      <c r="A24" s="2">
        <v>99150</v>
      </c>
      <c r="B24" s="2" t="s">
        <v>3134</v>
      </c>
    </row>
    <row r="25" spans="1:2">
      <c r="A25" s="2">
        <v>99151</v>
      </c>
      <c r="B25" s="2" t="s">
        <v>3144</v>
      </c>
    </row>
    <row r="26" spans="1:2">
      <c r="A26" s="2">
        <v>99152</v>
      </c>
      <c r="B26" s="2" t="s">
        <v>3145</v>
      </c>
    </row>
    <row r="27" spans="1:2">
      <c r="A27" s="2">
        <v>99154</v>
      </c>
      <c r="B27" s="2" t="s">
        <v>3137</v>
      </c>
    </row>
    <row r="28" spans="1:2">
      <c r="A28" s="2">
        <v>99155</v>
      </c>
      <c r="B28" s="2" t="s">
        <v>3146</v>
      </c>
    </row>
    <row r="29" spans="1:2">
      <c r="A29" s="2">
        <v>99156</v>
      </c>
      <c r="B29" s="2" t="s">
        <v>3147</v>
      </c>
    </row>
    <row r="30" spans="1:2">
      <c r="A30" s="2">
        <v>99157</v>
      </c>
      <c r="B30" s="2" t="s">
        <v>3148</v>
      </c>
    </row>
    <row r="31" spans="1:2">
      <c r="A31" s="2">
        <v>99159</v>
      </c>
      <c r="B31" s="2" t="s">
        <v>3149</v>
      </c>
    </row>
    <row r="32" spans="1:2">
      <c r="A32" s="2">
        <v>99161</v>
      </c>
      <c r="B32" s="2" t="s">
        <v>3134</v>
      </c>
    </row>
    <row r="33" spans="1:2">
      <c r="A33" s="2">
        <v>99166</v>
      </c>
      <c r="B33" s="2" t="s">
        <v>3150</v>
      </c>
    </row>
    <row r="34" spans="1:2">
      <c r="A34" s="2">
        <v>99167</v>
      </c>
      <c r="B34" s="2" t="s">
        <v>3151</v>
      </c>
    </row>
    <row r="35" spans="1:2">
      <c r="A35" s="2">
        <v>99168</v>
      </c>
      <c r="B35" s="2" t="s">
        <v>3152</v>
      </c>
    </row>
    <row r="36" spans="1:2">
      <c r="A36" s="2">
        <v>99169</v>
      </c>
      <c r="B36" s="2" t="s">
        <v>3153</v>
      </c>
    </row>
    <row r="37" spans="1:2">
      <c r="A37" s="2">
        <v>99175</v>
      </c>
      <c r="B37" s="2" t="s">
        <v>3154</v>
      </c>
    </row>
    <row r="38" spans="1:2">
      <c r="A38" s="2">
        <v>99177</v>
      </c>
      <c r="B38" s="2" t="s">
        <v>3155</v>
      </c>
    </row>
    <row r="39" spans="1:2">
      <c r="A39" s="2">
        <v>99181</v>
      </c>
      <c r="B39" s="2" t="s">
        <v>3156</v>
      </c>
    </row>
    <row r="40" spans="1:2">
      <c r="A40" s="2">
        <v>99186</v>
      </c>
      <c r="B40" s="2" t="s">
        <v>3157</v>
      </c>
    </row>
    <row r="41" spans="1:2">
      <c r="A41" s="2">
        <v>99192</v>
      </c>
      <c r="B41" s="2" t="s">
        <v>3158</v>
      </c>
    </row>
    <row r="42" spans="1:2">
      <c r="A42" s="2">
        <v>99193</v>
      </c>
      <c r="B42" s="2" t="s">
        <v>3159</v>
      </c>
    </row>
    <row r="43" spans="1:2">
      <c r="A43" s="2">
        <v>99200</v>
      </c>
      <c r="B43" s="2" t="s">
        <v>3160</v>
      </c>
    </row>
    <row r="44" spans="1:2">
      <c r="A44" s="2">
        <v>99206</v>
      </c>
      <c r="B44" s="2" t="s">
        <v>3161</v>
      </c>
    </row>
    <row r="45" spans="1:2">
      <c r="A45" s="2">
        <v>99208</v>
      </c>
      <c r="B45" s="2" t="s">
        <v>3162</v>
      </c>
    </row>
    <row r="46" spans="1:2">
      <c r="A46" s="2">
        <v>99215</v>
      </c>
      <c r="B46" s="2" t="s">
        <v>3163</v>
      </c>
    </row>
    <row r="47" spans="1:2">
      <c r="A47" s="2">
        <v>99216</v>
      </c>
      <c r="B47" s="2" t="s">
        <v>3164</v>
      </c>
    </row>
    <row r="48" spans="1:2">
      <c r="A48" s="2">
        <v>99220</v>
      </c>
      <c r="B48" s="2" t="s">
        <v>3165</v>
      </c>
    </row>
    <row r="49" spans="1:2">
      <c r="A49" s="2">
        <v>99223</v>
      </c>
      <c r="B49" s="2" t="s">
        <v>3166</v>
      </c>
    </row>
    <row r="50" spans="1:2">
      <c r="A50" s="2">
        <v>99224</v>
      </c>
      <c r="B50" s="2" t="s">
        <v>3167</v>
      </c>
    </row>
    <row r="51" spans="1:2">
      <c r="A51" s="2">
        <v>99225</v>
      </c>
      <c r="B51" s="2" t="s">
        <v>3168</v>
      </c>
    </row>
    <row r="52" spans="1:2">
      <c r="A52" s="2">
        <v>99226</v>
      </c>
      <c r="B52" s="2" t="s">
        <v>3169</v>
      </c>
    </row>
    <row r="53" spans="1:2">
      <c r="A53" s="2">
        <v>99227</v>
      </c>
      <c r="B53" s="2" t="s">
        <v>3137</v>
      </c>
    </row>
    <row r="54" spans="1:2">
      <c r="A54" s="2">
        <v>99229</v>
      </c>
      <c r="B54" s="2" t="s">
        <v>3170</v>
      </c>
    </row>
    <row r="55" spans="1:2">
      <c r="A55" s="2">
        <v>99230</v>
      </c>
      <c r="B55" s="2" t="s">
        <v>3171</v>
      </c>
    </row>
    <row r="56" spans="1:2">
      <c r="A56" s="2">
        <v>99231</v>
      </c>
      <c r="B56" s="2" t="s">
        <v>3172</v>
      </c>
    </row>
    <row r="57" spans="1:2">
      <c r="A57" s="2">
        <v>99232</v>
      </c>
      <c r="B57" s="2" t="s">
        <v>3173</v>
      </c>
    </row>
    <row r="58" spans="1:2">
      <c r="A58" s="2">
        <v>99233</v>
      </c>
      <c r="B58" s="2" t="s">
        <v>3174</v>
      </c>
    </row>
    <row r="59" spans="1:2">
      <c r="A59" s="2">
        <v>99235</v>
      </c>
      <c r="B59" s="2" t="s">
        <v>3175</v>
      </c>
    </row>
    <row r="60" spans="1:2">
      <c r="A60" s="2">
        <v>99237</v>
      </c>
      <c r="B60" s="2" t="s">
        <v>3176</v>
      </c>
    </row>
    <row r="61" spans="1:2">
      <c r="A61" s="2">
        <v>99238</v>
      </c>
      <c r="B61" s="2" t="s">
        <v>3177</v>
      </c>
    </row>
    <row r="62" spans="1:2">
      <c r="A62" s="2">
        <v>99239</v>
      </c>
      <c r="B62" s="2" t="s">
        <v>3178</v>
      </c>
    </row>
    <row r="63" spans="1:2">
      <c r="A63" s="2">
        <v>99242</v>
      </c>
      <c r="B63" s="2" t="s">
        <v>3179</v>
      </c>
    </row>
    <row r="64" spans="1:2">
      <c r="A64" s="2">
        <v>99243</v>
      </c>
      <c r="B64" s="2" t="s">
        <v>3180</v>
      </c>
    </row>
    <row r="65" spans="1:2">
      <c r="A65" s="2">
        <v>99246</v>
      </c>
      <c r="B65" s="2" t="s">
        <v>3181</v>
      </c>
    </row>
    <row r="66" spans="1:2">
      <c r="A66" s="2">
        <v>99247</v>
      </c>
      <c r="B66" s="2" t="s">
        <v>3182</v>
      </c>
    </row>
    <row r="67" spans="1:2">
      <c r="A67" s="2">
        <v>99250</v>
      </c>
      <c r="B67" s="2" t="s">
        <v>3183</v>
      </c>
    </row>
    <row r="68" spans="1:2">
      <c r="A68" s="2">
        <v>99252</v>
      </c>
      <c r="B68" s="2" t="s">
        <v>3184</v>
      </c>
    </row>
    <row r="69" spans="1:2">
      <c r="A69" s="2">
        <v>99261</v>
      </c>
      <c r="B69" s="2" t="s">
        <v>3185</v>
      </c>
    </row>
    <row r="70" spans="1:2">
      <c r="A70" s="2">
        <v>99262</v>
      </c>
      <c r="B70" s="2" t="s">
        <v>3186</v>
      </c>
    </row>
    <row r="71" spans="1:2">
      <c r="A71" s="2">
        <v>99263</v>
      </c>
      <c r="B71" s="2" t="s">
        <v>3187</v>
      </c>
    </row>
    <row r="72" spans="1:2">
      <c r="A72" s="2">
        <v>99264</v>
      </c>
      <c r="B72" s="2" t="s">
        <v>3188</v>
      </c>
    </row>
    <row r="73" spans="1:2">
      <c r="A73" s="2">
        <v>99265</v>
      </c>
      <c r="B73" s="2" t="s">
        <v>3189</v>
      </c>
    </row>
    <row r="74" spans="1:2">
      <c r="A74" s="2">
        <v>99266</v>
      </c>
      <c r="B74" s="2" t="s">
        <v>3190</v>
      </c>
    </row>
    <row r="75" spans="1:2">
      <c r="A75" s="2">
        <v>99269</v>
      </c>
      <c r="B75" s="2" t="s">
        <v>3191</v>
      </c>
    </row>
    <row r="76" spans="1:2">
      <c r="A76" s="2">
        <v>99270</v>
      </c>
      <c r="B76" s="2" t="s">
        <v>3192</v>
      </c>
    </row>
    <row r="77" spans="1:2">
      <c r="A77" s="2">
        <v>99272</v>
      </c>
      <c r="B77" s="2" t="s">
        <v>3193</v>
      </c>
    </row>
    <row r="78" spans="1:2">
      <c r="A78" s="2">
        <v>99273</v>
      </c>
      <c r="B78" s="2" t="s">
        <v>3194</v>
      </c>
    </row>
    <row r="79" spans="1:2">
      <c r="A79" s="2">
        <v>99274</v>
      </c>
      <c r="B79" s="2" t="s">
        <v>3195</v>
      </c>
    </row>
    <row r="80" spans="1:2">
      <c r="A80" s="2">
        <v>99277</v>
      </c>
      <c r="B80" s="2" t="s">
        <v>3196</v>
      </c>
    </row>
    <row r="81" spans="1:2">
      <c r="A81" s="2">
        <v>99278</v>
      </c>
      <c r="B81" s="2" t="s">
        <v>3197</v>
      </c>
    </row>
    <row r="82" spans="1:2">
      <c r="A82" s="2">
        <v>99279</v>
      </c>
      <c r="B82" s="2" t="s">
        <v>3198</v>
      </c>
    </row>
    <row r="83" spans="1:2">
      <c r="A83" s="2">
        <v>99280</v>
      </c>
      <c r="B83" s="2" t="s">
        <v>3199</v>
      </c>
    </row>
    <row r="84" spans="1:2">
      <c r="A84" s="2">
        <v>99282</v>
      </c>
      <c r="B84" s="2" t="s">
        <v>3200</v>
      </c>
    </row>
    <row r="85" spans="1:2">
      <c r="A85" s="2">
        <v>99283</v>
      </c>
      <c r="B85" s="2" t="s">
        <v>3201</v>
      </c>
    </row>
    <row r="86" spans="1:2">
      <c r="A86" s="2">
        <v>99284</v>
      </c>
      <c r="B86" s="2" t="s">
        <v>3202</v>
      </c>
    </row>
    <row r="87" spans="1:2">
      <c r="A87" s="2">
        <v>99288</v>
      </c>
      <c r="B87" s="2" t="s">
        <v>3203</v>
      </c>
    </row>
    <row r="88" spans="1:2">
      <c r="A88" s="2">
        <v>99289</v>
      </c>
      <c r="B88" s="2" t="s">
        <v>3134</v>
      </c>
    </row>
    <row r="89" spans="1:2">
      <c r="A89" s="2">
        <v>99290</v>
      </c>
      <c r="B89" s="2" t="s">
        <v>3204</v>
      </c>
    </row>
    <row r="90" spans="1:2">
      <c r="A90" s="2">
        <v>99296</v>
      </c>
      <c r="B90" s="2" t="s">
        <v>3205</v>
      </c>
    </row>
    <row r="91" spans="1:2">
      <c r="A91" s="2">
        <v>99299</v>
      </c>
      <c r="B91" s="2" t="s">
        <v>3206</v>
      </c>
    </row>
    <row r="92" spans="1:2">
      <c r="A92" s="2">
        <v>99302</v>
      </c>
      <c r="B92" s="2" t="s">
        <v>3207</v>
      </c>
    </row>
    <row r="93" spans="1:2">
      <c r="A93" s="2">
        <v>99303</v>
      </c>
      <c r="B93" s="2" t="s">
        <v>3208</v>
      </c>
    </row>
    <row r="94" spans="1:2">
      <c r="A94" s="2">
        <v>99304</v>
      </c>
      <c r="B94" s="2" t="s">
        <v>3209</v>
      </c>
    </row>
    <row r="95" spans="1:2">
      <c r="A95" s="2">
        <v>99307</v>
      </c>
      <c r="B95" s="2" t="s">
        <v>3210</v>
      </c>
    </row>
    <row r="96" spans="1:2">
      <c r="A96" s="2">
        <v>99308</v>
      </c>
      <c r="B96" s="2" t="s">
        <v>3211</v>
      </c>
    </row>
    <row r="97" spans="1:2">
      <c r="A97" s="2">
        <v>99310</v>
      </c>
      <c r="B97" s="2" t="s">
        <v>3212</v>
      </c>
    </row>
    <row r="98" spans="1:2">
      <c r="A98" s="2">
        <v>99311</v>
      </c>
      <c r="B98" s="2" t="s">
        <v>3213</v>
      </c>
    </row>
    <row r="99" spans="1:2">
      <c r="A99" s="2">
        <v>99313</v>
      </c>
      <c r="B99" s="2" t="s">
        <v>3214</v>
      </c>
    </row>
    <row r="100" spans="1:2">
      <c r="A100" s="2">
        <v>99319</v>
      </c>
      <c r="B100" s="2" t="s">
        <v>3128</v>
      </c>
    </row>
    <row r="101" spans="1:2">
      <c r="A101" s="2">
        <v>99323</v>
      </c>
      <c r="B101" s="2" t="s">
        <v>3175</v>
      </c>
    </row>
    <row r="102" spans="1:2">
      <c r="A102" s="2">
        <v>99324</v>
      </c>
      <c r="B102" s="2" t="s">
        <v>3215</v>
      </c>
    </row>
    <row r="103" spans="1:2">
      <c r="A103" s="2">
        <v>99325</v>
      </c>
      <c r="B103" s="2" t="s">
        <v>3216</v>
      </c>
    </row>
    <row r="104" spans="1:2">
      <c r="A104" s="2">
        <v>99326</v>
      </c>
      <c r="B104" s="2" t="s">
        <v>3137</v>
      </c>
    </row>
    <row r="105" spans="1:2">
      <c r="A105" s="2">
        <v>99329</v>
      </c>
      <c r="B105" s="2" t="s">
        <v>3134</v>
      </c>
    </row>
    <row r="106" spans="1:2">
      <c r="A106" s="2">
        <v>99330</v>
      </c>
      <c r="B106" s="2" t="s">
        <v>3175</v>
      </c>
    </row>
    <row r="107" spans="1:2">
      <c r="A107" s="2">
        <v>99331</v>
      </c>
      <c r="B107" s="2" t="s">
        <v>3217</v>
      </c>
    </row>
    <row r="108" spans="1:2">
      <c r="A108" s="2">
        <v>99334</v>
      </c>
      <c r="B108" s="2" t="s">
        <v>3218</v>
      </c>
    </row>
    <row r="109" spans="1:2">
      <c r="A109" s="2">
        <v>99337</v>
      </c>
      <c r="B109" s="2" t="s">
        <v>3219</v>
      </c>
    </row>
    <row r="110" spans="1:2">
      <c r="A110" s="2">
        <v>99340</v>
      </c>
      <c r="B110" s="2" t="s">
        <v>3137</v>
      </c>
    </row>
    <row r="111" spans="1:2">
      <c r="A111" s="2">
        <v>99341</v>
      </c>
      <c r="B111" s="2" t="s">
        <v>3137</v>
      </c>
    </row>
    <row r="112" spans="1:2">
      <c r="A112" s="2">
        <v>99342</v>
      </c>
      <c r="B112" s="2" t="s">
        <v>3220</v>
      </c>
    </row>
    <row r="113" spans="1:2">
      <c r="A113" s="2">
        <v>99365</v>
      </c>
      <c r="B113" s="2" t="s">
        <v>3221</v>
      </c>
    </row>
    <row r="114" spans="1:2">
      <c r="A114" s="2">
        <v>99371</v>
      </c>
      <c r="B114" s="2" t="s">
        <v>3221</v>
      </c>
    </row>
    <row r="115" spans="1:2">
      <c r="A115" s="2">
        <v>99373</v>
      </c>
      <c r="B115" s="2" t="s">
        <v>3134</v>
      </c>
    </row>
    <row r="116" spans="1:2">
      <c r="A116" s="2">
        <v>99374</v>
      </c>
      <c r="B116" s="2" t="s">
        <v>3137</v>
      </c>
    </row>
    <row r="117" spans="1:2">
      <c r="A117" s="2">
        <v>99421</v>
      </c>
      <c r="B117" s="2" t="s">
        <v>3134</v>
      </c>
    </row>
    <row r="118" spans="1:2">
      <c r="A118" s="2">
        <v>99579</v>
      </c>
      <c r="B118" s="2" t="s">
        <v>3222</v>
      </c>
    </row>
    <row r="119" spans="1:2">
      <c r="A119" s="2">
        <v>99592</v>
      </c>
      <c r="B119" s="2" t="s">
        <v>3223</v>
      </c>
    </row>
    <row r="120" spans="1:2">
      <c r="A120" s="2">
        <v>99593</v>
      </c>
      <c r="B120" s="2" t="s">
        <v>3224</v>
      </c>
    </row>
    <row r="121" spans="1:2">
      <c r="A121" s="2">
        <v>99594</v>
      </c>
      <c r="B121" s="2" t="s">
        <v>3225</v>
      </c>
    </row>
    <row r="122" spans="1:2">
      <c r="A122" s="2">
        <v>100193</v>
      </c>
      <c r="B122" s="2" t="s">
        <v>3226</v>
      </c>
    </row>
    <row r="123" spans="1:2">
      <c r="A123" s="2">
        <v>100214</v>
      </c>
      <c r="B123" s="2" t="s">
        <v>3227</v>
      </c>
    </row>
    <row r="124" spans="1:2">
      <c r="A124" s="2">
        <v>100229</v>
      </c>
      <c r="B124" s="2" t="s">
        <v>3228</v>
      </c>
    </row>
    <row r="125" spans="1:2">
      <c r="A125" s="2">
        <v>100851</v>
      </c>
      <c r="B125" s="2" t="s">
        <v>3175</v>
      </c>
    </row>
    <row r="126" spans="1:2">
      <c r="A126" s="2">
        <v>101320</v>
      </c>
      <c r="B126" s="2" t="s">
        <v>3229</v>
      </c>
    </row>
    <row r="127" spans="1:2">
      <c r="A127" s="2">
        <v>101322</v>
      </c>
      <c r="B127" s="2" t="s">
        <v>3230</v>
      </c>
    </row>
    <row r="128" spans="1:2">
      <c r="A128" s="2">
        <v>101326</v>
      </c>
      <c r="B128" s="2" t="s">
        <v>3231</v>
      </c>
    </row>
    <row r="129" spans="1:2">
      <c r="A129" s="2">
        <v>101339</v>
      </c>
      <c r="B129" s="2" t="s">
        <v>3232</v>
      </c>
    </row>
    <row r="130" spans="1:2">
      <c r="A130" s="2">
        <v>101343</v>
      </c>
      <c r="B130" s="2" t="s">
        <v>3233</v>
      </c>
    </row>
    <row r="131" spans="1:2">
      <c r="A131" s="2">
        <v>101344</v>
      </c>
      <c r="B131" s="2" t="s">
        <v>3234</v>
      </c>
    </row>
    <row r="132" spans="1:2">
      <c r="A132" s="2">
        <v>101347</v>
      </c>
      <c r="B132" s="2" t="s">
        <v>3235</v>
      </c>
    </row>
    <row r="133" spans="1:2">
      <c r="A133" s="2">
        <v>101349</v>
      </c>
      <c r="B133" s="2" t="s">
        <v>3236</v>
      </c>
    </row>
    <row r="134" spans="1:2">
      <c r="A134" s="2">
        <v>101352</v>
      </c>
      <c r="B134" s="2" t="s">
        <v>3237</v>
      </c>
    </row>
    <row r="135" spans="1:2">
      <c r="A135" s="2">
        <v>101355</v>
      </c>
      <c r="B135" s="2" t="s">
        <v>3238</v>
      </c>
    </row>
    <row r="136" spans="1:2">
      <c r="A136" s="2">
        <v>101358</v>
      </c>
      <c r="B136" s="2" t="s">
        <v>3239</v>
      </c>
    </row>
    <row r="137" spans="1:2">
      <c r="A137" s="2">
        <v>101360</v>
      </c>
      <c r="B137" s="2" t="s">
        <v>3240</v>
      </c>
    </row>
    <row r="138" spans="1:2">
      <c r="A138" s="2">
        <v>101362</v>
      </c>
      <c r="B138" s="2" t="s">
        <v>3241</v>
      </c>
    </row>
    <row r="139" spans="1:2">
      <c r="A139" s="2">
        <v>101366</v>
      </c>
      <c r="B139" s="2" t="s">
        <v>3242</v>
      </c>
    </row>
    <row r="140" spans="1:2">
      <c r="A140" s="2">
        <v>101367</v>
      </c>
      <c r="B140" s="2" t="s">
        <v>3243</v>
      </c>
    </row>
    <row r="141" spans="1:2">
      <c r="A141" s="2">
        <v>101370</v>
      </c>
      <c r="B141" s="2" t="s">
        <v>3244</v>
      </c>
    </row>
    <row r="142" spans="1:2">
      <c r="A142" s="2">
        <v>101373</v>
      </c>
      <c r="B142" s="2" t="s">
        <v>3245</v>
      </c>
    </row>
    <row r="143" spans="1:2">
      <c r="A143" s="2">
        <v>101376</v>
      </c>
      <c r="B143" s="2" t="s">
        <v>3246</v>
      </c>
    </row>
    <row r="144" spans="1:2">
      <c r="A144" s="2">
        <v>101380</v>
      </c>
      <c r="B144" s="2" t="s">
        <v>3247</v>
      </c>
    </row>
    <row r="145" spans="1:2">
      <c r="A145" s="2">
        <v>101384</v>
      </c>
      <c r="B145" s="2" t="s">
        <v>3248</v>
      </c>
    </row>
    <row r="146" spans="1:2">
      <c r="A146" s="2">
        <v>101385</v>
      </c>
      <c r="B146" s="2" t="s">
        <v>3249</v>
      </c>
    </row>
    <row r="147" spans="1:2">
      <c r="A147" s="2">
        <v>101387</v>
      </c>
      <c r="B147" s="2" t="s">
        <v>3250</v>
      </c>
    </row>
    <row r="148" spans="1:2">
      <c r="A148" s="2">
        <v>101388</v>
      </c>
      <c r="B148" s="2" t="s">
        <v>3251</v>
      </c>
    </row>
    <row r="149" spans="1:2">
      <c r="A149" s="2">
        <v>101394</v>
      </c>
      <c r="B149" s="2" t="s">
        <v>3252</v>
      </c>
    </row>
    <row r="150" spans="1:2">
      <c r="A150" s="2">
        <v>101396</v>
      </c>
      <c r="B150" s="2" t="s">
        <v>3253</v>
      </c>
    </row>
    <row r="151" spans="1:2">
      <c r="A151" s="2">
        <v>101397</v>
      </c>
      <c r="B151" s="2" t="s">
        <v>3254</v>
      </c>
    </row>
    <row r="152" spans="1:2">
      <c r="A152" s="2">
        <v>101406</v>
      </c>
      <c r="B152" s="2" t="s">
        <v>3255</v>
      </c>
    </row>
    <row r="153" spans="1:2">
      <c r="A153" s="2">
        <v>101414</v>
      </c>
      <c r="B153" s="2" t="s">
        <v>3256</v>
      </c>
    </row>
    <row r="154" spans="1:2">
      <c r="A154" s="2">
        <v>101423</v>
      </c>
      <c r="B154" s="2" t="s">
        <v>3257</v>
      </c>
    </row>
    <row r="155" spans="1:2">
      <c r="A155" s="2">
        <v>101435</v>
      </c>
      <c r="B155" s="2" t="s">
        <v>3258</v>
      </c>
    </row>
    <row r="156" spans="1:2">
      <c r="A156" s="2">
        <v>101438</v>
      </c>
      <c r="B156" s="2" t="s">
        <v>3259</v>
      </c>
    </row>
    <row r="157" spans="1:2">
      <c r="A157" s="2">
        <v>101439</v>
      </c>
      <c r="B157" s="2" t="s">
        <v>3260</v>
      </c>
    </row>
    <row r="158" spans="1:2">
      <c r="A158" s="2">
        <v>101440</v>
      </c>
      <c r="B158" s="2" t="s">
        <v>3261</v>
      </c>
    </row>
    <row r="159" spans="1:2">
      <c r="A159" s="2">
        <v>101441</v>
      </c>
      <c r="B159" s="2" t="s">
        <v>3261</v>
      </c>
    </row>
    <row r="160" spans="1:2">
      <c r="A160" s="2">
        <v>101453</v>
      </c>
      <c r="B160" s="2" t="s">
        <v>3262</v>
      </c>
    </row>
    <row r="161" spans="1:2">
      <c r="A161" s="2">
        <v>101458</v>
      </c>
      <c r="B161" s="2" t="s">
        <v>3263</v>
      </c>
    </row>
    <row r="162" spans="1:2">
      <c r="A162" s="2">
        <v>101459</v>
      </c>
      <c r="B162" s="2" t="s">
        <v>3264</v>
      </c>
    </row>
    <row r="163" spans="1:2">
      <c r="A163" s="2">
        <v>101462</v>
      </c>
      <c r="B163" s="2" t="s">
        <v>3265</v>
      </c>
    </row>
    <row r="164" spans="1:2">
      <c r="A164" s="2">
        <v>101465</v>
      </c>
      <c r="B164" s="2" t="s">
        <v>3266</v>
      </c>
    </row>
    <row r="165" spans="1:2">
      <c r="A165" s="2">
        <v>101466</v>
      </c>
      <c r="B165" s="2" t="s">
        <v>3267</v>
      </c>
    </row>
    <row r="166" spans="1:2">
      <c r="A166" s="2">
        <v>101470</v>
      </c>
      <c r="B166" s="2" t="s">
        <v>3268</v>
      </c>
    </row>
    <row r="167" spans="1:2">
      <c r="A167" s="2">
        <v>101471</v>
      </c>
      <c r="B167" s="2" t="s">
        <v>3269</v>
      </c>
    </row>
    <row r="168" spans="1:2">
      <c r="A168" s="2">
        <v>101472</v>
      </c>
      <c r="B168" s="2" t="s">
        <v>3270</v>
      </c>
    </row>
    <row r="169" spans="1:2">
      <c r="A169" s="2">
        <v>101473</v>
      </c>
      <c r="B169" s="2" t="s">
        <v>3271</v>
      </c>
    </row>
    <row r="170" spans="1:2">
      <c r="A170" s="2">
        <v>101474</v>
      </c>
      <c r="B170" s="2" t="s">
        <v>3243</v>
      </c>
    </row>
    <row r="171" spans="1:2">
      <c r="A171" s="2">
        <v>101475</v>
      </c>
      <c r="B171" s="2" t="s">
        <v>3272</v>
      </c>
    </row>
    <row r="172" spans="1:2">
      <c r="A172" s="2">
        <v>101478</v>
      </c>
      <c r="B172" s="2" t="s">
        <v>3273</v>
      </c>
    </row>
    <row r="173" spans="1:2">
      <c r="A173" s="2">
        <v>101480</v>
      </c>
      <c r="B173" s="2" t="s">
        <v>3274</v>
      </c>
    </row>
    <row r="174" spans="1:2">
      <c r="A174" s="2">
        <v>101484</v>
      </c>
      <c r="B174" s="2" t="s">
        <v>3275</v>
      </c>
    </row>
    <row r="175" spans="1:2">
      <c r="A175" s="2">
        <v>101486</v>
      </c>
      <c r="B175" s="2" t="s">
        <v>3276</v>
      </c>
    </row>
    <row r="176" spans="1:2">
      <c r="A176" s="2">
        <v>101487</v>
      </c>
      <c r="B176" s="2" t="s">
        <v>3277</v>
      </c>
    </row>
    <row r="177" spans="1:2">
      <c r="A177" s="2">
        <v>101488</v>
      </c>
      <c r="B177" s="2" t="s">
        <v>3256</v>
      </c>
    </row>
    <row r="178" spans="1:2">
      <c r="A178" s="2">
        <v>101489</v>
      </c>
      <c r="B178" s="2" t="s">
        <v>3278</v>
      </c>
    </row>
    <row r="179" spans="1:2">
      <c r="A179" s="2">
        <v>101490</v>
      </c>
      <c r="B179" s="2" t="s">
        <v>3279</v>
      </c>
    </row>
    <row r="180" spans="1:2">
      <c r="A180" s="2">
        <v>101491</v>
      </c>
      <c r="B180" s="2" t="s">
        <v>3280</v>
      </c>
    </row>
    <row r="181" spans="1:2">
      <c r="A181" s="2">
        <v>101492</v>
      </c>
      <c r="B181" s="2" t="s">
        <v>3281</v>
      </c>
    </row>
    <row r="182" spans="1:2">
      <c r="A182" s="2">
        <v>101494</v>
      </c>
      <c r="B182" s="2" t="s">
        <v>3282</v>
      </c>
    </row>
    <row r="183" spans="1:2">
      <c r="A183" s="2">
        <v>101496</v>
      </c>
      <c r="B183" s="2" t="s">
        <v>3283</v>
      </c>
    </row>
    <row r="184" spans="1:2">
      <c r="A184" s="2">
        <v>101499</v>
      </c>
      <c r="B184" s="2" t="s">
        <v>3247</v>
      </c>
    </row>
    <row r="185" spans="1:2">
      <c r="A185" s="2">
        <v>101505</v>
      </c>
      <c r="B185" s="2" t="s">
        <v>3267</v>
      </c>
    </row>
    <row r="186" spans="1:2">
      <c r="A186" s="2">
        <v>101508</v>
      </c>
      <c r="B186" s="2" t="s">
        <v>3284</v>
      </c>
    </row>
    <row r="187" spans="1:2">
      <c r="A187" s="2">
        <v>103061</v>
      </c>
      <c r="B187" s="2" t="s">
        <v>3269</v>
      </c>
    </row>
    <row r="188" spans="1:2">
      <c r="A188" s="2">
        <v>103311</v>
      </c>
      <c r="B188" s="2" t="s">
        <v>3285</v>
      </c>
    </row>
    <row r="189" spans="1:2">
      <c r="A189" s="2">
        <v>109304</v>
      </c>
      <c r="B189" s="2" t="s">
        <v>3851</v>
      </c>
    </row>
    <row r="190" spans="1:2">
      <c r="A190" s="2">
        <v>109305</v>
      </c>
      <c r="B190" s="2" t="s">
        <v>3852</v>
      </c>
    </row>
    <row r="191" spans="1:2">
      <c r="A191" s="2">
        <v>109306</v>
      </c>
      <c r="B191" s="2" t="s">
        <v>3853</v>
      </c>
    </row>
    <row r="192" spans="1:2">
      <c r="A192" s="2">
        <v>109307</v>
      </c>
      <c r="B192" s="2" t="s">
        <v>3854</v>
      </c>
    </row>
    <row r="193" spans="1:2">
      <c r="A193" s="2">
        <v>109308</v>
      </c>
      <c r="B193" s="2" t="s">
        <v>3855</v>
      </c>
    </row>
    <row r="194" spans="1:2">
      <c r="A194" s="2">
        <v>109309</v>
      </c>
      <c r="B194" s="2" t="s">
        <v>3854</v>
      </c>
    </row>
    <row r="195" spans="1:2">
      <c r="A195" s="2">
        <v>109310</v>
      </c>
      <c r="B195" s="2" t="s">
        <v>3856</v>
      </c>
    </row>
    <row r="196" spans="1:2">
      <c r="A196" s="2">
        <v>109311</v>
      </c>
      <c r="B196" s="2" t="s">
        <v>3857</v>
      </c>
    </row>
    <row r="197" spans="1:2">
      <c r="A197" s="2">
        <v>109312</v>
      </c>
      <c r="B197" s="2" t="s">
        <v>3858</v>
      </c>
    </row>
    <row r="198" spans="1:2">
      <c r="A198" s="2">
        <v>109313</v>
      </c>
      <c r="B198" s="2" t="s">
        <v>3859</v>
      </c>
    </row>
    <row r="199" spans="1:2">
      <c r="A199" s="2">
        <v>109315</v>
      </c>
      <c r="B199" s="2" t="s">
        <v>3860</v>
      </c>
    </row>
    <row r="200" spans="1:2">
      <c r="A200" s="2">
        <v>109317</v>
      </c>
      <c r="B200" s="2" t="s">
        <v>3861</v>
      </c>
    </row>
    <row r="201" spans="1:2">
      <c r="A201" s="2">
        <v>109318</v>
      </c>
      <c r="B201" s="2" t="s">
        <v>3862</v>
      </c>
    </row>
    <row r="202" spans="1:2">
      <c r="A202" s="2">
        <v>109321</v>
      </c>
      <c r="B202" s="2" t="s">
        <v>3863</v>
      </c>
    </row>
    <row r="203" spans="1:2">
      <c r="A203" s="2">
        <v>109322</v>
      </c>
      <c r="B203" s="2" t="s">
        <v>3864</v>
      </c>
    </row>
    <row r="204" spans="1:2">
      <c r="A204" s="2">
        <v>109325</v>
      </c>
      <c r="B204" s="2" t="s">
        <v>3865</v>
      </c>
    </row>
    <row r="205" spans="1:2">
      <c r="A205" s="2">
        <v>109326</v>
      </c>
      <c r="B205" s="2" t="s">
        <v>3866</v>
      </c>
    </row>
    <row r="206" spans="1:2">
      <c r="A206" s="2">
        <v>109327</v>
      </c>
      <c r="B206" s="2" t="s">
        <v>3867</v>
      </c>
    </row>
    <row r="207" spans="1:2">
      <c r="A207" s="2">
        <v>109328</v>
      </c>
      <c r="B207" s="2" t="s">
        <v>3868</v>
      </c>
    </row>
    <row r="208" spans="1:2">
      <c r="A208" s="2">
        <v>109329</v>
      </c>
      <c r="B208" s="2" t="s">
        <v>3869</v>
      </c>
    </row>
    <row r="209" spans="1:2">
      <c r="A209" s="2">
        <v>109330</v>
      </c>
      <c r="B209" s="2" t="s">
        <v>3870</v>
      </c>
    </row>
    <row r="210" spans="1:2">
      <c r="A210" s="2">
        <v>109331</v>
      </c>
      <c r="B210" s="2" t="s">
        <v>3871</v>
      </c>
    </row>
    <row r="211" spans="1:2">
      <c r="A211" s="2">
        <v>109332</v>
      </c>
      <c r="B211" s="2" t="s">
        <v>3872</v>
      </c>
    </row>
    <row r="212" spans="1:2">
      <c r="A212" s="2">
        <v>109333</v>
      </c>
      <c r="B212" s="2" t="s">
        <v>3873</v>
      </c>
    </row>
    <row r="213" spans="1:2">
      <c r="A213" s="2">
        <v>109334</v>
      </c>
      <c r="B213" s="2" t="s">
        <v>3874</v>
      </c>
    </row>
    <row r="214" spans="1:2">
      <c r="A214" s="2">
        <v>109335</v>
      </c>
      <c r="B214" s="2" t="s">
        <v>3875</v>
      </c>
    </row>
    <row r="215" spans="1:2">
      <c r="A215" s="2">
        <v>109336</v>
      </c>
      <c r="B215" s="2" t="s">
        <v>3876</v>
      </c>
    </row>
    <row r="216" spans="1:2">
      <c r="A216" s="2">
        <v>109337</v>
      </c>
      <c r="B216" s="2" t="s">
        <v>3877</v>
      </c>
    </row>
    <row r="217" spans="1:2">
      <c r="A217" s="2">
        <v>109338</v>
      </c>
      <c r="B217" s="2" t="s">
        <v>3878</v>
      </c>
    </row>
    <row r="218" spans="1:2">
      <c r="A218" s="2">
        <v>109339</v>
      </c>
      <c r="B218" s="2" t="s">
        <v>3879</v>
      </c>
    </row>
    <row r="219" spans="1:2">
      <c r="A219" s="2">
        <v>109341</v>
      </c>
      <c r="B219" s="2" t="s">
        <v>3880</v>
      </c>
    </row>
    <row r="220" spans="1:2">
      <c r="A220" s="2">
        <v>109342</v>
      </c>
      <c r="B220" s="2" t="s">
        <v>3881</v>
      </c>
    </row>
    <row r="221" spans="1:2">
      <c r="A221" s="2">
        <v>109343</v>
      </c>
      <c r="B221" s="2" t="s">
        <v>3882</v>
      </c>
    </row>
    <row r="222" spans="1:2">
      <c r="A222" s="2">
        <v>109344</v>
      </c>
      <c r="B222" s="2" t="s">
        <v>3883</v>
      </c>
    </row>
    <row r="223" spans="1:2">
      <c r="A223" s="2">
        <v>109345</v>
      </c>
      <c r="B223" s="2" t="s">
        <v>3884</v>
      </c>
    </row>
    <row r="224" spans="1:2">
      <c r="A224" s="2">
        <v>109347</v>
      </c>
      <c r="B224" s="2" t="s">
        <v>3885</v>
      </c>
    </row>
    <row r="225" spans="1:2">
      <c r="A225" s="2">
        <v>109348</v>
      </c>
      <c r="B225" s="2" t="s">
        <v>3886</v>
      </c>
    </row>
    <row r="226" spans="1:2">
      <c r="A226" s="2">
        <v>109349</v>
      </c>
      <c r="B226" s="2" t="s">
        <v>3887</v>
      </c>
    </row>
    <row r="227" spans="1:2">
      <c r="A227" s="2">
        <v>109350</v>
      </c>
      <c r="B227" s="2" t="s">
        <v>3888</v>
      </c>
    </row>
    <row r="228" spans="1:2">
      <c r="A228" s="2">
        <v>109351</v>
      </c>
      <c r="B228" s="2" t="s">
        <v>3889</v>
      </c>
    </row>
    <row r="229" spans="1:2">
      <c r="A229" s="2">
        <v>109352</v>
      </c>
      <c r="B229" s="2" t="s">
        <v>3890</v>
      </c>
    </row>
    <row r="230" spans="1:2">
      <c r="A230" s="2">
        <v>109353</v>
      </c>
      <c r="B230" s="2" t="s">
        <v>3891</v>
      </c>
    </row>
    <row r="231" spans="1:2">
      <c r="A231" s="2">
        <v>109361</v>
      </c>
      <c r="B231" s="2" t="s">
        <v>3892</v>
      </c>
    </row>
    <row r="232" spans="1:2">
      <c r="A232" s="2">
        <v>109362</v>
      </c>
      <c r="B232" s="2" t="s">
        <v>3893</v>
      </c>
    </row>
    <row r="233" spans="1:2">
      <c r="A233" s="2">
        <v>109363</v>
      </c>
      <c r="B233" s="2" t="s">
        <v>3894</v>
      </c>
    </row>
    <row r="234" spans="1:2">
      <c r="A234" s="2">
        <v>109365</v>
      </c>
      <c r="B234" s="2" t="s">
        <v>3895</v>
      </c>
    </row>
    <row r="235" spans="1:2">
      <c r="A235" s="2">
        <v>109366</v>
      </c>
      <c r="B235" s="2" t="s">
        <v>3896</v>
      </c>
    </row>
    <row r="236" spans="1:2">
      <c r="A236" s="2">
        <v>109367</v>
      </c>
      <c r="B236" s="2" t="s">
        <v>3897</v>
      </c>
    </row>
    <row r="237" spans="1:2">
      <c r="A237" s="2">
        <v>109368</v>
      </c>
      <c r="B237" s="2" t="s">
        <v>3898</v>
      </c>
    </row>
    <row r="238" spans="1:2">
      <c r="A238" s="2">
        <v>109369</v>
      </c>
      <c r="B238" s="2" t="s">
        <v>3899</v>
      </c>
    </row>
    <row r="239" spans="1:2">
      <c r="A239" s="2">
        <v>109370</v>
      </c>
      <c r="B239" s="2" t="s">
        <v>3900</v>
      </c>
    </row>
    <row r="240" spans="1:2">
      <c r="A240" s="2">
        <v>109371</v>
      </c>
      <c r="B240" s="2" t="s">
        <v>3901</v>
      </c>
    </row>
    <row r="241" spans="1:2">
      <c r="A241" s="2">
        <v>109372</v>
      </c>
      <c r="B241" s="2" t="s">
        <v>3902</v>
      </c>
    </row>
    <row r="242" spans="1:2">
      <c r="A242" s="2">
        <v>109373</v>
      </c>
      <c r="B242" s="2" t="s">
        <v>3903</v>
      </c>
    </row>
    <row r="243" spans="1:2">
      <c r="A243" s="2">
        <v>109374</v>
      </c>
      <c r="B243" s="2" t="s">
        <v>3904</v>
      </c>
    </row>
    <row r="244" spans="1:2">
      <c r="A244" s="2">
        <v>109375</v>
      </c>
      <c r="B244" s="2" t="s">
        <v>3905</v>
      </c>
    </row>
    <row r="245" spans="1:2">
      <c r="A245" s="2">
        <v>109377</v>
      </c>
      <c r="B245" s="2" t="s">
        <v>3906</v>
      </c>
    </row>
    <row r="246" spans="1:2">
      <c r="A246" s="2">
        <v>109378</v>
      </c>
      <c r="B246" s="2" t="s">
        <v>3907</v>
      </c>
    </row>
    <row r="247" spans="1:2">
      <c r="A247" s="2">
        <v>109379</v>
      </c>
      <c r="B247" s="2" t="s">
        <v>3908</v>
      </c>
    </row>
    <row r="248" spans="1:2">
      <c r="A248" s="2">
        <v>109380</v>
      </c>
      <c r="B248" s="2" t="s">
        <v>3909</v>
      </c>
    </row>
    <row r="249" spans="1:2">
      <c r="A249" s="2">
        <v>109381</v>
      </c>
      <c r="B249" s="2" t="s">
        <v>3910</v>
      </c>
    </row>
    <row r="250" spans="1:2">
      <c r="A250" s="2">
        <v>109383</v>
      </c>
      <c r="B250" s="2" t="s">
        <v>3911</v>
      </c>
    </row>
    <row r="251" spans="1:2">
      <c r="A251" s="2">
        <v>109384</v>
      </c>
      <c r="B251" s="2" t="s">
        <v>3912</v>
      </c>
    </row>
    <row r="252" spans="1:2">
      <c r="A252" s="2">
        <v>109385</v>
      </c>
      <c r="B252" s="2" t="s">
        <v>3913</v>
      </c>
    </row>
    <row r="253" spans="1:2">
      <c r="A253" s="2">
        <v>109386</v>
      </c>
      <c r="B253" s="2" t="s">
        <v>3914</v>
      </c>
    </row>
    <row r="254" spans="1:2">
      <c r="A254" s="2">
        <v>109387</v>
      </c>
      <c r="B254" s="2" t="s">
        <v>3915</v>
      </c>
    </row>
    <row r="255" spans="1:2">
      <c r="A255" s="2">
        <v>109388</v>
      </c>
      <c r="B255" s="2" t="s">
        <v>3916</v>
      </c>
    </row>
    <row r="256" spans="1:2">
      <c r="A256" s="2">
        <v>109389</v>
      </c>
      <c r="B256" s="2" t="s">
        <v>3917</v>
      </c>
    </row>
    <row r="257" spans="1:2">
      <c r="A257" s="2">
        <v>109390</v>
      </c>
      <c r="B257" s="2" t="s">
        <v>3918</v>
      </c>
    </row>
    <row r="258" spans="1:2">
      <c r="A258" s="2">
        <v>109392</v>
      </c>
      <c r="B258" s="2" t="s">
        <v>3919</v>
      </c>
    </row>
    <row r="259" spans="1:2">
      <c r="A259" s="2">
        <v>109393</v>
      </c>
      <c r="B259" s="2" t="s">
        <v>3920</v>
      </c>
    </row>
    <row r="260" spans="1:2">
      <c r="A260" s="2">
        <v>109394</v>
      </c>
      <c r="B260" s="2" t="s">
        <v>3921</v>
      </c>
    </row>
    <row r="261" spans="1:2">
      <c r="A261" s="2">
        <v>109396</v>
      </c>
      <c r="B261" s="2" t="s">
        <v>3909</v>
      </c>
    </row>
    <row r="262" spans="1:2">
      <c r="A262" s="2">
        <v>109397</v>
      </c>
      <c r="B262" s="2" t="s">
        <v>3922</v>
      </c>
    </row>
    <row r="263" spans="1:2">
      <c r="A263" s="2">
        <v>109398</v>
      </c>
      <c r="B263" s="2" t="s">
        <v>3923</v>
      </c>
    </row>
    <row r="264" spans="1:2">
      <c r="A264" s="2">
        <v>109399</v>
      </c>
      <c r="B264" s="2" t="s">
        <v>3924</v>
      </c>
    </row>
    <row r="265" spans="1:2">
      <c r="A265" s="2">
        <v>109400</v>
      </c>
      <c r="B265" s="2" t="s">
        <v>3925</v>
      </c>
    </row>
    <row r="266" spans="1:2">
      <c r="A266" s="2">
        <v>109401</v>
      </c>
      <c r="B266" s="2" t="s">
        <v>3926</v>
      </c>
    </row>
    <row r="267" spans="1:2">
      <c r="A267" s="2">
        <v>109402</v>
      </c>
      <c r="B267" s="2" t="s">
        <v>3927</v>
      </c>
    </row>
    <row r="268" spans="1:2">
      <c r="A268" s="2">
        <v>109403</v>
      </c>
      <c r="B268" s="2" t="s">
        <v>3927</v>
      </c>
    </row>
    <row r="269" spans="1:2">
      <c r="A269" s="2">
        <v>109404</v>
      </c>
      <c r="B269" s="2" t="s">
        <v>3928</v>
      </c>
    </row>
    <row r="270" spans="1:2">
      <c r="A270" s="2">
        <v>109406</v>
      </c>
      <c r="B270" s="2" t="s">
        <v>3929</v>
      </c>
    </row>
    <row r="271" spans="1:2">
      <c r="A271" s="2">
        <v>109407</v>
      </c>
      <c r="B271" s="2" t="s">
        <v>3930</v>
      </c>
    </row>
    <row r="272" spans="1:2">
      <c r="A272" s="2">
        <v>109408</v>
      </c>
      <c r="B272" s="2" t="s">
        <v>3931</v>
      </c>
    </row>
    <row r="273" spans="1:2">
      <c r="A273" s="2">
        <v>109409</v>
      </c>
      <c r="B273" s="2" t="s">
        <v>3932</v>
      </c>
    </row>
    <row r="274" spans="1:2">
      <c r="A274" s="2">
        <v>109410</v>
      </c>
      <c r="B274" s="2" t="s">
        <v>3903</v>
      </c>
    </row>
    <row r="275" spans="1:2">
      <c r="A275" s="2">
        <v>109411</v>
      </c>
      <c r="B275" s="2" t="s">
        <v>3933</v>
      </c>
    </row>
    <row r="276" spans="1:2">
      <c r="A276" s="2">
        <v>109413</v>
      </c>
      <c r="B276" s="2" t="s">
        <v>3934</v>
      </c>
    </row>
    <row r="277" spans="1:2">
      <c r="A277" s="2">
        <v>109414</v>
      </c>
      <c r="B277" s="2" t="s">
        <v>3935</v>
      </c>
    </row>
    <row r="278" spans="1:2">
      <c r="A278" s="2">
        <v>109415</v>
      </c>
      <c r="B278" s="2" t="s">
        <v>3936</v>
      </c>
    </row>
    <row r="279" spans="1:2">
      <c r="A279" s="2">
        <v>109417</v>
      </c>
      <c r="B279" s="2" t="s">
        <v>3937</v>
      </c>
    </row>
    <row r="280" spans="1:2">
      <c r="A280" s="2">
        <v>109418</v>
      </c>
      <c r="B280" s="2" t="s">
        <v>3938</v>
      </c>
    </row>
    <row r="281" spans="1:2">
      <c r="A281" s="2">
        <v>109419</v>
      </c>
      <c r="B281" s="2" t="s">
        <v>3939</v>
      </c>
    </row>
    <row r="282" spans="1:2">
      <c r="A282" s="2">
        <v>109420</v>
      </c>
      <c r="B282" s="2" t="s">
        <v>3940</v>
      </c>
    </row>
    <row r="283" spans="1:2">
      <c r="A283" s="2">
        <v>109423</v>
      </c>
      <c r="B283" s="2" t="s">
        <v>3941</v>
      </c>
    </row>
    <row r="284" spans="1:2">
      <c r="A284" s="2">
        <v>109424</v>
      </c>
      <c r="B284" s="2" t="s">
        <v>3942</v>
      </c>
    </row>
    <row r="285" spans="1:2">
      <c r="A285" s="2">
        <v>109426</v>
      </c>
      <c r="B285" s="2" t="s">
        <v>3943</v>
      </c>
    </row>
    <row r="286" spans="1:2">
      <c r="A286" s="2">
        <v>109427</v>
      </c>
      <c r="B286" s="2" t="s">
        <v>3944</v>
      </c>
    </row>
    <row r="287" spans="1:2">
      <c r="A287" s="2">
        <v>109428</v>
      </c>
      <c r="B287" s="2" t="s">
        <v>3945</v>
      </c>
    </row>
    <row r="288" spans="1:2">
      <c r="A288" s="2">
        <v>109429</v>
      </c>
      <c r="B288" s="2" t="s">
        <v>3946</v>
      </c>
    </row>
    <row r="289" spans="1:2">
      <c r="A289" s="2">
        <v>109430</v>
      </c>
      <c r="B289" s="2" t="s">
        <v>3947</v>
      </c>
    </row>
    <row r="290" spans="1:2">
      <c r="A290" s="2">
        <v>109431</v>
      </c>
      <c r="B290" s="2" t="s">
        <v>3948</v>
      </c>
    </row>
    <row r="291" spans="1:2">
      <c r="A291" s="2">
        <v>109434</v>
      </c>
      <c r="B291" s="2" t="s">
        <v>3949</v>
      </c>
    </row>
    <row r="292" spans="1:2">
      <c r="A292" s="2">
        <v>109436</v>
      </c>
      <c r="B292" s="2" t="s">
        <v>3950</v>
      </c>
    </row>
    <row r="293" spans="1:2">
      <c r="A293" s="2">
        <v>109438</v>
      </c>
      <c r="B293" s="2" t="s">
        <v>3951</v>
      </c>
    </row>
    <row r="294" spans="1:2">
      <c r="A294" s="2">
        <v>109439</v>
      </c>
      <c r="B294" s="2" t="s">
        <v>3952</v>
      </c>
    </row>
    <row r="295" spans="1:2">
      <c r="A295" s="2">
        <v>109440</v>
      </c>
      <c r="B295" s="2" t="s">
        <v>3949</v>
      </c>
    </row>
    <row r="296" spans="1:2">
      <c r="A296" s="2">
        <v>109441</v>
      </c>
      <c r="B296" s="2" t="s">
        <v>3953</v>
      </c>
    </row>
    <row r="297" spans="1:2">
      <c r="A297" s="2">
        <v>109442</v>
      </c>
      <c r="B297" s="2" t="s">
        <v>3954</v>
      </c>
    </row>
    <row r="298" spans="1:2">
      <c r="A298" s="2">
        <v>109444</v>
      </c>
      <c r="B298" s="2" t="s">
        <v>3955</v>
      </c>
    </row>
    <row r="299" spans="1:2">
      <c r="A299" s="2">
        <v>109445</v>
      </c>
      <c r="B299" s="2" t="s">
        <v>3956</v>
      </c>
    </row>
    <row r="300" spans="1:2">
      <c r="A300" s="2">
        <v>109446</v>
      </c>
      <c r="B300" s="2" t="s">
        <v>3957</v>
      </c>
    </row>
    <row r="301" spans="1:2">
      <c r="A301" s="2">
        <v>109447</v>
      </c>
      <c r="B301" s="2" t="s">
        <v>3958</v>
      </c>
    </row>
    <row r="302" spans="1:2">
      <c r="A302" s="2">
        <v>109450</v>
      </c>
      <c r="B302" s="2" t="s">
        <v>3959</v>
      </c>
    </row>
    <row r="303" spans="1:2">
      <c r="A303" s="2">
        <v>109451</v>
      </c>
      <c r="B303" s="2" t="s">
        <v>3960</v>
      </c>
    </row>
    <row r="304" spans="1:2">
      <c r="A304" s="2">
        <v>109452</v>
      </c>
      <c r="B304" s="2" t="s">
        <v>3961</v>
      </c>
    </row>
    <row r="305" spans="1:2">
      <c r="A305" s="2">
        <v>109453</v>
      </c>
      <c r="B305" s="2" t="s">
        <v>3962</v>
      </c>
    </row>
    <row r="306" spans="1:2">
      <c r="A306" s="2">
        <v>109455</v>
      </c>
      <c r="B306" s="2" t="s">
        <v>3963</v>
      </c>
    </row>
    <row r="307" spans="1:2">
      <c r="A307" s="2">
        <v>109458</v>
      </c>
      <c r="B307" s="2" t="s">
        <v>3964</v>
      </c>
    </row>
    <row r="308" spans="1:2">
      <c r="A308" s="2">
        <v>109459</v>
      </c>
      <c r="B308" s="2" t="s">
        <v>3965</v>
      </c>
    </row>
    <row r="309" spans="1:2">
      <c r="A309" s="2">
        <v>109460</v>
      </c>
      <c r="B309" s="2" t="s">
        <v>3966</v>
      </c>
    </row>
    <row r="310" spans="1:2">
      <c r="A310" s="2">
        <v>109461</v>
      </c>
      <c r="B310" s="2" t="s">
        <v>3967</v>
      </c>
    </row>
    <row r="311" spans="1:2">
      <c r="A311" s="2">
        <v>109462</v>
      </c>
      <c r="B311" s="2" t="s">
        <v>3968</v>
      </c>
    </row>
    <row r="312" spans="1:2">
      <c r="A312" s="2">
        <v>109463</v>
      </c>
      <c r="B312" s="2" t="s">
        <v>3969</v>
      </c>
    </row>
    <row r="313" spans="1:2">
      <c r="A313" s="2">
        <v>109464</v>
      </c>
      <c r="B313" s="2" t="s">
        <v>3970</v>
      </c>
    </row>
    <row r="314" spans="1:2">
      <c r="A314" s="2">
        <v>109465</v>
      </c>
      <c r="B314" s="2" t="s">
        <v>3971</v>
      </c>
    </row>
    <row r="315" spans="1:2">
      <c r="A315" s="2">
        <v>109467</v>
      </c>
      <c r="B315" s="2" t="s">
        <v>3972</v>
      </c>
    </row>
    <row r="316" spans="1:2">
      <c r="A316" s="2">
        <v>109468</v>
      </c>
      <c r="B316" s="2" t="s">
        <v>3973</v>
      </c>
    </row>
    <row r="317" spans="1:2">
      <c r="A317" s="2">
        <v>109469</v>
      </c>
      <c r="B317" s="2" t="s">
        <v>3974</v>
      </c>
    </row>
    <row r="318" spans="1:2">
      <c r="A318" s="2">
        <v>109470</v>
      </c>
      <c r="B318" s="2" t="s">
        <v>3975</v>
      </c>
    </row>
    <row r="319" spans="1:2">
      <c r="A319" s="2">
        <v>109471</v>
      </c>
      <c r="B319" s="2" t="s">
        <v>3976</v>
      </c>
    </row>
    <row r="320" spans="1:2">
      <c r="A320" s="2">
        <v>109473</v>
      </c>
      <c r="B320" s="2" t="s">
        <v>3977</v>
      </c>
    </row>
    <row r="321" spans="1:2">
      <c r="A321" s="2">
        <v>109474</v>
      </c>
      <c r="B321" s="2" t="s">
        <v>3978</v>
      </c>
    </row>
    <row r="322" spans="1:2">
      <c r="A322" s="2">
        <v>109475</v>
      </c>
      <c r="B322" s="2" t="s">
        <v>3979</v>
      </c>
    </row>
    <row r="323" spans="1:2">
      <c r="A323" s="2">
        <v>109476</v>
      </c>
      <c r="B323" s="2" t="s">
        <v>3980</v>
      </c>
    </row>
    <row r="324" spans="1:2">
      <c r="A324" s="2">
        <v>109477</v>
      </c>
      <c r="B324" s="2" t="s">
        <v>3981</v>
      </c>
    </row>
    <row r="325" spans="1:2">
      <c r="A325" s="2">
        <v>109478</v>
      </c>
      <c r="B325" s="2" t="s">
        <v>3982</v>
      </c>
    </row>
    <row r="326" spans="1:2">
      <c r="A326" s="2">
        <v>109479</v>
      </c>
      <c r="B326" s="2" t="s">
        <v>3983</v>
      </c>
    </row>
    <row r="327" spans="1:2">
      <c r="A327" s="2">
        <v>109480</v>
      </c>
      <c r="B327" s="2" t="s">
        <v>3984</v>
      </c>
    </row>
    <row r="328" spans="1:2">
      <c r="A328" s="2">
        <v>109481</v>
      </c>
      <c r="B328" s="2" t="s">
        <v>3985</v>
      </c>
    </row>
    <row r="329" spans="1:2">
      <c r="A329" s="2">
        <v>109482</v>
      </c>
      <c r="B329" s="2" t="s">
        <v>3986</v>
      </c>
    </row>
    <row r="330" spans="1:2">
      <c r="A330" s="2">
        <v>109483</v>
      </c>
      <c r="B330" s="2" t="s">
        <v>3987</v>
      </c>
    </row>
    <row r="331" spans="1:2">
      <c r="A331" s="2">
        <v>109484</v>
      </c>
      <c r="B331" s="2" t="s">
        <v>3988</v>
      </c>
    </row>
    <row r="332" spans="1:2">
      <c r="A332" s="2">
        <v>109487</v>
      </c>
      <c r="B332" s="2" t="s">
        <v>3989</v>
      </c>
    </row>
    <row r="333" spans="1:2">
      <c r="A333" s="2">
        <v>109488</v>
      </c>
      <c r="B333" s="2" t="s">
        <v>3990</v>
      </c>
    </row>
    <row r="334" spans="1:2">
      <c r="A334" s="2">
        <v>109489</v>
      </c>
      <c r="B334" s="2" t="s">
        <v>3991</v>
      </c>
    </row>
    <row r="335" spans="1:2">
      <c r="A335" s="2">
        <v>109490</v>
      </c>
      <c r="B335" s="2" t="s">
        <v>3992</v>
      </c>
    </row>
    <row r="336" spans="1:2">
      <c r="A336" s="2">
        <v>109492</v>
      </c>
      <c r="B336" s="2" t="s">
        <v>3993</v>
      </c>
    </row>
    <row r="337" spans="1:2">
      <c r="A337" s="2">
        <v>109493</v>
      </c>
      <c r="B337" s="2" t="s">
        <v>3994</v>
      </c>
    </row>
    <row r="338" spans="1:2">
      <c r="A338" s="2">
        <v>109494</v>
      </c>
      <c r="B338" s="2" t="s">
        <v>3995</v>
      </c>
    </row>
    <row r="339" spans="1:2">
      <c r="A339" s="2">
        <v>109495</v>
      </c>
      <c r="B339" s="2" t="s">
        <v>3996</v>
      </c>
    </row>
    <row r="340" spans="1:2">
      <c r="A340" s="2">
        <v>109500</v>
      </c>
      <c r="B340" s="2" t="s">
        <v>3997</v>
      </c>
    </row>
    <row r="341" spans="1:2">
      <c r="A341" s="2">
        <v>109501</v>
      </c>
      <c r="B341" s="2" t="s">
        <v>3998</v>
      </c>
    </row>
    <row r="342" spans="1:2">
      <c r="A342" s="2">
        <v>109502</v>
      </c>
      <c r="B342" s="2" t="s">
        <v>3999</v>
      </c>
    </row>
    <row r="343" spans="1:2">
      <c r="A343" s="2">
        <v>109503</v>
      </c>
      <c r="B343" s="2" t="s">
        <v>4000</v>
      </c>
    </row>
    <row r="344" spans="1:2">
      <c r="A344" s="2">
        <v>109505</v>
      </c>
      <c r="B344" s="2" t="s">
        <v>4001</v>
      </c>
    </row>
    <row r="345" spans="1:2">
      <c r="A345" s="2">
        <v>109506</v>
      </c>
      <c r="B345" s="2" t="s">
        <v>4002</v>
      </c>
    </row>
    <row r="346" spans="1:2">
      <c r="A346" s="2">
        <v>109508</v>
      </c>
      <c r="B346" s="2" t="s">
        <v>4003</v>
      </c>
    </row>
    <row r="347" spans="1:2">
      <c r="A347" s="2">
        <v>109509</v>
      </c>
      <c r="B347" s="2" t="s">
        <v>4004</v>
      </c>
    </row>
    <row r="348" spans="1:2">
      <c r="A348" s="2">
        <v>109510</v>
      </c>
      <c r="B348" s="2" t="s">
        <v>4005</v>
      </c>
    </row>
    <row r="349" spans="1:2">
      <c r="A349" s="2">
        <v>109511</v>
      </c>
      <c r="B349" s="2" t="s">
        <v>4006</v>
      </c>
    </row>
    <row r="350" spans="1:2">
      <c r="A350" s="2">
        <v>109512</v>
      </c>
      <c r="B350" s="2" t="s">
        <v>4007</v>
      </c>
    </row>
    <row r="351" spans="1:2">
      <c r="A351" s="2">
        <v>109513</v>
      </c>
      <c r="B351" s="2" t="s">
        <v>4008</v>
      </c>
    </row>
    <row r="352" spans="1:2">
      <c r="A352" s="2">
        <v>109514</v>
      </c>
      <c r="B352" s="2" t="s">
        <v>4009</v>
      </c>
    </row>
    <row r="353" spans="1:2">
      <c r="A353" s="2">
        <v>109515</v>
      </c>
      <c r="B353" s="2" t="s">
        <v>4010</v>
      </c>
    </row>
    <row r="354" spans="1:2">
      <c r="A354" s="2">
        <v>109519</v>
      </c>
      <c r="B354" s="2" t="s">
        <v>4011</v>
      </c>
    </row>
    <row r="355" spans="1:2">
      <c r="A355" s="2">
        <v>109523</v>
      </c>
      <c r="B355" s="2" t="s">
        <v>4012</v>
      </c>
    </row>
    <row r="356" spans="1:2">
      <c r="A356" s="2">
        <v>109525</v>
      </c>
      <c r="B356" s="2" t="s">
        <v>4013</v>
      </c>
    </row>
    <row r="357" spans="1:2">
      <c r="A357" s="2">
        <v>109526</v>
      </c>
      <c r="B357" s="2" t="s">
        <v>4014</v>
      </c>
    </row>
    <row r="358" spans="1:2">
      <c r="A358" s="2">
        <v>109527</v>
      </c>
      <c r="B358" s="2" t="s">
        <v>4015</v>
      </c>
    </row>
    <row r="359" spans="1:2">
      <c r="A359" s="2">
        <v>109529</v>
      </c>
      <c r="B359" s="2" t="s">
        <v>4016</v>
      </c>
    </row>
    <row r="360" spans="1:2">
      <c r="A360" s="2">
        <v>109530</v>
      </c>
      <c r="B360" s="2" t="s">
        <v>4017</v>
      </c>
    </row>
    <row r="361" spans="1:2">
      <c r="A361" s="2">
        <v>109531</v>
      </c>
      <c r="B361" s="2" t="s">
        <v>4018</v>
      </c>
    </row>
    <row r="362" spans="1:2">
      <c r="A362" s="2">
        <v>109533</v>
      </c>
      <c r="B362" s="2" t="s">
        <v>4019</v>
      </c>
    </row>
    <row r="363" spans="1:2">
      <c r="A363" s="2">
        <v>109534</v>
      </c>
      <c r="B363" s="2" t="s">
        <v>4020</v>
      </c>
    </row>
    <row r="364" spans="1:2">
      <c r="A364" s="2">
        <v>109536</v>
      </c>
      <c r="B364" s="2" t="s">
        <v>4021</v>
      </c>
    </row>
    <row r="365" spans="1:2">
      <c r="A365" s="2">
        <v>109537</v>
      </c>
      <c r="B365" s="2" t="s">
        <v>4022</v>
      </c>
    </row>
    <row r="366" spans="1:2">
      <c r="A366" s="2">
        <v>109538</v>
      </c>
      <c r="B366" s="2" t="s">
        <v>4023</v>
      </c>
    </row>
    <row r="367" spans="1:2">
      <c r="A367" s="2">
        <v>109543</v>
      </c>
      <c r="B367" s="2" t="s">
        <v>4024</v>
      </c>
    </row>
    <row r="368" spans="1:2">
      <c r="A368" s="2">
        <v>109544</v>
      </c>
      <c r="B368" s="2" t="s">
        <v>4025</v>
      </c>
    </row>
    <row r="369" spans="1:2">
      <c r="A369" s="2">
        <v>109546</v>
      </c>
      <c r="B369" s="2" t="s">
        <v>4026</v>
      </c>
    </row>
    <row r="370" spans="1:2">
      <c r="A370" s="2">
        <v>109547</v>
      </c>
      <c r="B370" s="2" t="s">
        <v>4027</v>
      </c>
    </row>
    <row r="371" spans="1:2">
      <c r="A371" s="2">
        <v>109548</v>
      </c>
      <c r="B371" s="2" t="s">
        <v>4028</v>
      </c>
    </row>
    <row r="372" spans="1:2">
      <c r="A372" s="2">
        <v>109550</v>
      </c>
      <c r="B372" s="2" t="s">
        <v>4029</v>
      </c>
    </row>
    <row r="373" spans="1:2">
      <c r="A373" s="2">
        <v>109551</v>
      </c>
      <c r="B373" s="2" t="s">
        <v>4030</v>
      </c>
    </row>
    <row r="374" spans="1:2">
      <c r="A374" s="2">
        <v>109552</v>
      </c>
      <c r="B374" s="2" t="s">
        <v>4031</v>
      </c>
    </row>
    <row r="375" spans="1:2">
      <c r="A375" s="2">
        <v>109553</v>
      </c>
      <c r="B375" s="2" t="s">
        <v>4032</v>
      </c>
    </row>
    <row r="376" spans="1:2">
      <c r="A376" s="2">
        <v>109554</v>
      </c>
      <c r="B376" s="2" t="s">
        <v>4033</v>
      </c>
    </row>
    <row r="377" spans="1:2">
      <c r="A377" s="2">
        <v>109555</v>
      </c>
      <c r="B377" s="2" t="s">
        <v>4034</v>
      </c>
    </row>
    <row r="378" spans="1:2">
      <c r="A378" s="2">
        <v>109556</v>
      </c>
      <c r="B378" s="2" t="s">
        <v>4035</v>
      </c>
    </row>
    <row r="379" spans="1:2">
      <c r="A379" s="2">
        <v>109557</v>
      </c>
      <c r="B379" s="2" t="s">
        <v>4036</v>
      </c>
    </row>
    <row r="380" spans="1:2">
      <c r="A380" s="2">
        <v>109558</v>
      </c>
      <c r="B380" s="2" t="s">
        <v>4037</v>
      </c>
    </row>
    <row r="381" spans="1:2">
      <c r="A381" s="2">
        <v>109559</v>
      </c>
      <c r="B381" s="2" t="s">
        <v>4038</v>
      </c>
    </row>
    <row r="382" spans="1:2">
      <c r="A382" s="2">
        <v>109560</v>
      </c>
      <c r="B382" s="2" t="s">
        <v>4039</v>
      </c>
    </row>
    <row r="383" spans="1:2">
      <c r="A383" s="2">
        <v>109563</v>
      </c>
      <c r="B383" s="2" t="s">
        <v>4040</v>
      </c>
    </row>
    <row r="384" spans="1:2">
      <c r="A384" s="2">
        <v>109564</v>
      </c>
      <c r="B384" s="2" t="s">
        <v>4041</v>
      </c>
    </row>
    <row r="385" spans="1:2">
      <c r="A385" s="2">
        <v>109588</v>
      </c>
      <c r="B385" s="2" t="s">
        <v>4042</v>
      </c>
    </row>
    <row r="386" spans="1:2">
      <c r="A386" s="2">
        <v>109589</v>
      </c>
      <c r="B386" s="2" t="s">
        <v>4043</v>
      </c>
    </row>
    <row r="387" spans="1:2">
      <c r="A387" s="2">
        <v>109590</v>
      </c>
      <c r="B387" s="2" t="s">
        <v>4044</v>
      </c>
    </row>
    <row r="388" spans="1:2">
      <c r="A388" s="2">
        <v>109594</v>
      </c>
      <c r="B388" s="2" t="s">
        <v>4045</v>
      </c>
    </row>
    <row r="389" spans="1:2">
      <c r="A389" s="2">
        <v>109596</v>
      </c>
      <c r="B389" s="2" t="s">
        <v>4046</v>
      </c>
    </row>
    <row r="390" spans="1:2">
      <c r="A390" s="2">
        <v>109597</v>
      </c>
      <c r="B390" s="2" t="s">
        <v>4047</v>
      </c>
    </row>
    <row r="391" spans="1:2">
      <c r="A391" s="2">
        <v>109598</v>
      </c>
      <c r="B391" s="2" t="s">
        <v>4048</v>
      </c>
    </row>
    <row r="392" spans="1:2">
      <c r="A392" s="2">
        <v>109599</v>
      </c>
      <c r="B392" s="2" t="s">
        <v>4049</v>
      </c>
    </row>
    <row r="393" spans="1:2">
      <c r="A393" s="2">
        <v>109601</v>
      </c>
      <c r="B393" s="2" t="s">
        <v>4050</v>
      </c>
    </row>
    <row r="394" spans="1:2">
      <c r="A394" s="2">
        <v>109602</v>
      </c>
      <c r="B394" s="2" t="s">
        <v>4051</v>
      </c>
    </row>
    <row r="395" spans="1:2">
      <c r="A395" s="2">
        <v>109603</v>
      </c>
      <c r="B395" s="2" t="s">
        <v>4052</v>
      </c>
    </row>
    <row r="396" spans="1:2">
      <c r="A396" s="2">
        <v>109608</v>
      </c>
      <c r="B396" s="2" t="s">
        <v>4053</v>
      </c>
    </row>
    <row r="397" spans="1:2">
      <c r="A397" s="2">
        <v>109609</v>
      </c>
      <c r="B397" s="2" t="s">
        <v>4054</v>
      </c>
    </row>
    <row r="398" spans="1:2">
      <c r="A398" s="2">
        <v>109610</v>
      </c>
      <c r="B398" s="2" t="s">
        <v>4055</v>
      </c>
    </row>
    <row r="399" spans="1:2">
      <c r="A399" s="2">
        <v>109611</v>
      </c>
      <c r="B399" s="2" t="s">
        <v>4056</v>
      </c>
    </row>
    <row r="400" spans="1:2">
      <c r="A400" s="2">
        <v>109612</v>
      </c>
      <c r="B400" s="2" t="s">
        <v>4057</v>
      </c>
    </row>
    <row r="401" spans="1:2">
      <c r="A401" s="2">
        <v>109613</v>
      </c>
      <c r="B401" s="2" t="s">
        <v>4058</v>
      </c>
    </row>
    <row r="402" spans="1:2">
      <c r="A402" s="2">
        <v>109614</v>
      </c>
      <c r="B402" s="2" t="s">
        <v>4059</v>
      </c>
    </row>
    <row r="403" spans="1:2">
      <c r="A403" s="2">
        <v>109615</v>
      </c>
      <c r="B403" s="2" t="s">
        <v>4060</v>
      </c>
    </row>
    <row r="404" spans="1:2">
      <c r="A404" s="2">
        <v>109616</v>
      </c>
      <c r="B404" s="2" t="s">
        <v>4061</v>
      </c>
    </row>
    <row r="405" spans="1:2">
      <c r="A405" s="2">
        <v>109621</v>
      </c>
      <c r="B405" s="2" t="s">
        <v>4062</v>
      </c>
    </row>
    <row r="406" spans="1:2">
      <c r="A406" s="2">
        <v>109624</v>
      </c>
      <c r="B406" s="2" t="s">
        <v>4063</v>
      </c>
    </row>
    <row r="407" spans="1:2">
      <c r="A407" s="2">
        <v>109630</v>
      </c>
      <c r="B407" s="2" t="s">
        <v>4064</v>
      </c>
    </row>
    <row r="408" spans="1:2">
      <c r="A408" s="2">
        <v>109631</v>
      </c>
      <c r="B408" s="2" t="s">
        <v>4065</v>
      </c>
    </row>
    <row r="409" spans="1:2">
      <c r="A409" s="2">
        <v>109633</v>
      </c>
      <c r="B409" s="2" t="s">
        <v>4066</v>
      </c>
    </row>
    <row r="410" spans="1:2">
      <c r="A410" s="2">
        <v>109634</v>
      </c>
      <c r="B410" s="2" t="s">
        <v>4067</v>
      </c>
    </row>
    <row r="411" spans="1:2">
      <c r="A411" s="2">
        <v>109635</v>
      </c>
      <c r="B411" s="2" t="s">
        <v>4068</v>
      </c>
    </row>
    <row r="412" spans="1:2">
      <c r="A412" s="2">
        <v>109644</v>
      </c>
      <c r="B412" s="2" t="s">
        <v>4069</v>
      </c>
    </row>
    <row r="413" spans="1:2">
      <c r="A413" s="2">
        <v>109657</v>
      </c>
      <c r="B413" s="2" t="s">
        <v>4070</v>
      </c>
    </row>
    <row r="414" spans="1:2">
      <c r="A414" s="2">
        <v>109658</v>
      </c>
      <c r="B414" s="2" t="s">
        <v>4071</v>
      </c>
    </row>
    <row r="415" spans="1:2">
      <c r="A415" s="2">
        <v>109661</v>
      </c>
      <c r="B415" s="2" t="s">
        <v>4072</v>
      </c>
    </row>
    <row r="416" spans="1:2">
      <c r="A416" s="2">
        <v>109665</v>
      </c>
      <c r="B416" s="2" t="s">
        <v>4073</v>
      </c>
    </row>
    <row r="417" spans="1:2">
      <c r="A417" s="2">
        <v>109666</v>
      </c>
      <c r="B417" s="2" t="s">
        <v>4074</v>
      </c>
    </row>
    <row r="418" spans="1:2">
      <c r="A418" s="2">
        <v>109667</v>
      </c>
      <c r="B418" s="2" t="s">
        <v>4075</v>
      </c>
    </row>
    <row r="419" spans="1:2">
      <c r="A419" s="2">
        <v>109675</v>
      </c>
      <c r="B419" s="2" t="s">
        <v>4076</v>
      </c>
    </row>
    <row r="420" spans="1:2">
      <c r="A420" s="2">
        <v>109678</v>
      </c>
      <c r="B420" s="2" t="s">
        <v>4077</v>
      </c>
    </row>
    <row r="421" spans="1:2">
      <c r="A421" s="2">
        <v>109697</v>
      </c>
      <c r="B421" s="2" t="s">
        <v>4078</v>
      </c>
    </row>
    <row r="422" spans="1:2">
      <c r="A422" s="2">
        <v>109698</v>
      </c>
      <c r="B422" s="2" t="s">
        <v>4079</v>
      </c>
    </row>
    <row r="423" spans="1:2">
      <c r="A423" s="2">
        <v>109701</v>
      </c>
      <c r="B423" s="2" t="s">
        <v>4080</v>
      </c>
    </row>
    <row r="424" spans="1:2">
      <c r="A424" s="2">
        <v>109702</v>
      </c>
      <c r="B424" s="2" t="s">
        <v>4081</v>
      </c>
    </row>
    <row r="425" spans="1:2">
      <c r="A425" s="2">
        <v>109703</v>
      </c>
      <c r="B425" s="2" t="s">
        <v>4072</v>
      </c>
    </row>
    <row r="426" spans="1:2">
      <c r="A426" s="2">
        <v>109704</v>
      </c>
      <c r="B426" s="2" t="s">
        <v>4082</v>
      </c>
    </row>
    <row r="427" spans="1:2">
      <c r="A427" s="2">
        <v>109706</v>
      </c>
      <c r="B427" s="2" t="s">
        <v>4083</v>
      </c>
    </row>
    <row r="428" spans="1:2">
      <c r="A428" s="2">
        <v>109708</v>
      </c>
      <c r="B428" s="2" t="s">
        <v>4084</v>
      </c>
    </row>
    <row r="429" spans="1:2">
      <c r="A429" s="2">
        <v>109709</v>
      </c>
      <c r="B429" s="2" t="s">
        <v>4085</v>
      </c>
    </row>
    <row r="430" spans="1:2">
      <c r="A430" s="2">
        <v>109717</v>
      </c>
      <c r="B430" s="2" t="s">
        <v>4008</v>
      </c>
    </row>
    <row r="431" spans="1:2">
      <c r="A431" s="2">
        <v>109718</v>
      </c>
      <c r="B431" s="2" t="s">
        <v>4086</v>
      </c>
    </row>
    <row r="432" spans="1:2">
      <c r="A432" s="2">
        <v>109719</v>
      </c>
      <c r="B432" s="2" t="s">
        <v>4087</v>
      </c>
    </row>
    <row r="433" spans="1:2">
      <c r="A433" s="2">
        <v>109720</v>
      </c>
      <c r="B433" s="2" t="s">
        <v>3898</v>
      </c>
    </row>
    <row r="434" spans="1:2">
      <c r="A434" s="2">
        <v>109729</v>
      </c>
      <c r="B434" s="2" t="s">
        <v>4088</v>
      </c>
    </row>
    <row r="435" spans="1:2">
      <c r="A435" s="2">
        <v>109731</v>
      </c>
      <c r="B435" s="2" t="s">
        <v>4089</v>
      </c>
    </row>
    <row r="436" spans="1:2">
      <c r="A436" s="2">
        <v>109735</v>
      </c>
      <c r="B436" s="2" t="s">
        <v>4090</v>
      </c>
    </row>
    <row r="437" spans="1:2">
      <c r="A437" s="2">
        <v>109738</v>
      </c>
      <c r="B437" s="2" t="s">
        <v>4000</v>
      </c>
    </row>
    <row r="438" spans="1:2">
      <c r="A438" s="2">
        <v>109739</v>
      </c>
      <c r="B438" s="2" t="s">
        <v>4091</v>
      </c>
    </row>
    <row r="439" spans="1:2">
      <c r="A439" s="2">
        <v>109740</v>
      </c>
      <c r="B439" s="2" t="s">
        <v>4092</v>
      </c>
    </row>
    <row r="440" spans="1:2">
      <c r="A440" s="2">
        <v>109741</v>
      </c>
      <c r="B440" s="2" t="s">
        <v>4034</v>
      </c>
    </row>
    <row r="441" spans="1:2">
      <c r="A441" s="2">
        <v>109742</v>
      </c>
      <c r="B441" s="2" t="s">
        <v>4093</v>
      </c>
    </row>
    <row r="442" spans="1:2">
      <c r="A442" s="2">
        <v>109743</v>
      </c>
      <c r="B442" s="2" t="s">
        <v>4094</v>
      </c>
    </row>
    <row r="443" spans="1:2">
      <c r="A443" s="2">
        <v>109746</v>
      </c>
      <c r="B443" s="2" t="s">
        <v>3861</v>
      </c>
    </row>
    <row r="444" spans="1:2">
      <c r="A444" s="2">
        <v>109751</v>
      </c>
      <c r="B444" s="2" t="s">
        <v>4095</v>
      </c>
    </row>
    <row r="445" spans="1:2">
      <c r="A445" s="2">
        <v>109753</v>
      </c>
      <c r="B445" s="2" t="s">
        <v>4096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H21" sqref="H21"/>
    </sheetView>
  </sheetViews>
  <sheetFormatPr baseColWidth="10" defaultRowHeight="15" x14ac:dyDescent="0"/>
  <cols>
    <col min="1" max="1" width="4" bestFit="1" customWidth="1"/>
    <col min="2" max="2" width="12.5" bestFit="1" customWidth="1"/>
    <col min="3" max="3" width="3.1640625" bestFit="1" customWidth="1"/>
    <col min="4" max="4" width="15.1640625" style="1" bestFit="1" customWidth="1"/>
    <col min="5" max="7" width="6.1640625" style="1" bestFit="1" customWidth="1"/>
  </cols>
  <sheetData>
    <row r="1" spans="1:7">
      <c r="D1" s="3" t="s">
        <v>3290</v>
      </c>
      <c r="E1" s="3" t="s">
        <v>3291</v>
      </c>
      <c r="F1" s="3" t="s">
        <v>3295</v>
      </c>
      <c r="G1" s="3" t="s">
        <v>3296</v>
      </c>
    </row>
    <row r="2" spans="1:7">
      <c r="A2" t="s">
        <v>3286</v>
      </c>
      <c r="B2" s="2" t="s">
        <v>498</v>
      </c>
      <c r="C2" t="s">
        <v>3287</v>
      </c>
      <c r="D2" s="1" t="s">
        <v>3297</v>
      </c>
      <c r="E2" s="1" t="s">
        <v>3292</v>
      </c>
      <c r="F2" s="1" t="s">
        <v>3293</v>
      </c>
      <c r="G2" s="1">
        <v>3738</v>
      </c>
    </row>
    <row r="3" spans="1:7">
      <c r="A3" t="s">
        <v>3286</v>
      </c>
      <c r="B3" s="2" t="s">
        <v>503</v>
      </c>
      <c r="C3" t="s">
        <v>3287</v>
      </c>
      <c r="D3" s="1" t="s">
        <v>3298</v>
      </c>
      <c r="E3" s="1" t="s">
        <v>3292</v>
      </c>
      <c r="F3" s="1" t="s">
        <v>3293</v>
      </c>
      <c r="G3" s="1">
        <v>3739</v>
      </c>
    </row>
    <row r="4" spans="1:7">
      <c r="A4" t="s">
        <v>3286</v>
      </c>
      <c r="B4" s="2" t="s">
        <v>508</v>
      </c>
      <c r="C4" t="s">
        <v>3287</v>
      </c>
      <c r="D4" s="1" t="s">
        <v>3299</v>
      </c>
      <c r="E4" s="1" t="s">
        <v>3292</v>
      </c>
      <c r="F4" s="1" t="s">
        <v>3293</v>
      </c>
      <c r="G4" s="1">
        <v>3740</v>
      </c>
    </row>
    <row r="5" spans="1:7">
      <c r="A5" t="s">
        <v>3286</v>
      </c>
      <c r="B5" s="2" t="s">
        <v>513</v>
      </c>
      <c r="C5" t="s">
        <v>3287</v>
      </c>
      <c r="D5" s="1" t="s">
        <v>3300</v>
      </c>
      <c r="E5" s="1" t="s">
        <v>3292</v>
      </c>
      <c r="F5" s="1" t="s">
        <v>3293</v>
      </c>
      <c r="G5" s="1">
        <v>3741</v>
      </c>
    </row>
    <row r="6" spans="1:7">
      <c r="A6" t="s">
        <v>3286</v>
      </c>
      <c r="B6" s="2" t="s">
        <v>518</v>
      </c>
      <c r="C6" t="s">
        <v>3287</v>
      </c>
      <c r="D6" s="1" t="s">
        <v>3301</v>
      </c>
      <c r="E6" s="1" t="s">
        <v>3292</v>
      </c>
      <c r="F6" s="1" t="s">
        <v>3293</v>
      </c>
      <c r="G6" s="1">
        <v>3742</v>
      </c>
    </row>
    <row r="7" spans="1:7">
      <c r="A7" t="s">
        <v>3286</v>
      </c>
      <c r="B7" s="2" t="s">
        <v>523</v>
      </c>
      <c r="C7" t="s">
        <v>3287</v>
      </c>
      <c r="D7" s="1" t="s">
        <v>3302</v>
      </c>
      <c r="E7" s="1" t="s">
        <v>3292</v>
      </c>
      <c r="F7" s="1" t="s">
        <v>3293</v>
      </c>
      <c r="G7" s="1">
        <v>3743</v>
      </c>
    </row>
    <row r="8" spans="1:7">
      <c r="A8" t="s">
        <v>3286</v>
      </c>
      <c r="B8" s="2" t="s">
        <v>528</v>
      </c>
      <c r="C8" t="s">
        <v>3287</v>
      </c>
      <c r="D8" s="1" t="s">
        <v>3303</v>
      </c>
      <c r="E8" s="1" t="s">
        <v>3292</v>
      </c>
      <c r="F8" s="1" t="s">
        <v>3293</v>
      </c>
      <c r="G8" s="1">
        <v>3744</v>
      </c>
    </row>
    <row r="9" spans="1:7">
      <c r="A9" t="s">
        <v>3286</v>
      </c>
      <c r="B9" s="2" t="s">
        <v>533</v>
      </c>
      <c r="C9" t="s">
        <v>3287</v>
      </c>
      <c r="D9" s="1" t="s">
        <v>3304</v>
      </c>
      <c r="E9" s="1" t="s">
        <v>3292</v>
      </c>
      <c r="F9" s="1" t="s">
        <v>3293</v>
      </c>
      <c r="G9" s="1">
        <v>3745</v>
      </c>
    </row>
    <row r="10" spans="1:7">
      <c r="A10" t="s">
        <v>3286</v>
      </c>
      <c r="B10" s="2" t="s">
        <v>206</v>
      </c>
      <c r="C10" t="s">
        <v>3287</v>
      </c>
      <c r="D10" s="1" t="s">
        <v>3305</v>
      </c>
      <c r="E10" s="1" t="s">
        <v>3292</v>
      </c>
      <c r="F10" s="1" t="s">
        <v>3294</v>
      </c>
      <c r="G10" s="1">
        <v>90439</v>
      </c>
    </row>
    <row r="11" spans="1:7">
      <c r="A11" t="s">
        <v>3286</v>
      </c>
      <c r="B11" s="2" t="s">
        <v>220</v>
      </c>
      <c r="C11" t="s">
        <v>3287</v>
      </c>
      <c r="D11" s="1" t="s">
        <v>3306</v>
      </c>
      <c r="E11" s="1" t="s">
        <v>3292</v>
      </c>
      <c r="F11" s="1" t="s">
        <v>3294</v>
      </c>
      <c r="G11" s="1">
        <v>90452</v>
      </c>
    </row>
    <row r="12" spans="1:7">
      <c r="A12" t="s">
        <v>3286</v>
      </c>
      <c r="B12" s="2" t="s">
        <v>234</v>
      </c>
      <c r="C12" t="s">
        <v>3287</v>
      </c>
      <c r="D12" s="1" t="s">
        <v>3307</v>
      </c>
      <c r="E12" s="1" t="s">
        <v>3292</v>
      </c>
      <c r="F12" s="1" t="s">
        <v>3294</v>
      </c>
      <c r="G12" s="1">
        <v>90453</v>
      </c>
    </row>
    <row r="13" spans="1:7">
      <c r="A13" t="s">
        <v>3286</v>
      </c>
      <c r="B13" s="2" t="s">
        <v>248</v>
      </c>
      <c r="C13" t="s">
        <v>3287</v>
      </c>
      <c r="D13" s="1" t="s">
        <v>3308</v>
      </c>
      <c r="E13" s="1" t="s">
        <v>3292</v>
      </c>
      <c r="F13" s="1" t="s">
        <v>3294</v>
      </c>
      <c r="G13" s="1">
        <v>90467</v>
      </c>
    </row>
    <row r="14" spans="1:7">
      <c r="A14" t="s">
        <v>3286</v>
      </c>
      <c r="B14" s="2" t="s">
        <v>472</v>
      </c>
      <c r="C14" t="s">
        <v>3287</v>
      </c>
      <c r="D14" s="1" t="s">
        <v>3309</v>
      </c>
      <c r="E14" s="1" t="s">
        <v>3292</v>
      </c>
      <c r="F14" s="1" t="s">
        <v>3294</v>
      </c>
      <c r="G14" s="1">
        <v>90468</v>
      </c>
    </row>
    <row r="15" spans="1:7">
      <c r="A15" t="s">
        <v>3286</v>
      </c>
      <c r="B15" s="2" t="s">
        <v>486</v>
      </c>
      <c r="C15" t="s">
        <v>3287</v>
      </c>
      <c r="D15" s="1" t="s">
        <v>3310</v>
      </c>
      <c r="E15" s="1" t="s">
        <v>3292</v>
      </c>
      <c r="F15" s="1" t="s">
        <v>3294</v>
      </c>
      <c r="G15" s="1">
        <v>90469</v>
      </c>
    </row>
    <row r="16" spans="1:7">
      <c r="A16" t="s">
        <v>3286</v>
      </c>
      <c r="B16" s="2" t="s">
        <v>444</v>
      </c>
      <c r="C16" t="s">
        <v>3287</v>
      </c>
      <c r="D16" s="1" t="s">
        <v>3311</v>
      </c>
      <c r="E16" s="1" t="s">
        <v>3292</v>
      </c>
      <c r="F16" s="1" t="s">
        <v>3294</v>
      </c>
      <c r="G16" s="1">
        <v>90481</v>
      </c>
    </row>
    <row r="17" spans="1:7">
      <c r="A17" t="s">
        <v>3286</v>
      </c>
      <c r="B17" s="2" t="s">
        <v>458</v>
      </c>
      <c r="C17" t="s">
        <v>3287</v>
      </c>
      <c r="D17" s="1" t="s">
        <v>3312</v>
      </c>
      <c r="E17" s="1" t="s">
        <v>3292</v>
      </c>
      <c r="F17" s="1" t="s">
        <v>3294</v>
      </c>
      <c r="G17" s="1">
        <v>90482</v>
      </c>
    </row>
    <row r="18" spans="1:7">
      <c r="A18" t="s">
        <v>3286</v>
      </c>
      <c r="B18" s="2" t="s">
        <v>48</v>
      </c>
      <c r="C18" t="s">
        <v>3287</v>
      </c>
      <c r="D18" s="1" t="s">
        <v>3313</v>
      </c>
      <c r="E18" s="1" t="s">
        <v>3292</v>
      </c>
      <c r="F18" s="1" t="s">
        <v>3294</v>
      </c>
      <c r="G18" s="1">
        <v>90498</v>
      </c>
    </row>
    <row r="19" spans="1:7">
      <c r="A19" t="s">
        <v>3286</v>
      </c>
      <c r="B19" s="2" t="s">
        <v>180</v>
      </c>
      <c r="C19" t="s">
        <v>3287</v>
      </c>
      <c r="D19" s="1" t="s">
        <v>3314</v>
      </c>
      <c r="E19" s="1" t="s">
        <v>3292</v>
      </c>
      <c r="F19" s="1" t="s">
        <v>3294</v>
      </c>
      <c r="G19" s="1">
        <v>90510</v>
      </c>
    </row>
    <row r="20" spans="1:7">
      <c r="A20" t="s">
        <v>3286</v>
      </c>
      <c r="B20" s="2" t="s">
        <v>194</v>
      </c>
      <c r="C20" t="s">
        <v>3287</v>
      </c>
      <c r="D20" s="1" t="s">
        <v>3315</v>
      </c>
      <c r="E20" s="1" t="s">
        <v>3292</v>
      </c>
      <c r="F20" s="1" t="s">
        <v>3294</v>
      </c>
      <c r="G20" s="1">
        <v>90511</v>
      </c>
    </row>
    <row r="21" spans="1:7">
      <c r="A21" t="s">
        <v>3286</v>
      </c>
      <c r="B21" s="2" t="s">
        <v>36</v>
      </c>
      <c r="C21" t="s">
        <v>3287</v>
      </c>
      <c r="D21" s="1" t="s">
        <v>3316</v>
      </c>
      <c r="E21" s="1" t="s">
        <v>3292</v>
      </c>
      <c r="F21" s="1" t="s">
        <v>3294</v>
      </c>
      <c r="G21" s="1">
        <v>90512</v>
      </c>
    </row>
    <row r="22" spans="1:7">
      <c r="A22" t="s">
        <v>3286</v>
      </c>
      <c r="B22" s="2" t="s">
        <v>432</v>
      </c>
      <c r="C22" t="s">
        <v>3287</v>
      </c>
      <c r="D22" s="1" t="s">
        <v>3317</v>
      </c>
      <c r="E22" s="1" t="s">
        <v>3292</v>
      </c>
      <c r="F22" s="1" t="s">
        <v>3294</v>
      </c>
      <c r="G22" s="1">
        <v>90513</v>
      </c>
    </row>
    <row r="23" spans="1:7">
      <c r="A23" t="s">
        <v>3286</v>
      </c>
      <c r="B23" s="2" t="s">
        <v>418</v>
      </c>
      <c r="C23" t="s">
        <v>3287</v>
      </c>
      <c r="D23" s="1" t="s">
        <v>3318</v>
      </c>
      <c r="E23" s="1" t="s">
        <v>3292</v>
      </c>
      <c r="F23" s="1" t="s">
        <v>3294</v>
      </c>
      <c r="G23" s="1">
        <v>90514</v>
      </c>
    </row>
    <row r="24" spans="1:7">
      <c r="A24" t="s">
        <v>3286</v>
      </c>
      <c r="B24" s="2" t="s">
        <v>262</v>
      </c>
      <c r="C24" t="s">
        <v>3287</v>
      </c>
      <c r="D24" s="1" t="s">
        <v>3319</v>
      </c>
      <c r="E24" s="1" t="s">
        <v>3292</v>
      </c>
      <c r="F24" s="1" t="s">
        <v>3294</v>
      </c>
      <c r="G24" s="1">
        <v>90515</v>
      </c>
    </row>
    <row r="25" spans="1:7">
      <c r="A25" t="s">
        <v>3286</v>
      </c>
      <c r="B25" s="2" t="s">
        <v>60</v>
      </c>
      <c r="C25" t="s">
        <v>3287</v>
      </c>
      <c r="D25" s="1" t="s">
        <v>3320</v>
      </c>
      <c r="E25" s="1" t="s">
        <v>3292</v>
      </c>
      <c r="F25" s="1" t="s">
        <v>3294</v>
      </c>
      <c r="G25" s="1">
        <v>90516</v>
      </c>
    </row>
    <row r="26" spans="1:7">
      <c r="A26" t="s">
        <v>3286</v>
      </c>
      <c r="B26" s="2" t="s">
        <v>72</v>
      </c>
      <c r="C26" t="s">
        <v>3287</v>
      </c>
      <c r="D26" s="1" t="s">
        <v>3321</v>
      </c>
      <c r="E26" s="1" t="s">
        <v>3292</v>
      </c>
      <c r="F26" s="1" t="s">
        <v>3294</v>
      </c>
      <c r="G26" s="1">
        <v>90517</v>
      </c>
    </row>
    <row r="27" spans="1:7">
      <c r="A27" t="s">
        <v>3286</v>
      </c>
      <c r="B27" s="2" t="s">
        <v>84</v>
      </c>
      <c r="C27" t="s">
        <v>3287</v>
      </c>
      <c r="D27" s="1" t="s">
        <v>3322</v>
      </c>
      <c r="E27" s="1" t="s">
        <v>3292</v>
      </c>
      <c r="F27" s="1" t="s">
        <v>3294</v>
      </c>
      <c r="G27" s="1">
        <v>90518</v>
      </c>
    </row>
    <row r="28" spans="1:7">
      <c r="A28" t="s">
        <v>3286</v>
      </c>
      <c r="B28" s="2" t="s">
        <v>108</v>
      </c>
      <c r="C28" t="s">
        <v>3287</v>
      </c>
      <c r="D28" s="1" t="s">
        <v>3323</v>
      </c>
      <c r="E28" s="1" t="s">
        <v>3292</v>
      </c>
      <c r="F28" s="1" t="s">
        <v>3294</v>
      </c>
      <c r="G28" s="1">
        <v>90519</v>
      </c>
    </row>
    <row r="29" spans="1:7">
      <c r="A29" t="s">
        <v>3286</v>
      </c>
      <c r="B29" s="2" t="s">
        <v>120</v>
      </c>
      <c r="C29" t="s">
        <v>3287</v>
      </c>
      <c r="D29" s="1" t="s">
        <v>3324</v>
      </c>
      <c r="E29" s="1" t="s">
        <v>3292</v>
      </c>
      <c r="F29" s="1" t="s">
        <v>3294</v>
      </c>
      <c r="G29" s="1">
        <v>90520</v>
      </c>
    </row>
    <row r="30" spans="1:7">
      <c r="A30" t="s">
        <v>3286</v>
      </c>
      <c r="B30" s="2" t="s">
        <v>96</v>
      </c>
      <c r="C30" t="s">
        <v>3287</v>
      </c>
      <c r="D30" s="1" t="s">
        <v>3325</v>
      </c>
      <c r="E30" s="1" t="s">
        <v>3292</v>
      </c>
      <c r="F30" s="1" t="s">
        <v>3294</v>
      </c>
      <c r="G30" s="1">
        <v>90521</v>
      </c>
    </row>
    <row r="31" spans="1:7">
      <c r="A31" t="s">
        <v>3286</v>
      </c>
      <c r="B31" s="2" t="s">
        <v>132</v>
      </c>
      <c r="C31" t="s">
        <v>3287</v>
      </c>
      <c r="D31" s="1" t="s">
        <v>3326</v>
      </c>
      <c r="E31" s="1" t="s">
        <v>3292</v>
      </c>
      <c r="F31" s="1" t="s">
        <v>3294</v>
      </c>
      <c r="G31" s="1">
        <v>90522</v>
      </c>
    </row>
    <row r="32" spans="1:7">
      <c r="A32" t="s">
        <v>3286</v>
      </c>
      <c r="B32" s="2" t="s">
        <v>322</v>
      </c>
      <c r="C32" t="s">
        <v>3287</v>
      </c>
      <c r="D32" s="1" t="s">
        <v>3327</v>
      </c>
      <c r="E32" s="1" t="s">
        <v>3292</v>
      </c>
      <c r="F32" s="1" t="s">
        <v>3294</v>
      </c>
      <c r="G32" s="1">
        <v>90523</v>
      </c>
    </row>
    <row r="33" spans="1:7">
      <c r="A33" t="s">
        <v>3286</v>
      </c>
      <c r="B33" s="2" t="s">
        <v>156</v>
      </c>
      <c r="C33" t="s">
        <v>3287</v>
      </c>
      <c r="D33" s="1" t="s">
        <v>3328</v>
      </c>
      <c r="E33" s="1" t="s">
        <v>3292</v>
      </c>
      <c r="F33" s="1" t="s">
        <v>3294</v>
      </c>
      <c r="G33" s="1">
        <v>90524</v>
      </c>
    </row>
    <row r="34" spans="1:7">
      <c r="A34" t="s">
        <v>3286</v>
      </c>
      <c r="B34" s="2" t="s">
        <v>144</v>
      </c>
      <c r="C34" t="s">
        <v>3287</v>
      </c>
      <c r="D34" s="1" t="s">
        <v>3329</v>
      </c>
      <c r="E34" s="1" t="s">
        <v>3292</v>
      </c>
      <c r="F34" s="1" t="s">
        <v>3294</v>
      </c>
      <c r="G34" s="1">
        <v>90525</v>
      </c>
    </row>
    <row r="35" spans="1:7">
      <c r="A35" t="s">
        <v>3286</v>
      </c>
      <c r="B35" s="2" t="s">
        <v>168</v>
      </c>
      <c r="C35" t="s">
        <v>3287</v>
      </c>
      <c r="D35" s="1" t="s">
        <v>3330</v>
      </c>
      <c r="E35" s="1" t="s">
        <v>3292</v>
      </c>
      <c r="F35" s="1" t="s">
        <v>3294</v>
      </c>
      <c r="G35" s="1">
        <v>90526</v>
      </c>
    </row>
    <row r="36" spans="1:7">
      <c r="A36" t="s">
        <v>3286</v>
      </c>
      <c r="B36" s="2" t="s">
        <v>334</v>
      </c>
      <c r="C36" t="s">
        <v>3287</v>
      </c>
      <c r="D36" s="1" t="s">
        <v>3331</v>
      </c>
      <c r="E36" s="1" t="s">
        <v>3292</v>
      </c>
      <c r="F36" s="1" t="s">
        <v>3294</v>
      </c>
      <c r="G36" s="1">
        <v>90527</v>
      </c>
    </row>
    <row r="37" spans="1:7">
      <c r="A37" t="s">
        <v>3286</v>
      </c>
      <c r="B37" s="2" t="s">
        <v>406</v>
      </c>
      <c r="C37" t="s">
        <v>3287</v>
      </c>
      <c r="D37" s="1" t="s">
        <v>3332</v>
      </c>
      <c r="E37" s="1" t="s">
        <v>3292</v>
      </c>
      <c r="F37" s="1" t="s">
        <v>3294</v>
      </c>
      <c r="G37" s="1">
        <v>90528</v>
      </c>
    </row>
    <row r="38" spans="1:7">
      <c r="A38" t="s">
        <v>3286</v>
      </c>
      <c r="B38" s="2" t="s">
        <v>382</v>
      </c>
      <c r="C38" t="s">
        <v>3287</v>
      </c>
      <c r="D38" s="1" t="s">
        <v>3333</v>
      </c>
      <c r="E38" s="1" t="s">
        <v>3292</v>
      </c>
      <c r="F38" s="1" t="s">
        <v>3294</v>
      </c>
      <c r="G38" s="1">
        <v>90529</v>
      </c>
    </row>
    <row r="39" spans="1:7">
      <c r="A39" t="s">
        <v>3286</v>
      </c>
      <c r="B39" s="2" t="s">
        <v>346</v>
      </c>
      <c r="C39" t="s">
        <v>3287</v>
      </c>
      <c r="D39" s="1" t="s">
        <v>3334</v>
      </c>
      <c r="E39" s="1" t="s">
        <v>3292</v>
      </c>
      <c r="F39" s="1" t="s">
        <v>3294</v>
      </c>
      <c r="G39" s="1">
        <v>90530</v>
      </c>
    </row>
    <row r="40" spans="1:7">
      <c r="A40" t="s">
        <v>3286</v>
      </c>
      <c r="B40" s="2" t="s">
        <v>358</v>
      </c>
      <c r="C40" t="s">
        <v>3287</v>
      </c>
      <c r="D40" s="1" t="s">
        <v>3335</v>
      </c>
      <c r="E40" s="1" t="s">
        <v>3292</v>
      </c>
      <c r="F40" s="1" t="s">
        <v>3294</v>
      </c>
      <c r="G40" s="1">
        <v>90531</v>
      </c>
    </row>
    <row r="41" spans="1:7">
      <c r="A41" t="s">
        <v>3286</v>
      </c>
      <c r="B41" s="2" t="s">
        <v>370</v>
      </c>
      <c r="C41" t="s">
        <v>3287</v>
      </c>
      <c r="D41" s="1" t="s">
        <v>3336</v>
      </c>
      <c r="E41" s="1" t="s">
        <v>3292</v>
      </c>
      <c r="F41" s="1" t="s">
        <v>3294</v>
      </c>
      <c r="G41" s="1">
        <v>90532</v>
      </c>
    </row>
    <row r="42" spans="1:7">
      <c r="A42" t="s">
        <v>3286</v>
      </c>
      <c r="B42" s="2" t="s">
        <v>394</v>
      </c>
      <c r="C42" t="s">
        <v>3287</v>
      </c>
      <c r="D42" s="1" t="s">
        <v>3337</v>
      </c>
      <c r="E42" s="1" t="s">
        <v>3292</v>
      </c>
      <c r="F42" s="1" t="s">
        <v>3294</v>
      </c>
      <c r="G42" s="1">
        <v>90533</v>
      </c>
    </row>
    <row r="43" spans="1:7">
      <c r="A43" t="s">
        <v>3286</v>
      </c>
      <c r="B43" s="2" t="s">
        <v>310</v>
      </c>
      <c r="C43" t="s">
        <v>3287</v>
      </c>
      <c r="D43" s="1" t="s">
        <v>3338</v>
      </c>
      <c r="E43" s="1" t="s">
        <v>3292</v>
      </c>
      <c r="F43" s="1" t="s">
        <v>3294</v>
      </c>
      <c r="G43" s="1">
        <v>90534</v>
      </c>
    </row>
    <row r="44" spans="1:7">
      <c r="A44" t="s">
        <v>3286</v>
      </c>
      <c r="B44" s="2" t="s">
        <v>286</v>
      </c>
      <c r="C44" t="s">
        <v>3287</v>
      </c>
      <c r="D44" s="1" t="s">
        <v>3339</v>
      </c>
      <c r="E44" s="1" t="s">
        <v>3292</v>
      </c>
      <c r="F44" s="1" t="s">
        <v>3294</v>
      </c>
      <c r="G44" s="1">
        <v>90535</v>
      </c>
    </row>
    <row r="45" spans="1:7">
      <c r="A45" t="s">
        <v>3286</v>
      </c>
      <c r="B45" s="2" t="s">
        <v>274</v>
      </c>
      <c r="C45" t="s">
        <v>3287</v>
      </c>
      <c r="D45" s="1" t="s">
        <v>3340</v>
      </c>
      <c r="E45" s="1" t="s">
        <v>3292</v>
      </c>
      <c r="F45" s="1" t="s">
        <v>3294</v>
      </c>
      <c r="G45" s="1">
        <v>90536</v>
      </c>
    </row>
    <row r="46" spans="1:7">
      <c r="A46" t="s">
        <v>3286</v>
      </c>
      <c r="B46" s="2" t="s">
        <v>298</v>
      </c>
      <c r="C46" t="s">
        <v>3287</v>
      </c>
      <c r="D46" s="1" t="s">
        <v>3341</v>
      </c>
      <c r="E46" s="1" t="s">
        <v>3292</v>
      </c>
      <c r="F46" s="1" t="s">
        <v>3294</v>
      </c>
      <c r="G46" s="1">
        <v>90537</v>
      </c>
    </row>
    <row r="47" spans="1:7">
      <c r="A47" t="s">
        <v>3286</v>
      </c>
      <c r="B47" s="1" t="s">
        <v>2092</v>
      </c>
      <c r="C47" t="s">
        <v>3288</v>
      </c>
      <c r="D47" s="1" t="s">
        <v>3342</v>
      </c>
      <c r="E47" s="1" t="s">
        <v>3292</v>
      </c>
      <c r="F47" s="1" t="s">
        <v>3293</v>
      </c>
      <c r="G47" s="1">
        <v>3736</v>
      </c>
    </row>
    <row r="48" spans="1:7">
      <c r="A48" t="s">
        <v>3286</v>
      </c>
      <c r="B48" s="1" t="s">
        <v>2097</v>
      </c>
      <c r="C48" t="s">
        <v>3288</v>
      </c>
      <c r="D48" s="1" t="s">
        <v>3343</v>
      </c>
      <c r="E48" s="1" t="s">
        <v>3292</v>
      </c>
      <c r="F48" s="1" t="s">
        <v>3293</v>
      </c>
      <c r="G48" s="1">
        <v>3737</v>
      </c>
    </row>
    <row r="49" spans="1:7">
      <c r="A49" t="s">
        <v>3286</v>
      </c>
      <c r="B49" s="1" t="s">
        <v>1154</v>
      </c>
      <c r="C49" t="s">
        <v>3288</v>
      </c>
      <c r="D49" s="1" t="s">
        <v>3344</v>
      </c>
      <c r="E49" s="1" t="s">
        <v>3292</v>
      </c>
      <c r="F49" s="1" t="s">
        <v>3294</v>
      </c>
      <c r="G49" s="1">
        <v>90358</v>
      </c>
    </row>
    <row r="50" spans="1:7">
      <c r="A50" t="s">
        <v>3286</v>
      </c>
      <c r="B50" s="1" t="s">
        <v>1166</v>
      </c>
      <c r="C50" t="s">
        <v>3288</v>
      </c>
      <c r="D50" s="1" t="s">
        <v>3345</v>
      </c>
      <c r="E50" s="1" t="s">
        <v>3292</v>
      </c>
      <c r="F50" s="1" t="s">
        <v>3294</v>
      </c>
      <c r="G50" s="1">
        <v>90359</v>
      </c>
    </row>
    <row r="51" spans="1:7">
      <c r="A51" t="s">
        <v>3286</v>
      </c>
      <c r="B51" s="1" t="s">
        <v>1342</v>
      </c>
      <c r="C51" t="s">
        <v>3288</v>
      </c>
      <c r="D51" s="1" t="s">
        <v>3346</v>
      </c>
      <c r="E51" s="1" t="s">
        <v>3292</v>
      </c>
      <c r="F51" s="1" t="s">
        <v>3294</v>
      </c>
      <c r="G51" s="1">
        <v>90360</v>
      </c>
    </row>
    <row r="52" spans="1:7">
      <c r="A52" t="s">
        <v>3286</v>
      </c>
      <c r="B52" s="1" t="s">
        <v>1354</v>
      </c>
      <c r="C52" t="s">
        <v>3288</v>
      </c>
      <c r="D52" s="1" t="s">
        <v>3347</v>
      </c>
      <c r="E52" s="1" t="s">
        <v>3292</v>
      </c>
      <c r="F52" s="1" t="s">
        <v>3294</v>
      </c>
      <c r="G52" s="1">
        <v>90361</v>
      </c>
    </row>
    <row r="53" spans="1:7">
      <c r="A53" t="s">
        <v>3286</v>
      </c>
      <c r="B53" s="1" t="s">
        <v>1034</v>
      </c>
      <c r="C53" t="s">
        <v>3288</v>
      </c>
      <c r="D53" s="1" t="s">
        <v>3348</v>
      </c>
      <c r="E53" s="1" t="s">
        <v>3292</v>
      </c>
      <c r="F53" s="1" t="s">
        <v>3294</v>
      </c>
      <c r="G53" s="1">
        <v>90363</v>
      </c>
    </row>
    <row r="54" spans="1:7">
      <c r="A54" t="s">
        <v>3286</v>
      </c>
      <c r="B54" s="1" t="s">
        <v>1046</v>
      </c>
      <c r="C54" t="s">
        <v>3288</v>
      </c>
      <c r="D54" s="1" t="s">
        <v>3349</v>
      </c>
      <c r="E54" s="1" t="s">
        <v>3292</v>
      </c>
      <c r="F54" s="1" t="s">
        <v>3294</v>
      </c>
      <c r="G54" s="1">
        <v>90364</v>
      </c>
    </row>
    <row r="55" spans="1:7">
      <c r="A55" t="s">
        <v>3286</v>
      </c>
      <c r="B55" s="1" t="s">
        <v>1022</v>
      </c>
      <c r="C55" t="s">
        <v>3288</v>
      </c>
      <c r="D55" s="1" t="s">
        <v>3350</v>
      </c>
      <c r="E55" s="1" t="s">
        <v>3292</v>
      </c>
      <c r="F55" s="1" t="s">
        <v>3294</v>
      </c>
      <c r="G55" s="1">
        <v>90365</v>
      </c>
    </row>
    <row r="56" spans="1:7">
      <c r="A56" t="s">
        <v>3286</v>
      </c>
      <c r="B56" s="1" t="s">
        <v>1058</v>
      </c>
      <c r="C56" t="s">
        <v>3288</v>
      </c>
      <c r="D56" s="1" t="s">
        <v>3351</v>
      </c>
      <c r="E56" s="1" t="s">
        <v>3292</v>
      </c>
      <c r="F56" s="1" t="s">
        <v>3294</v>
      </c>
      <c r="G56" s="1">
        <v>90366</v>
      </c>
    </row>
    <row r="57" spans="1:7">
      <c r="A57" t="s">
        <v>3286</v>
      </c>
      <c r="B57" s="1" t="s">
        <v>1070</v>
      </c>
      <c r="C57" t="s">
        <v>3288</v>
      </c>
      <c r="D57" s="1" t="s">
        <v>3352</v>
      </c>
      <c r="E57" s="1" t="s">
        <v>3292</v>
      </c>
      <c r="F57" s="1" t="s">
        <v>3294</v>
      </c>
      <c r="G57" s="1">
        <v>90367</v>
      </c>
    </row>
    <row r="58" spans="1:7">
      <c r="A58" t="s">
        <v>3286</v>
      </c>
      <c r="B58" s="1" t="s">
        <v>1094</v>
      </c>
      <c r="C58" t="s">
        <v>3288</v>
      </c>
      <c r="D58" s="1" t="s">
        <v>3353</v>
      </c>
      <c r="E58" s="1" t="s">
        <v>3292</v>
      </c>
      <c r="F58" s="1" t="s">
        <v>3294</v>
      </c>
      <c r="G58" s="1">
        <v>90368</v>
      </c>
    </row>
    <row r="59" spans="1:7">
      <c r="A59" t="s">
        <v>3286</v>
      </c>
      <c r="B59" s="1" t="s">
        <v>1082</v>
      </c>
      <c r="C59" t="s">
        <v>3288</v>
      </c>
      <c r="D59" s="1" t="s">
        <v>3354</v>
      </c>
      <c r="E59" s="1" t="s">
        <v>3292</v>
      </c>
      <c r="F59" s="1" t="s">
        <v>3294</v>
      </c>
      <c r="G59" s="1">
        <v>90369</v>
      </c>
    </row>
    <row r="60" spans="1:7">
      <c r="A60" t="s">
        <v>3286</v>
      </c>
      <c r="B60" s="1" t="s">
        <v>1270</v>
      </c>
      <c r="C60" t="s">
        <v>3288</v>
      </c>
      <c r="D60" s="1" t="s">
        <v>3355</v>
      </c>
      <c r="E60" s="1" t="s">
        <v>3292</v>
      </c>
      <c r="F60" s="1" t="s">
        <v>3294</v>
      </c>
      <c r="G60" s="1">
        <v>90370</v>
      </c>
    </row>
    <row r="61" spans="1:7">
      <c r="A61" t="s">
        <v>3286</v>
      </c>
      <c r="B61" s="1" t="s">
        <v>1258</v>
      </c>
      <c r="C61" t="s">
        <v>3288</v>
      </c>
      <c r="D61" s="1" t="s">
        <v>3356</v>
      </c>
      <c r="E61" s="1" t="s">
        <v>3292</v>
      </c>
      <c r="F61" s="1" t="s">
        <v>3294</v>
      </c>
      <c r="G61" s="1">
        <v>90371</v>
      </c>
    </row>
    <row r="62" spans="1:7">
      <c r="A62" t="s">
        <v>3286</v>
      </c>
      <c r="B62" s="1" t="s">
        <v>1282</v>
      </c>
      <c r="C62" t="s">
        <v>3288</v>
      </c>
      <c r="D62" s="1" t="s">
        <v>3357</v>
      </c>
      <c r="E62" s="1" t="s">
        <v>3292</v>
      </c>
      <c r="F62" s="1" t="s">
        <v>3294</v>
      </c>
      <c r="G62" s="1">
        <v>90372</v>
      </c>
    </row>
    <row r="63" spans="1:7">
      <c r="A63" t="s">
        <v>3286</v>
      </c>
      <c r="B63" s="1" t="s">
        <v>1294</v>
      </c>
      <c r="C63" t="s">
        <v>3288</v>
      </c>
      <c r="D63" s="1" t="s">
        <v>3358</v>
      </c>
      <c r="E63" s="1" t="s">
        <v>3292</v>
      </c>
      <c r="F63" s="1" t="s">
        <v>3294</v>
      </c>
      <c r="G63" s="1">
        <v>90373</v>
      </c>
    </row>
    <row r="64" spans="1:7">
      <c r="A64" t="s">
        <v>3286</v>
      </c>
      <c r="B64" s="1" t="s">
        <v>1246</v>
      </c>
      <c r="C64" t="s">
        <v>3288</v>
      </c>
      <c r="D64" s="1" t="s">
        <v>3359</v>
      </c>
      <c r="E64" s="1" t="s">
        <v>3292</v>
      </c>
      <c r="F64" s="1" t="s">
        <v>3294</v>
      </c>
      <c r="G64" s="1">
        <v>90374</v>
      </c>
    </row>
    <row r="65" spans="1:7">
      <c r="A65" t="s">
        <v>3286</v>
      </c>
      <c r="B65" s="1" t="s">
        <v>1234</v>
      </c>
      <c r="C65" t="s">
        <v>3288</v>
      </c>
      <c r="D65" s="1" t="s">
        <v>3360</v>
      </c>
      <c r="E65" s="1" t="s">
        <v>3292</v>
      </c>
      <c r="F65" s="1" t="s">
        <v>3294</v>
      </c>
      <c r="G65" s="1">
        <v>90377</v>
      </c>
    </row>
    <row r="66" spans="1:7">
      <c r="A66" t="s">
        <v>3286</v>
      </c>
      <c r="B66" s="1" t="s">
        <v>1106</v>
      </c>
      <c r="C66" t="s">
        <v>3288</v>
      </c>
      <c r="D66" s="1" t="s">
        <v>3361</v>
      </c>
      <c r="E66" s="1" t="s">
        <v>3292</v>
      </c>
      <c r="F66" s="1" t="s">
        <v>3294</v>
      </c>
      <c r="G66" s="1">
        <v>90378</v>
      </c>
    </row>
    <row r="67" spans="1:7">
      <c r="A67" t="s">
        <v>3286</v>
      </c>
      <c r="B67" s="1" t="s">
        <v>1130</v>
      </c>
      <c r="C67" t="s">
        <v>3288</v>
      </c>
      <c r="D67" s="1" t="s">
        <v>3362</v>
      </c>
      <c r="E67" s="1" t="s">
        <v>3292</v>
      </c>
      <c r="F67" s="1" t="s">
        <v>3294</v>
      </c>
      <c r="G67" s="1">
        <v>90379</v>
      </c>
    </row>
    <row r="68" spans="1:7">
      <c r="A68" t="s">
        <v>3286</v>
      </c>
      <c r="B68" s="1" t="s">
        <v>1142</v>
      </c>
      <c r="C68" t="s">
        <v>3288</v>
      </c>
      <c r="D68" s="1" t="s">
        <v>3363</v>
      </c>
      <c r="E68" s="1" t="s">
        <v>3292</v>
      </c>
      <c r="F68" s="1" t="s">
        <v>3294</v>
      </c>
      <c r="G68" s="1">
        <v>90380</v>
      </c>
    </row>
    <row r="69" spans="1:7">
      <c r="A69" t="s">
        <v>3286</v>
      </c>
      <c r="B69" s="1" t="s">
        <v>1118</v>
      </c>
      <c r="C69" t="s">
        <v>3288</v>
      </c>
      <c r="D69" s="1" t="s">
        <v>3364</v>
      </c>
      <c r="E69" s="1" t="s">
        <v>3292</v>
      </c>
      <c r="F69" s="1" t="s">
        <v>3294</v>
      </c>
      <c r="G69" s="1">
        <v>90381</v>
      </c>
    </row>
    <row r="70" spans="1:7">
      <c r="A70" t="s">
        <v>3286</v>
      </c>
      <c r="B70" s="1" t="s">
        <v>1330</v>
      </c>
      <c r="C70" t="s">
        <v>3288</v>
      </c>
      <c r="D70" s="1" t="s">
        <v>3365</v>
      </c>
      <c r="E70" s="1" t="s">
        <v>3292</v>
      </c>
      <c r="F70" s="1" t="s">
        <v>3294</v>
      </c>
      <c r="G70" s="1">
        <v>90382</v>
      </c>
    </row>
    <row r="71" spans="1:7">
      <c r="A71" t="s">
        <v>3286</v>
      </c>
      <c r="B71" s="1" t="s">
        <v>1306</v>
      </c>
      <c r="C71" t="s">
        <v>3288</v>
      </c>
      <c r="D71" s="1" t="s">
        <v>3366</v>
      </c>
      <c r="E71" s="1" t="s">
        <v>3292</v>
      </c>
      <c r="F71" s="1" t="s">
        <v>3294</v>
      </c>
      <c r="G71" s="1">
        <v>90383</v>
      </c>
    </row>
    <row r="72" spans="1:7">
      <c r="A72" t="s">
        <v>3286</v>
      </c>
      <c r="B72" s="1" t="s">
        <v>1318</v>
      </c>
      <c r="C72" t="s">
        <v>3288</v>
      </c>
      <c r="D72" s="1" t="s">
        <v>3367</v>
      </c>
      <c r="E72" s="1" t="s">
        <v>3292</v>
      </c>
      <c r="F72" s="1" t="s">
        <v>3294</v>
      </c>
      <c r="G72" s="1">
        <v>90385</v>
      </c>
    </row>
    <row r="73" spans="1:7">
      <c r="A73" t="s">
        <v>3286</v>
      </c>
      <c r="B73" s="1" t="s">
        <v>1010</v>
      </c>
      <c r="C73" t="s">
        <v>3288</v>
      </c>
      <c r="D73" s="1" t="s">
        <v>3368</v>
      </c>
      <c r="E73" s="1" t="s">
        <v>3292</v>
      </c>
      <c r="F73" s="1" t="s">
        <v>3294</v>
      </c>
      <c r="G73" s="1">
        <v>90386</v>
      </c>
    </row>
    <row r="74" spans="1:7">
      <c r="A74" t="s">
        <v>3286</v>
      </c>
      <c r="B74" s="1" t="s">
        <v>998</v>
      </c>
      <c r="C74" t="s">
        <v>3288</v>
      </c>
      <c r="D74" s="1" t="s">
        <v>3369</v>
      </c>
      <c r="E74" s="1" t="s">
        <v>3292</v>
      </c>
      <c r="F74" s="1" t="s">
        <v>3294</v>
      </c>
      <c r="G74" s="1">
        <v>90387</v>
      </c>
    </row>
    <row r="75" spans="1:7">
      <c r="A75" t="s">
        <v>3286</v>
      </c>
      <c r="B75" s="1" t="s">
        <v>986</v>
      </c>
      <c r="C75" t="s">
        <v>3288</v>
      </c>
      <c r="D75" s="1" t="s">
        <v>3370</v>
      </c>
      <c r="E75" s="1" t="s">
        <v>3292</v>
      </c>
      <c r="F75" s="1" t="s">
        <v>3294</v>
      </c>
      <c r="G75" s="1">
        <v>90388</v>
      </c>
    </row>
    <row r="76" spans="1:7">
      <c r="A76" t="s">
        <v>3286</v>
      </c>
      <c r="B76" s="1" t="s">
        <v>974</v>
      </c>
      <c r="C76" t="s">
        <v>3288</v>
      </c>
      <c r="D76" s="1" t="s">
        <v>3371</v>
      </c>
      <c r="E76" s="1" t="s">
        <v>3292</v>
      </c>
      <c r="F76" s="1" t="s">
        <v>3294</v>
      </c>
      <c r="G76" s="1">
        <v>90390</v>
      </c>
    </row>
    <row r="77" spans="1:7">
      <c r="A77" t="s">
        <v>3286</v>
      </c>
      <c r="B77" s="1" t="s">
        <v>962</v>
      </c>
      <c r="C77" t="s">
        <v>3288</v>
      </c>
      <c r="D77" s="1" t="s">
        <v>3372</v>
      </c>
      <c r="E77" s="1" t="s">
        <v>3292</v>
      </c>
      <c r="F77" s="1" t="s">
        <v>3294</v>
      </c>
      <c r="G77" s="1">
        <v>90392</v>
      </c>
    </row>
    <row r="78" spans="1:7">
      <c r="A78" t="s">
        <v>3286</v>
      </c>
      <c r="B78" s="1" t="s">
        <v>950</v>
      </c>
      <c r="C78" t="s">
        <v>3288</v>
      </c>
      <c r="D78" s="1" t="s">
        <v>3373</v>
      </c>
      <c r="E78" s="1" t="s">
        <v>3292</v>
      </c>
      <c r="F78" s="1" t="s">
        <v>3294</v>
      </c>
      <c r="G78" s="1">
        <v>90393</v>
      </c>
    </row>
    <row r="79" spans="1:7">
      <c r="A79" t="s">
        <v>3286</v>
      </c>
      <c r="B79" s="1" t="s">
        <v>938</v>
      </c>
      <c r="C79" t="s">
        <v>3288</v>
      </c>
      <c r="D79" s="1" t="s">
        <v>3374</v>
      </c>
      <c r="E79" s="1" t="s">
        <v>3292</v>
      </c>
      <c r="F79" s="1" t="s">
        <v>3294</v>
      </c>
      <c r="G79" s="1">
        <v>90394</v>
      </c>
    </row>
    <row r="80" spans="1:7">
      <c r="A80" t="s">
        <v>3286</v>
      </c>
      <c r="B80" s="1" t="s">
        <v>926</v>
      </c>
      <c r="C80" t="s">
        <v>3288</v>
      </c>
      <c r="D80" s="1" t="s">
        <v>3375</v>
      </c>
      <c r="E80" s="1" t="s">
        <v>3292</v>
      </c>
      <c r="F80" s="1" t="s">
        <v>3294</v>
      </c>
      <c r="G80" s="1">
        <v>90396</v>
      </c>
    </row>
    <row r="81" spans="1:7">
      <c r="A81" t="s">
        <v>3286</v>
      </c>
      <c r="B81" s="1" t="s">
        <v>914</v>
      </c>
      <c r="C81" t="s">
        <v>3288</v>
      </c>
      <c r="D81" s="1" t="s">
        <v>3376</v>
      </c>
      <c r="E81" s="1" t="s">
        <v>3292</v>
      </c>
      <c r="F81" s="1" t="s">
        <v>3294</v>
      </c>
      <c r="G81" s="1">
        <v>90398</v>
      </c>
    </row>
    <row r="82" spans="1:7">
      <c r="A82" t="s">
        <v>3286</v>
      </c>
      <c r="B82" s="1" t="s">
        <v>902</v>
      </c>
      <c r="C82" t="s">
        <v>3288</v>
      </c>
      <c r="D82" s="1" t="s">
        <v>3377</v>
      </c>
      <c r="E82" s="1" t="s">
        <v>3292</v>
      </c>
      <c r="F82" s="1" t="s">
        <v>3294</v>
      </c>
      <c r="G82" s="1">
        <v>90399</v>
      </c>
    </row>
    <row r="83" spans="1:7">
      <c r="A83" t="s">
        <v>3286</v>
      </c>
      <c r="B83" s="1" t="s">
        <v>890</v>
      </c>
      <c r="C83" t="s">
        <v>3288</v>
      </c>
      <c r="D83" s="1" t="s">
        <v>3378</v>
      </c>
      <c r="E83" s="1" t="s">
        <v>3292</v>
      </c>
      <c r="F83" s="1" t="s">
        <v>3294</v>
      </c>
      <c r="G83" s="1">
        <v>90401</v>
      </c>
    </row>
    <row r="84" spans="1:7">
      <c r="A84" t="s">
        <v>3286</v>
      </c>
      <c r="B84" s="1" t="s">
        <v>878</v>
      </c>
      <c r="C84" t="s">
        <v>3288</v>
      </c>
      <c r="D84" s="1" t="s">
        <v>3379</v>
      </c>
      <c r="E84" s="1" t="s">
        <v>3292</v>
      </c>
      <c r="F84" s="1" t="s">
        <v>3294</v>
      </c>
      <c r="G84" s="1">
        <v>90402</v>
      </c>
    </row>
    <row r="85" spans="1:7">
      <c r="A85" t="s">
        <v>3286</v>
      </c>
      <c r="B85" s="1" t="s">
        <v>866</v>
      </c>
      <c r="C85" t="s">
        <v>3288</v>
      </c>
      <c r="D85" s="1" t="s">
        <v>3380</v>
      </c>
      <c r="E85" s="1" t="s">
        <v>3292</v>
      </c>
      <c r="F85" s="1" t="s">
        <v>3294</v>
      </c>
      <c r="G85" s="1">
        <v>90403</v>
      </c>
    </row>
    <row r="86" spans="1:7">
      <c r="A86" t="s">
        <v>3286</v>
      </c>
      <c r="B86" s="1" t="s">
        <v>854</v>
      </c>
      <c r="C86" t="s">
        <v>3288</v>
      </c>
      <c r="D86" s="1" t="s">
        <v>3381</v>
      </c>
      <c r="E86" s="1" t="s">
        <v>3292</v>
      </c>
      <c r="F86" s="1" t="s">
        <v>3294</v>
      </c>
      <c r="G86" s="1">
        <v>90404</v>
      </c>
    </row>
    <row r="87" spans="1:7">
      <c r="A87" t="s">
        <v>3286</v>
      </c>
      <c r="B87" s="1" t="s">
        <v>842</v>
      </c>
      <c r="C87" t="s">
        <v>3288</v>
      </c>
      <c r="D87" s="1" t="s">
        <v>3382</v>
      </c>
      <c r="E87" s="1" t="s">
        <v>3292</v>
      </c>
      <c r="F87" s="1" t="s">
        <v>3294</v>
      </c>
      <c r="G87" s="1">
        <v>90405</v>
      </c>
    </row>
    <row r="88" spans="1:7">
      <c r="A88" t="s">
        <v>3286</v>
      </c>
      <c r="B88" s="1" t="s">
        <v>830</v>
      </c>
      <c r="C88" t="s">
        <v>3288</v>
      </c>
      <c r="D88" s="1" t="s">
        <v>3383</v>
      </c>
      <c r="E88" s="1" t="s">
        <v>3292</v>
      </c>
      <c r="F88" s="1" t="s">
        <v>3294</v>
      </c>
      <c r="G88" s="1">
        <v>90407</v>
      </c>
    </row>
    <row r="89" spans="1:7">
      <c r="A89" t="s">
        <v>3286</v>
      </c>
      <c r="B89" s="1" t="s">
        <v>818</v>
      </c>
      <c r="C89" t="s">
        <v>3288</v>
      </c>
      <c r="D89" s="1" t="s">
        <v>3384</v>
      </c>
      <c r="E89" s="1" t="s">
        <v>3292</v>
      </c>
      <c r="F89" s="1" t="s">
        <v>3294</v>
      </c>
      <c r="G89" s="1">
        <v>90408</v>
      </c>
    </row>
    <row r="90" spans="1:7">
      <c r="A90" t="s">
        <v>3286</v>
      </c>
      <c r="B90" s="1" t="s">
        <v>806</v>
      </c>
      <c r="C90" t="s">
        <v>3288</v>
      </c>
      <c r="D90" s="1" t="s">
        <v>3385</v>
      </c>
      <c r="E90" s="1" t="s">
        <v>3292</v>
      </c>
      <c r="F90" s="1" t="s">
        <v>3294</v>
      </c>
      <c r="G90" s="1">
        <v>90409</v>
      </c>
    </row>
    <row r="91" spans="1:7">
      <c r="A91" t="s">
        <v>3286</v>
      </c>
      <c r="B91" s="1" t="s">
        <v>638</v>
      </c>
      <c r="C91" t="s">
        <v>3288</v>
      </c>
      <c r="D91" s="1" t="s">
        <v>3386</v>
      </c>
      <c r="E91" s="1" t="s">
        <v>3292</v>
      </c>
      <c r="F91" s="1" t="s">
        <v>3294</v>
      </c>
      <c r="G91" s="1">
        <v>90410</v>
      </c>
    </row>
    <row r="92" spans="1:7">
      <c r="A92" t="s">
        <v>3286</v>
      </c>
      <c r="B92" s="1" t="s">
        <v>652</v>
      </c>
      <c r="C92" t="s">
        <v>3288</v>
      </c>
      <c r="D92" s="1" t="s">
        <v>3387</v>
      </c>
      <c r="E92" s="1" t="s">
        <v>3292</v>
      </c>
      <c r="F92" s="1" t="s">
        <v>3294</v>
      </c>
      <c r="G92" s="1">
        <v>90411</v>
      </c>
    </row>
    <row r="93" spans="1:7">
      <c r="A93" t="s">
        <v>3286</v>
      </c>
      <c r="B93" s="1" t="s">
        <v>666</v>
      </c>
      <c r="C93" t="s">
        <v>3288</v>
      </c>
      <c r="D93" s="1" t="s">
        <v>3388</v>
      </c>
      <c r="E93" s="1" t="s">
        <v>3292</v>
      </c>
      <c r="F93" s="1" t="s">
        <v>3294</v>
      </c>
      <c r="G93" s="1">
        <v>90412</v>
      </c>
    </row>
    <row r="94" spans="1:7">
      <c r="A94" t="s">
        <v>3286</v>
      </c>
      <c r="B94" s="1" t="s">
        <v>596</v>
      </c>
      <c r="C94" t="s">
        <v>3288</v>
      </c>
      <c r="D94" s="1" t="s">
        <v>3389</v>
      </c>
      <c r="E94" s="1" t="s">
        <v>3292</v>
      </c>
      <c r="F94" s="1" t="s">
        <v>3294</v>
      </c>
      <c r="G94" s="1">
        <v>90413</v>
      </c>
    </row>
    <row r="95" spans="1:7">
      <c r="A95" t="s">
        <v>3286</v>
      </c>
      <c r="B95" s="1" t="s">
        <v>680</v>
      </c>
      <c r="C95" t="s">
        <v>3288</v>
      </c>
      <c r="D95" s="1" t="s">
        <v>3390</v>
      </c>
      <c r="E95" s="1" t="s">
        <v>3292</v>
      </c>
      <c r="F95" s="1" t="s">
        <v>3294</v>
      </c>
      <c r="G95" s="1">
        <v>90414</v>
      </c>
    </row>
    <row r="96" spans="1:7">
      <c r="A96" t="s">
        <v>3286</v>
      </c>
      <c r="B96" s="1" t="s">
        <v>582</v>
      </c>
      <c r="C96" t="s">
        <v>3288</v>
      </c>
      <c r="D96" s="1" t="s">
        <v>3391</v>
      </c>
      <c r="E96" s="1" t="s">
        <v>3292</v>
      </c>
      <c r="F96" s="1" t="s">
        <v>3294</v>
      </c>
      <c r="G96" s="1">
        <v>90415</v>
      </c>
    </row>
    <row r="97" spans="1:7">
      <c r="A97" t="s">
        <v>3286</v>
      </c>
      <c r="B97" s="1" t="s">
        <v>610</v>
      </c>
      <c r="C97" t="s">
        <v>3288</v>
      </c>
      <c r="D97" s="1" t="s">
        <v>3392</v>
      </c>
      <c r="E97" s="1" t="s">
        <v>3292</v>
      </c>
      <c r="F97" s="1" t="s">
        <v>3294</v>
      </c>
      <c r="G97" s="1">
        <v>90416</v>
      </c>
    </row>
    <row r="98" spans="1:7">
      <c r="A98" t="s">
        <v>3286</v>
      </c>
      <c r="B98" s="1" t="s">
        <v>624</v>
      </c>
      <c r="C98" t="s">
        <v>3288</v>
      </c>
      <c r="D98" s="1" t="s">
        <v>3393</v>
      </c>
      <c r="E98" s="1" t="s">
        <v>3292</v>
      </c>
      <c r="F98" s="1" t="s">
        <v>3294</v>
      </c>
      <c r="G98" s="1">
        <v>90418</v>
      </c>
    </row>
    <row r="99" spans="1:7">
      <c r="A99" t="s">
        <v>3286</v>
      </c>
      <c r="B99" s="1" t="s">
        <v>750</v>
      </c>
      <c r="C99" t="s">
        <v>3288</v>
      </c>
      <c r="D99" s="1" t="s">
        <v>3394</v>
      </c>
      <c r="E99" s="1" t="s">
        <v>3292</v>
      </c>
      <c r="F99" s="1" t="s">
        <v>3294</v>
      </c>
      <c r="G99" s="1">
        <v>90419</v>
      </c>
    </row>
    <row r="100" spans="1:7">
      <c r="A100" t="s">
        <v>3286</v>
      </c>
      <c r="B100" s="1" t="s">
        <v>764</v>
      </c>
      <c r="C100" t="s">
        <v>3288</v>
      </c>
      <c r="D100" s="1" t="s">
        <v>3395</v>
      </c>
      <c r="E100" s="1" t="s">
        <v>3292</v>
      </c>
      <c r="F100" s="1" t="s">
        <v>3294</v>
      </c>
      <c r="G100" s="1">
        <v>90421</v>
      </c>
    </row>
    <row r="101" spans="1:7">
      <c r="A101" t="s">
        <v>3286</v>
      </c>
      <c r="B101" s="1" t="s">
        <v>778</v>
      </c>
      <c r="C101" t="s">
        <v>3288</v>
      </c>
      <c r="D101" s="1" t="s">
        <v>3396</v>
      </c>
      <c r="E101" s="1" t="s">
        <v>3292</v>
      </c>
      <c r="F101" s="1" t="s">
        <v>3294</v>
      </c>
      <c r="G101" s="1">
        <v>90422</v>
      </c>
    </row>
    <row r="102" spans="1:7">
      <c r="A102" t="s">
        <v>3286</v>
      </c>
      <c r="B102" s="1" t="s">
        <v>736</v>
      </c>
      <c r="C102" t="s">
        <v>3288</v>
      </c>
      <c r="D102" s="1" t="s">
        <v>3397</v>
      </c>
      <c r="E102" s="1" t="s">
        <v>3292</v>
      </c>
      <c r="F102" s="1" t="s">
        <v>3294</v>
      </c>
      <c r="G102" s="1">
        <v>90423</v>
      </c>
    </row>
    <row r="103" spans="1:7">
      <c r="A103" t="s">
        <v>3286</v>
      </c>
      <c r="B103" s="1" t="s">
        <v>722</v>
      </c>
      <c r="C103" t="s">
        <v>3288</v>
      </c>
      <c r="D103" s="1" t="s">
        <v>3398</v>
      </c>
      <c r="E103" s="1" t="s">
        <v>3292</v>
      </c>
      <c r="F103" s="1" t="s">
        <v>3294</v>
      </c>
      <c r="G103" s="1">
        <v>90425</v>
      </c>
    </row>
    <row r="104" spans="1:7">
      <c r="A104" t="s">
        <v>3286</v>
      </c>
      <c r="B104" s="1" t="s">
        <v>708</v>
      </c>
      <c r="C104" t="s">
        <v>3288</v>
      </c>
      <c r="D104" s="1" t="s">
        <v>3399</v>
      </c>
      <c r="E104" s="1" t="s">
        <v>3292</v>
      </c>
      <c r="F104" s="1" t="s">
        <v>3294</v>
      </c>
      <c r="G104" s="1">
        <v>90426</v>
      </c>
    </row>
    <row r="105" spans="1:7">
      <c r="A105" t="s">
        <v>3286</v>
      </c>
      <c r="B105" s="1" t="s">
        <v>694</v>
      </c>
      <c r="C105" t="s">
        <v>3288</v>
      </c>
      <c r="D105" s="1" t="s">
        <v>3400</v>
      </c>
      <c r="E105" s="1" t="s">
        <v>3292</v>
      </c>
      <c r="F105" s="1" t="s">
        <v>3294</v>
      </c>
      <c r="G105" s="1">
        <v>90427</v>
      </c>
    </row>
    <row r="106" spans="1:7">
      <c r="A106" t="s">
        <v>3286</v>
      </c>
      <c r="B106" s="1" t="s">
        <v>792</v>
      </c>
      <c r="C106" t="s">
        <v>3288</v>
      </c>
      <c r="D106" s="1" t="s">
        <v>3401</v>
      </c>
      <c r="E106" s="1" t="s">
        <v>3292</v>
      </c>
      <c r="F106" s="1" t="s">
        <v>3294</v>
      </c>
      <c r="G106" s="1">
        <v>90428</v>
      </c>
    </row>
    <row r="107" spans="1:7">
      <c r="A107" t="s">
        <v>3286</v>
      </c>
      <c r="B107" s="1" t="s">
        <v>1192</v>
      </c>
      <c r="C107" t="s">
        <v>3288</v>
      </c>
      <c r="D107" s="1" t="s">
        <v>3402</v>
      </c>
      <c r="E107" s="1" t="s">
        <v>3292</v>
      </c>
      <c r="F107" s="1" t="s">
        <v>3294</v>
      </c>
      <c r="G107" s="1">
        <v>90430</v>
      </c>
    </row>
    <row r="108" spans="1:7">
      <c r="A108" t="s">
        <v>3286</v>
      </c>
      <c r="B108" s="1" t="s">
        <v>1178</v>
      </c>
      <c r="C108" t="s">
        <v>3288</v>
      </c>
      <c r="D108" s="1" t="s">
        <v>3403</v>
      </c>
      <c r="E108" s="1" t="s">
        <v>3292</v>
      </c>
      <c r="F108" s="1" t="s">
        <v>3294</v>
      </c>
      <c r="G108" s="1">
        <v>90431</v>
      </c>
    </row>
    <row r="109" spans="1:7">
      <c r="A109" t="s">
        <v>3286</v>
      </c>
      <c r="B109" s="1" t="s">
        <v>1380</v>
      </c>
      <c r="C109" t="s">
        <v>3288</v>
      </c>
      <c r="D109" s="1" t="s">
        <v>3404</v>
      </c>
      <c r="E109" s="1" t="s">
        <v>3292</v>
      </c>
      <c r="F109" s="1" t="s">
        <v>3294</v>
      </c>
      <c r="G109" s="1">
        <v>90432</v>
      </c>
    </row>
    <row r="110" spans="1:7">
      <c r="A110" t="s">
        <v>3286</v>
      </c>
      <c r="B110" s="1" t="s">
        <v>1220</v>
      </c>
      <c r="C110" t="s">
        <v>3288</v>
      </c>
      <c r="D110" s="1" t="s">
        <v>3405</v>
      </c>
      <c r="E110" s="1" t="s">
        <v>3292</v>
      </c>
      <c r="F110" s="1" t="s">
        <v>3294</v>
      </c>
      <c r="G110" s="1">
        <v>90433</v>
      </c>
    </row>
    <row r="111" spans="1:7">
      <c r="A111" t="s">
        <v>3286</v>
      </c>
      <c r="B111" s="1" t="s">
        <v>1206</v>
      </c>
      <c r="C111" t="s">
        <v>3288</v>
      </c>
      <c r="D111" s="1" t="s">
        <v>3406</v>
      </c>
      <c r="E111" s="1" t="s">
        <v>3292</v>
      </c>
      <c r="F111" s="1" t="s">
        <v>3294</v>
      </c>
      <c r="G111" s="1">
        <v>90434</v>
      </c>
    </row>
    <row r="112" spans="1:7">
      <c r="A112" t="s">
        <v>3286</v>
      </c>
      <c r="B112" s="1" t="s">
        <v>1366</v>
      </c>
      <c r="C112" t="s">
        <v>3288</v>
      </c>
      <c r="D112" s="1" t="s">
        <v>3407</v>
      </c>
      <c r="E112" s="1" t="s">
        <v>3292</v>
      </c>
      <c r="F112" s="1" t="s">
        <v>3294</v>
      </c>
      <c r="G112" s="1">
        <v>90435</v>
      </c>
    </row>
    <row r="113" spans="1:7">
      <c r="A113" t="s">
        <v>3286</v>
      </c>
      <c r="B113" s="1" t="s">
        <v>1408</v>
      </c>
      <c r="C113" t="s">
        <v>3288</v>
      </c>
      <c r="D113" s="1" t="s">
        <v>3408</v>
      </c>
      <c r="E113" s="1" t="s">
        <v>3292</v>
      </c>
      <c r="F113" s="1" t="s">
        <v>3294</v>
      </c>
      <c r="G113" s="1">
        <v>90436</v>
      </c>
    </row>
    <row r="114" spans="1:7">
      <c r="A114" t="s">
        <v>3286</v>
      </c>
      <c r="B114" s="1" t="s">
        <v>1394</v>
      </c>
      <c r="C114" t="s">
        <v>3288</v>
      </c>
      <c r="D114" s="1" t="s">
        <v>3409</v>
      </c>
      <c r="E114" s="1" t="s">
        <v>3292</v>
      </c>
      <c r="F114" s="1" t="s">
        <v>3294</v>
      </c>
      <c r="G114" s="1">
        <v>90437</v>
      </c>
    </row>
    <row r="115" spans="1:7">
      <c r="A115" t="s">
        <v>3286</v>
      </c>
      <c r="B115" s="1" t="s">
        <v>206</v>
      </c>
      <c r="C115" t="s">
        <v>3288</v>
      </c>
      <c r="D115" s="1" t="s">
        <v>3410</v>
      </c>
      <c r="E115" s="1" t="s">
        <v>3292</v>
      </c>
      <c r="F115" s="1" t="s">
        <v>3294</v>
      </c>
      <c r="G115" s="1">
        <v>90439</v>
      </c>
    </row>
    <row r="116" spans="1:7">
      <c r="A116" t="s">
        <v>3286</v>
      </c>
      <c r="B116" s="1" t="s">
        <v>1646</v>
      </c>
      <c r="C116" t="s">
        <v>3288</v>
      </c>
      <c r="D116" s="1" t="s">
        <v>3411</v>
      </c>
      <c r="E116" s="1" t="s">
        <v>3292</v>
      </c>
      <c r="F116" s="1" t="s">
        <v>3294</v>
      </c>
      <c r="G116" s="1">
        <v>90440</v>
      </c>
    </row>
    <row r="117" spans="1:7">
      <c r="A117" t="s">
        <v>3286</v>
      </c>
      <c r="B117" s="1" t="s">
        <v>1422</v>
      </c>
      <c r="C117" t="s">
        <v>3288</v>
      </c>
      <c r="D117" s="1" t="s">
        <v>3412</v>
      </c>
      <c r="E117" s="1" t="s">
        <v>3292</v>
      </c>
      <c r="F117" s="1" t="s">
        <v>3294</v>
      </c>
      <c r="G117" s="1">
        <v>90441</v>
      </c>
    </row>
    <row r="118" spans="1:7">
      <c r="A118" t="s">
        <v>3286</v>
      </c>
      <c r="B118" s="1" t="s">
        <v>1436</v>
      </c>
      <c r="C118" t="s">
        <v>3288</v>
      </c>
      <c r="D118" s="1" t="s">
        <v>3413</v>
      </c>
      <c r="E118" s="1" t="s">
        <v>3292</v>
      </c>
      <c r="F118" s="1" t="s">
        <v>3294</v>
      </c>
      <c r="G118" s="1">
        <v>90442</v>
      </c>
    </row>
    <row r="119" spans="1:7">
      <c r="A119" t="s">
        <v>3286</v>
      </c>
      <c r="B119" s="1" t="s">
        <v>1534</v>
      </c>
      <c r="C119" t="s">
        <v>3288</v>
      </c>
      <c r="D119" s="1" t="s">
        <v>3414</v>
      </c>
      <c r="E119" s="1" t="s">
        <v>3292</v>
      </c>
      <c r="F119" s="1" t="s">
        <v>3294</v>
      </c>
      <c r="G119" s="1">
        <v>90443</v>
      </c>
    </row>
    <row r="120" spans="1:7">
      <c r="A120" t="s">
        <v>3286</v>
      </c>
      <c r="B120" s="1" t="s">
        <v>1548</v>
      </c>
      <c r="C120" t="s">
        <v>3288</v>
      </c>
      <c r="D120" s="1" t="s">
        <v>3415</v>
      </c>
      <c r="E120" s="1" t="s">
        <v>3292</v>
      </c>
      <c r="F120" s="1" t="s">
        <v>3294</v>
      </c>
      <c r="G120" s="1">
        <v>90444</v>
      </c>
    </row>
    <row r="121" spans="1:7">
      <c r="A121" t="s">
        <v>3286</v>
      </c>
      <c r="B121" s="1" t="s">
        <v>1660</v>
      </c>
      <c r="C121" t="s">
        <v>3288</v>
      </c>
      <c r="D121" s="1" t="s">
        <v>3416</v>
      </c>
      <c r="E121" s="1" t="s">
        <v>3292</v>
      </c>
      <c r="F121" s="1" t="s">
        <v>3294</v>
      </c>
      <c r="G121" s="1">
        <v>90445</v>
      </c>
    </row>
    <row r="122" spans="1:7">
      <c r="A122" t="s">
        <v>3286</v>
      </c>
      <c r="B122" s="1" t="s">
        <v>1758</v>
      </c>
      <c r="C122" t="s">
        <v>3288</v>
      </c>
      <c r="D122" s="1" t="s">
        <v>3417</v>
      </c>
      <c r="E122" s="1" t="s">
        <v>3292</v>
      </c>
      <c r="F122" s="1" t="s">
        <v>3294</v>
      </c>
      <c r="G122" s="1">
        <v>90446</v>
      </c>
    </row>
    <row r="123" spans="1:7">
      <c r="A123" t="s">
        <v>3286</v>
      </c>
      <c r="B123" s="1" t="s">
        <v>1772</v>
      </c>
      <c r="C123" t="s">
        <v>3288</v>
      </c>
      <c r="D123" s="1" t="s">
        <v>3418</v>
      </c>
      <c r="E123" s="1" t="s">
        <v>3292</v>
      </c>
      <c r="F123" s="1" t="s">
        <v>3294</v>
      </c>
      <c r="G123" s="1">
        <v>90447</v>
      </c>
    </row>
    <row r="124" spans="1:7">
      <c r="A124" t="s">
        <v>3286</v>
      </c>
      <c r="B124" s="1" t="s">
        <v>1870</v>
      </c>
      <c r="C124" t="s">
        <v>3288</v>
      </c>
      <c r="D124" s="1" t="s">
        <v>3419</v>
      </c>
      <c r="E124" s="1" t="s">
        <v>3292</v>
      </c>
      <c r="F124" s="1" t="s">
        <v>3294</v>
      </c>
      <c r="G124" s="1">
        <v>90448</v>
      </c>
    </row>
    <row r="125" spans="1:7">
      <c r="A125" t="s">
        <v>3286</v>
      </c>
      <c r="B125" s="1" t="s">
        <v>1884</v>
      </c>
      <c r="C125" t="s">
        <v>3288</v>
      </c>
      <c r="D125" s="1" t="s">
        <v>3420</v>
      </c>
      <c r="E125" s="1" t="s">
        <v>3292</v>
      </c>
      <c r="F125" s="1" t="s">
        <v>3294</v>
      </c>
      <c r="G125" s="1">
        <v>90449</v>
      </c>
    </row>
    <row r="126" spans="1:7">
      <c r="A126" t="s">
        <v>3286</v>
      </c>
      <c r="B126" s="1" t="s">
        <v>1982</v>
      </c>
      <c r="C126" t="s">
        <v>3288</v>
      </c>
      <c r="D126" s="1" t="s">
        <v>3421</v>
      </c>
      <c r="E126" s="1" t="s">
        <v>3292</v>
      </c>
      <c r="F126" s="1" t="s">
        <v>3294</v>
      </c>
      <c r="G126" s="1">
        <v>90450</v>
      </c>
    </row>
    <row r="127" spans="1:7">
      <c r="A127" t="s">
        <v>3286</v>
      </c>
      <c r="B127" s="1" t="s">
        <v>1996</v>
      </c>
      <c r="C127" t="s">
        <v>3288</v>
      </c>
      <c r="D127" s="1" t="s">
        <v>3422</v>
      </c>
      <c r="E127" s="1" t="s">
        <v>3292</v>
      </c>
      <c r="F127" s="1" t="s">
        <v>3294</v>
      </c>
      <c r="G127" s="1">
        <v>90451</v>
      </c>
    </row>
    <row r="128" spans="1:7">
      <c r="A128" t="s">
        <v>3286</v>
      </c>
      <c r="B128" s="1" t="s">
        <v>220</v>
      </c>
      <c r="C128" t="s">
        <v>3288</v>
      </c>
      <c r="D128" s="1" t="s">
        <v>3423</v>
      </c>
      <c r="E128" s="1" t="s">
        <v>3292</v>
      </c>
      <c r="F128" s="1" t="s">
        <v>3294</v>
      </c>
      <c r="G128" s="1">
        <v>90452</v>
      </c>
    </row>
    <row r="129" spans="1:7">
      <c r="A129" t="s">
        <v>3286</v>
      </c>
      <c r="B129" s="1" t="s">
        <v>234</v>
      </c>
      <c r="C129" t="s">
        <v>3288</v>
      </c>
      <c r="D129" s="1" t="s">
        <v>3424</v>
      </c>
      <c r="E129" s="1" t="s">
        <v>3292</v>
      </c>
      <c r="F129" s="1" t="s">
        <v>3294</v>
      </c>
      <c r="G129" s="1">
        <v>90453</v>
      </c>
    </row>
    <row r="130" spans="1:7">
      <c r="A130" t="s">
        <v>3286</v>
      </c>
      <c r="B130" s="1" t="s">
        <v>1674</v>
      </c>
      <c r="C130" t="s">
        <v>3288</v>
      </c>
      <c r="D130" s="1" t="s">
        <v>3425</v>
      </c>
      <c r="E130" s="1" t="s">
        <v>3292</v>
      </c>
      <c r="F130" s="1" t="s">
        <v>3294</v>
      </c>
      <c r="G130" s="1">
        <v>90454</v>
      </c>
    </row>
    <row r="131" spans="1:7">
      <c r="A131" t="s">
        <v>3286</v>
      </c>
      <c r="B131" s="1" t="s">
        <v>1450</v>
      </c>
      <c r="C131" t="s">
        <v>3288</v>
      </c>
      <c r="D131" s="1" t="s">
        <v>3426</v>
      </c>
      <c r="E131" s="1" t="s">
        <v>3292</v>
      </c>
      <c r="F131" s="1" t="s">
        <v>3294</v>
      </c>
      <c r="G131" s="1">
        <v>90455</v>
      </c>
    </row>
    <row r="132" spans="1:7">
      <c r="A132" t="s">
        <v>3286</v>
      </c>
      <c r="B132" s="1" t="s">
        <v>1464</v>
      </c>
      <c r="C132" t="s">
        <v>3288</v>
      </c>
      <c r="D132" s="1" t="s">
        <v>3427</v>
      </c>
      <c r="E132" s="1" t="s">
        <v>3292</v>
      </c>
      <c r="F132" s="1" t="s">
        <v>3294</v>
      </c>
      <c r="G132" s="1">
        <v>90456</v>
      </c>
    </row>
    <row r="133" spans="1:7">
      <c r="A133" t="s">
        <v>3286</v>
      </c>
      <c r="B133" s="1" t="s">
        <v>1562</v>
      </c>
      <c r="C133" t="s">
        <v>3288</v>
      </c>
      <c r="D133" s="1" t="s">
        <v>3428</v>
      </c>
      <c r="E133" s="1" t="s">
        <v>3292</v>
      </c>
      <c r="F133" s="1" t="s">
        <v>3294</v>
      </c>
      <c r="G133" s="1">
        <v>90457</v>
      </c>
    </row>
    <row r="134" spans="1:7">
      <c r="A134" t="s">
        <v>3286</v>
      </c>
      <c r="B134" s="1" t="s">
        <v>1576</v>
      </c>
      <c r="C134" t="s">
        <v>3288</v>
      </c>
      <c r="D134" s="1" t="s">
        <v>3429</v>
      </c>
      <c r="E134" s="1" t="s">
        <v>3292</v>
      </c>
      <c r="F134" s="1" t="s">
        <v>3294</v>
      </c>
      <c r="G134" s="1">
        <v>90458</v>
      </c>
    </row>
    <row r="135" spans="1:7">
      <c r="A135" t="s">
        <v>3286</v>
      </c>
      <c r="B135" s="1" t="s">
        <v>1688</v>
      </c>
      <c r="C135" t="s">
        <v>3288</v>
      </c>
      <c r="D135" s="1" t="s">
        <v>3430</v>
      </c>
      <c r="E135" s="1" t="s">
        <v>3292</v>
      </c>
      <c r="F135" s="1" t="s">
        <v>3294</v>
      </c>
      <c r="G135" s="1">
        <v>90459</v>
      </c>
    </row>
    <row r="136" spans="1:7">
      <c r="A136" t="s">
        <v>3286</v>
      </c>
      <c r="B136" s="1" t="s">
        <v>1786</v>
      </c>
      <c r="C136" t="s">
        <v>3288</v>
      </c>
      <c r="D136" s="1" t="s">
        <v>3431</v>
      </c>
      <c r="E136" s="1" t="s">
        <v>3292</v>
      </c>
      <c r="F136" s="1" t="s">
        <v>3294</v>
      </c>
      <c r="G136" s="1">
        <v>90460</v>
      </c>
    </row>
    <row r="137" spans="1:7">
      <c r="A137" t="s">
        <v>3286</v>
      </c>
      <c r="B137" s="1" t="s">
        <v>1800</v>
      </c>
      <c r="C137" t="s">
        <v>3288</v>
      </c>
      <c r="D137" s="1" t="s">
        <v>3432</v>
      </c>
      <c r="E137" s="1" t="s">
        <v>3292</v>
      </c>
      <c r="F137" s="1" t="s">
        <v>3294</v>
      </c>
      <c r="G137" s="1">
        <v>90461</v>
      </c>
    </row>
    <row r="138" spans="1:7">
      <c r="A138" t="s">
        <v>3286</v>
      </c>
      <c r="B138" s="1" t="s">
        <v>1898</v>
      </c>
      <c r="C138" t="s">
        <v>3288</v>
      </c>
      <c r="D138" s="1" t="s">
        <v>3433</v>
      </c>
      <c r="E138" s="1" t="s">
        <v>3292</v>
      </c>
      <c r="F138" s="1" t="s">
        <v>3294</v>
      </c>
      <c r="G138" s="1">
        <v>90462</v>
      </c>
    </row>
    <row r="139" spans="1:7">
      <c r="A139" t="s">
        <v>3286</v>
      </c>
      <c r="B139" s="1" t="s">
        <v>1912</v>
      </c>
      <c r="C139" t="s">
        <v>3288</v>
      </c>
      <c r="D139" s="1" t="s">
        <v>3434</v>
      </c>
      <c r="E139" s="1" t="s">
        <v>3292</v>
      </c>
      <c r="F139" s="1" t="s">
        <v>3294</v>
      </c>
      <c r="G139" s="1">
        <v>90463</v>
      </c>
    </row>
    <row r="140" spans="1:7">
      <c r="A140" t="s">
        <v>3286</v>
      </c>
      <c r="B140" s="1" t="s">
        <v>2010</v>
      </c>
      <c r="C140" t="s">
        <v>3288</v>
      </c>
      <c r="D140" s="1" t="s">
        <v>3435</v>
      </c>
      <c r="E140" s="1" t="s">
        <v>3292</v>
      </c>
      <c r="F140" s="1" t="s">
        <v>3294</v>
      </c>
      <c r="G140" s="1">
        <v>90464</v>
      </c>
    </row>
    <row r="141" spans="1:7">
      <c r="A141" t="s">
        <v>3286</v>
      </c>
      <c r="B141" s="1" t="s">
        <v>2024</v>
      </c>
      <c r="C141" t="s">
        <v>3288</v>
      </c>
      <c r="D141" s="1" t="s">
        <v>3436</v>
      </c>
      <c r="E141" s="1" t="s">
        <v>3292</v>
      </c>
      <c r="F141" s="1" t="s">
        <v>3294</v>
      </c>
      <c r="G141" s="1">
        <v>90465</v>
      </c>
    </row>
    <row r="142" spans="1:7">
      <c r="A142" t="s">
        <v>3286</v>
      </c>
      <c r="B142" s="1" t="s">
        <v>1828</v>
      </c>
      <c r="C142" t="s">
        <v>3288</v>
      </c>
      <c r="D142" s="1" t="s">
        <v>3437</v>
      </c>
      <c r="E142" s="1" t="s">
        <v>3292</v>
      </c>
      <c r="F142" s="1" t="s">
        <v>3294</v>
      </c>
      <c r="G142" s="1">
        <v>90466</v>
      </c>
    </row>
    <row r="143" spans="1:7">
      <c r="A143" t="s">
        <v>3286</v>
      </c>
      <c r="B143" s="1" t="s">
        <v>248</v>
      </c>
      <c r="C143" t="s">
        <v>3288</v>
      </c>
      <c r="D143" s="1" t="s">
        <v>3438</v>
      </c>
      <c r="E143" s="1" t="s">
        <v>3292</v>
      </c>
      <c r="F143" s="1" t="s">
        <v>3294</v>
      </c>
      <c r="G143" s="1">
        <v>90467</v>
      </c>
    </row>
    <row r="144" spans="1:7">
      <c r="A144" t="s">
        <v>3286</v>
      </c>
      <c r="B144" s="1" t="s">
        <v>472</v>
      </c>
      <c r="C144" t="s">
        <v>3288</v>
      </c>
      <c r="D144" s="1" t="s">
        <v>3439</v>
      </c>
      <c r="E144" s="1" t="s">
        <v>3292</v>
      </c>
      <c r="F144" s="1" t="s">
        <v>3294</v>
      </c>
      <c r="G144" s="1">
        <v>90468</v>
      </c>
    </row>
    <row r="145" spans="1:7">
      <c r="A145" t="s">
        <v>3286</v>
      </c>
      <c r="B145" s="1" t="s">
        <v>486</v>
      </c>
      <c r="C145" t="s">
        <v>3288</v>
      </c>
      <c r="D145" s="1" t="s">
        <v>3440</v>
      </c>
      <c r="E145" s="1" t="s">
        <v>3292</v>
      </c>
      <c r="F145" s="1" t="s">
        <v>3294</v>
      </c>
      <c r="G145" s="1">
        <v>90469</v>
      </c>
    </row>
    <row r="146" spans="1:7">
      <c r="A146" t="s">
        <v>3286</v>
      </c>
      <c r="B146" s="1" t="s">
        <v>1506</v>
      </c>
      <c r="C146" t="s">
        <v>3288</v>
      </c>
      <c r="D146" s="1" t="s">
        <v>3441</v>
      </c>
      <c r="E146" s="1" t="s">
        <v>3292</v>
      </c>
      <c r="F146" s="1" t="s">
        <v>3294</v>
      </c>
      <c r="G146" s="1">
        <v>90470</v>
      </c>
    </row>
    <row r="147" spans="1:7">
      <c r="A147" t="s">
        <v>3286</v>
      </c>
      <c r="B147" s="1" t="s">
        <v>1520</v>
      </c>
      <c r="C147" t="s">
        <v>3288</v>
      </c>
      <c r="D147" s="1" t="s">
        <v>3442</v>
      </c>
      <c r="E147" s="1" t="s">
        <v>3292</v>
      </c>
      <c r="F147" s="1" t="s">
        <v>3294</v>
      </c>
      <c r="G147" s="1">
        <v>90471</v>
      </c>
    </row>
    <row r="148" spans="1:7">
      <c r="A148" t="s">
        <v>3286</v>
      </c>
      <c r="B148" s="1" t="s">
        <v>1618</v>
      </c>
      <c r="C148" t="s">
        <v>3288</v>
      </c>
      <c r="D148" s="1" t="s">
        <v>3443</v>
      </c>
      <c r="E148" s="1" t="s">
        <v>3292</v>
      </c>
      <c r="F148" s="1" t="s">
        <v>3294</v>
      </c>
      <c r="G148" s="1">
        <v>90472</v>
      </c>
    </row>
    <row r="149" spans="1:7">
      <c r="A149" t="s">
        <v>3286</v>
      </c>
      <c r="B149" s="1" t="s">
        <v>1632</v>
      </c>
      <c r="C149" t="s">
        <v>3288</v>
      </c>
      <c r="D149" s="1" t="s">
        <v>3444</v>
      </c>
      <c r="E149" s="1" t="s">
        <v>3292</v>
      </c>
      <c r="F149" s="1" t="s">
        <v>3294</v>
      </c>
      <c r="G149" s="1">
        <v>90473</v>
      </c>
    </row>
    <row r="150" spans="1:7">
      <c r="A150" t="s">
        <v>3286</v>
      </c>
      <c r="B150" s="1" t="s">
        <v>1744</v>
      </c>
      <c r="C150" t="s">
        <v>3288</v>
      </c>
      <c r="D150" s="1" t="s">
        <v>3445</v>
      </c>
      <c r="E150" s="1" t="s">
        <v>3292</v>
      </c>
      <c r="F150" s="1" t="s">
        <v>3294</v>
      </c>
      <c r="G150" s="1">
        <v>90474</v>
      </c>
    </row>
    <row r="151" spans="1:7">
      <c r="A151" t="s">
        <v>3286</v>
      </c>
      <c r="B151" s="1" t="s">
        <v>1842</v>
      </c>
      <c r="C151" t="s">
        <v>3288</v>
      </c>
      <c r="D151" s="1" t="s">
        <v>3446</v>
      </c>
      <c r="E151" s="1" t="s">
        <v>3292</v>
      </c>
      <c r="F151" s="1" t="s">
        <v>3294</v>
      </c>
      <c r="G151" s="1">
        <v>90475</v>
      </c>
    </row>
    <row r="152" spans="1:7">
      <c r="A152" t="s">
        <v>3286</v>
      </c>
      <c r="B152" s="1" t="s">
        <v>1856</v>
      </c>
      <c r="C152" t="s">
        <v>3288</v>
      </c>
      <c r="D152" s="1" t="s">
        <v>3447</v>
      </c>
      <c r="E152" s="1" t="s">
        <v>3292</v>
      </c>
      <c r="F152" s="1" t="s">
        <v>3294</v>
      </c>
      <c r="G152" s="1">
        <v>90476</v>
      </c>
    </row>
    <row r="153" spans="1:7">
      <c r="A153" t="s">
        <v>3286</v>
      </c>
      <c r="B153" s="1" t="s">
        <v>1954</v>
      </c>
      <c r="C153" t="s">
        <v>3288</v>
      </c>
      <c r="D153" s="1" t="s">
        <v>3448</v>
      </c>
      <c r="E153" s="1" t="s">
        <v>3292</v>
      </c>
      <c r="F153" s="1" t="s">
        <v>3294</v>
      </c>
      <c r="G153" s="1">
        <v>90477</v>
      </c>
    </row>
    <row r="154" spans="1:7">
      <c r="A154" t="s">
        <v>3286</v>
      </c>
      <c r="B154" s="1" t="s">
        <v>1968</v>
      </c>
      <c r="C154" t="s">
        <v>3288</v>
      </c>
      <c r="D154" s="1" t="s">
        <v>3449</v>
      </c>
      <c r="E154" s="1" t="s">
        <v>3292</v>
      </c>
      <c r="F154" s="1" t="s">
        <v>3294</v>
      </c>
      <c r="G154" s="1">
        <v>90478</v>
      </c>
    </row>
    <row r="155" spans="1:7">
      <c r="A155" t="s">
        <v>3286</v>
      </c>
      <c r="B155" s="1" t="s">
        <v>2066</v>
      </c>
      <c r="C155" t="s">
        <v>3288</v>
      </c>
      <c r="D155" s="1" t="s">
        <v>3450</v>
      </c>
      <c r="E155" s="1" t="s">
        <v>3292</v>
      </c>
      <c r="F155" s="1" t="s">
        <v>3294</v>
      </c>
      <c r="G155" s="1">
        <v>90479</v>
      </c>
    </row>
    <row r="156" spans="1:7">
      <c r="A156" t="s">
        <v>3286</v>
      </c>
      <c r="B156" s="1" t="s">
        <v>2080</v>
      </c>
      <c r="C156" t="s">
        <v>3288</v>
      </c>
      <c r="D156" s="1" t="s">
        <v>3451</v>
      </c>
      <c r="E156" s="1" t="s">
        <v>3292</v>
      </c>
      <c r="F156" s="1" t="s">
        <v>3294</v>
      </c>
      <c r="G156" s="1">
        <v>90480</v>
      </c>
    </row>
    <row r="157" spans="1:7">
      <c r="A157" t="s">
        <v>3286</v>
      </c>
      <c r="B157" s="1" t="s">
        <v>444</v>
      </c>
      <c r="C157" t="s">
        <v>3288</v>
      </c>
      <c r="D157" s="1" t="s">
        <v>3452</v>
      </c>
      <c r="E157" s="1" t="s">
        <v>3292</v>
      </c>
      <c r="F157" s="1" t="s">
        <v>3294</v>
      </c>
      <c r="G157" s="1">
        <v>90481</v>
      </c>
    </row>
    <row r="158" spans="1:7">
      <c r="A158" t="s">
        <v>3286</v>
      </c>
      <c r="B158" s="1" t="s">
        <v>458</v>
      </c>
      <c r="C158" t="s">
        <v>3288</v>
      </c>
      <c r="D158" s="1" t="s">
        <v>3453</v>
      </c>
      <c r="E158" s="1" t="s">
        <v>3292</v>
      </c>
      <c r="F158" s="1" t="s">
        <v>3294</v>
      </c>
      <c r="G158" s="1">
        <v>90482</v>
      </c>
    </row>
    <row r="159" spans="1:7">
      <c r="A159" t="s">
        <v>3286</v>
      </c>
      <c r="B159" s="1" t="s">
        <v>1478</v>
      </c>
      <c r="C159" t="s">
        <v>3288</v>
      </c>
      <c r="D159" s="1" t="s">
        <v>3454</v>
      </c>
      <c r="E159" s="1" t="s">
        <v>3292</v>
      </c>
      <c r="F159" s="1" t="s">
        <v>3294</v>
      </c>
      <c r="G159" s="1">
        <v>90483</v>
      </c>
    </row>
    <row r="160" spans="1:7">
      <c r="A160" t="s">
        <v>3286</v>
      </c>
      <c r="B160" s="1" t="s">
        <v>1492</v>
      </c>
      <c r="C160" t="s">
        <v>3288</v>
      </c>
      <c r="D160" s="1" t="s">
        <v>3455</v>
      </c>
      <c r="E160" s="1" t="s">
        <v>3292</v>
      </c>
      <c r="F160" s="1" t="s">
        <v>3294</v>
      </c>
      <c r="G160" s="1">
        <v>90484</v>
      </c>
    </row>
    <row r="161" spans="1:7">
      <c r="A161" t="s">
        <v>3286</v>
      </c>
      <c r="B161" s="1" t="s">
        <v>1590</v>
      </c>
      <c r="C161" t="s">
        <v>3288</v>
      </c>
      <c r="D161" s="1" t="s">
        <v>3456</v>
      </c>
      <c r="E161" s="1" t="s">
        <v>3292</v>
      </c>
      <c r="F161" s="1" t="s">
        <v>3294</v>
      </c>
      <c r="G161" s="1">
        <v>90485</v>
      </c>
    </row>
    <row r="162" spans="1:7">
      <c r="A162" t="s">
        <v>3286</v>
      </c>
      <c r="B162" s="1" t="s">
        <v>1604</v>
      </c>
      <c r="C162" t="s">
        <v>3288</v>
      </c>
      <c r="D162" s="1" t="s">
        <v>3457</v>
      </c>
      <c r="E162" s="1" t="s">
        <v>3292</v>
      </c>
      <c r="F162" s="1" t="s">
        <v>3294</v>
      </c>
      <c r="G162" s="1">
        <v>90486</v>
      </c>
    </row>
    <row r="163" spans="1:7">
      <c r="A163" t="s">
        <v>3286</v>
      </c>
      <c r="B163" s="1" t="s">
        <v>1702</v>
      </c>
      <c r="C163" t="s">
        <v>3288</v>
      </c>
      <c r="D163" s="1" t="s">
        <v>3458</v>
      </c>
      <c r="E163" s="1" t="s">
        <v>3292</v>
      </c>
      <c r="F163" s="1" t="s">
        <v>3294</v>
      </c>
      <c r="G163" s="1">
        <v>90487</v>
      </c>
    </row>
    <row r="164" spans="1:7">
      <c r="A164" t="s">
        <v>3286</v>
      </c>
      <c r="B164" s="1" t="s">
        <v>1926</v>
      </c>
      <c r="C164" t="s">
        <v>3288</v>
      </c>
      <c r="D164" s="1" t="s">
        <v>3459</v>
      </c>
      <c r="E164" s="1" t="s">
        <v>3292</v>
      </c>
      <c r="F164" s="1" t="s">
        <v>3294</v>
      </c>
      <c r="G164" s="1">
        <v>90488</v>
      </c>
    </row>
    <row r="165" spans="1:7">
      <c r="A165" t="s">
        <v>3286</v>
      </c>
      <c r="B165" s="1" t="s">
        <v>1716</v>
      </c>
      <c r="C165" t="s">
        <v>3288</v>
      </c>
      <c r="D165" s="1" t="s">
        <v>3460</v>
      </c>
      <c r="E165" s="1" t="s">
        <v>3292</v>
      </c>
      <c r="F165" s="1" t="s">
        <v>3294</v>
      </c>
      <c r="G165" s="1">
        <v>90489</v>
      </c>
    </row>
    <row r="166" spans="1:7">
      <c r="A166" t="s">
        <v>3286</v>
      </c>
      <c r="B166" s="1" t="s">
        <v>1814</v>
      </c>
      <c r="C166" t="s">
        <v>3288</v>
      </c>
      <c r="D166" s="1" t="s">
        <v>3461</v>
      </c>
      <c r="E166" s="1" t="s">
        <v>3292</v>
      </c>
      <c r="F166" s="1" t="s">
        <v>3294</v>
      </c>
      <c r="G166" s="1">
        <v>90490</v>
      </c>
    </row>
    <row r="167" spans="1:7">
      <c r="A167" t="s">
        <v>3286</v>
      </c>
      <c r="B167" s="1" t="s">
        <v>2052</v>
      </c>
      <c r="C167" t="s">
        <v>3288</v>
      </c>
      <c r="D167" s="1" t="s">
        <v>3462</v>
      </c>
      <c r="E167" s="1" t="s">
        <v>3292</v>
      </c>
      <c r="F167" s="1" t="s">
        <v>3294</v>
      </c>
      <c r="G167" s="1">
        <v>90491</v>
      </c>
    </row>
    <row r="168" spans="1:7">
      <c r="A168" t="s">
        <v>3286</v>
      </c>
      <c r="B168" s="1" t="s">
        <v>1940</v>
      </c>
      <c r="C168" t="s">
        <v>3288</v>
      </c>
      <c r="D168" s="1" t="s">
        <v>3463</v>
      </c>
      <c r="E168" s="1" t="s">
        <v>3292</v>
      </c>
      <c r="F168" s="1" t="s">
        <v>3294</v>
      </c>
      <c r="G168" s="1">
        <v>90492</v>
      </c>
    </row>
    <row r="169" spans="1:7">
      <c r="A169" t="s">
        <v>3286</v>
      </c>
      <c r="B169" s="1" t="s">
        <v>2038</v>
      </c>
      <c r="C169" t="s">
        <v>3288</v>
      </c>
      <c r="D169" s="1" t="s">
        <v>3464</v>
      </c>
      <c r="E169" s="1" t="s">
        <v>3292</v>
      </c>
      <c r="F169" s="1" t="s">
        <v>3294</v>
      </c>
      <c r="G169" s="1">
        <v>90493</v>
      </c>
    </row>
    <row r="170" spans="1:7">
      <c r="A170" t="s">
        <v>3286</v>
      </c>
      <c r="B170" s="1" t="s">
        <v>1730</v>
      </c>
      <c r="C170" t="s">
        <v>3288</v>
      </c>
      <c r="D170" s="1" t="s">
        <v>3465</v>
      </c>
      <c r="E170" s="1" t="s">
        <v>3292</v>
      </c>
      <c r="F170" s="1" t="s">
        <v>3294</v>
      </c>
      <c r="G170" s="1">
        <v>90494</v>
      </c>
    </row>
    <row r="171" spans="1:7">
      <c r="A171" t="s">
        <v>3286</v>
      </c>
      <c r="B171" s="1" t="s">
        <v>48</v>
      </c>
      <c r="C171" t="s">
        <v>3288</v>
      </c>
      <c r="D171" s="1" t="s">
        <v>3466</v>
      </c>
      <c r="E171" s="1" t="s">
        <v>3292</v>
      </c>
      <c r="F171" s="1" t="s">
        <v>3294</v>
      </c>
      <c r="G171" s="1">
        <v>90498</v>
      </c>
    </row>
    <row r="172" spans="1:7">
      <c r="A172" t="s">
        <v>3286</v>
      </c>
      <c r="B172" s="1" t="s">
        <v>180</v>
      </c>
      <c r="C172" t="s">
        <v>3288</v>
      </c>
      <c r="D172" s="1" t="s">
        <v>3467</v>
      </c>
      <c r="E172" s="1" t="s">
        <v>3292</v>
      </c>
      <c r="F172" s="1" t="s">
        <v>3294</v>
      </c>
      <c r="G172" s="1">
        <v>90510</v>
      </c>
    </row>
    <row r="173" spans="1:7">
      <c r="A173" t="s">
        <v>3286</v>
      </c>
      <c r="B173" s="1" t="s">
        <v>194</v>
      </c>
      <c r="C173" t="s">
        <v>3288</v>
      </c>
      <c r="D173" s="1" t="s">
        <v>3468</v>
      </c>
      <c r="E173" s="1" t="s">
        <v>3292</v>
      </c>
      <c r="F173" s="1" t="s">
        <v>3294</v>
      </c>
      <c r="G173" s="1">
        <v>90511</v>
      </c>
    </row>
    <row r="174" spans="1:7">
      <c r="A174" t="s">
        <v>3286</v>
      </c>
      <c r="B174" s="1" t="s">
        <v>36</v>
      </c>
      <c r="C174" t="s">
        <v>3288</v>
      </c>
      <c r="D174" s="1" t="s">
        <v>3469</v>
      </c>
      <c r="E174" s="1" t="s">
        <v>3292</v>
      </c>
      <c r="F174" s="1" t="s">
        <v>3294</v>
      </c>
      <c r="G174" s="1">
        <v>90512</v>
      </c>
    </row>
    <row r="175" spans="1:7">
      <c r="A175" t="s">
        <v>3286</v>
      </c>
      <c r="B175" s="1" t="s">
        <v>432</v>
      </c>
      <c r="C175" t="s">
        <v>3288</v>
      </c>
      <c r="D175" s="1" t="s">
        <v>3470</v>
      </c>
      <c r="E175" s="1" t="s">
        <v>3292</v>
      </c>
      <c r="F175" s="1" t="s">
        <v>3294</v>
      </c>
      <c r="G175" s="1">
        <v>90513</v>
      </c>
    </row>
    <row r="176" spans="1:7">
      <c r="A176" t="s">
        <v>3286</v>
      </c>
      <c r="B176" s="1" t="s">
        <v>418</v>
      </c>
      <c r="C176" t="s">
        <v>3288</v>
      </c>
      <c r="D176" s="1" t="s">
        <v>3471</v>
      </c>
      <c r="E176" s="1" t="s">
        <v>3292</v>
      </c>
      <c r="F176" s="1" t="s">
        <v>3294</v>
      </c>
      <c r="G176" s="1">
        <v>90514</v>
      </c>
    </row>
    <row r="177" spans="1:7">
      <c r="A177" t="s">
        <v>3286</v>
      </c>
      <c r="B177" s="1" t="s">
        <v>60</v>
      </c>
      <c r="C177" t="s">
        <v>3288</v>
      </c>
      <c r="D177" s="1" t="s">
        <v>3472</v>
      </c>
      <c r="E177" s="1" t="s">
        <v>3292</v>
      </c>
      <c r="F177" s="1" t="s">
        <v>3294</v>
      </c>
      <c r="G177" s="1">
        <v>90516</v>
      </c>
    </row>
    <row r="178" spans="1:7">
      <c r="A178" t="s">
        <v>3286</v>
      </c>
      <c r="B178" s="1" t="s">
        <v>72</v>
      </c>
      <c r="C178" t="s">
        <v>3288</v>
      </c>
      <c r="D178" s="1" t="s">
        <v>3473</v>
      </c>
      <c r="E178" s="1" t="s">
        <v>3292</v>
      </c>
      <c r="F178" s="1" t="s">
        <v>3294</v>
      </c>
      <c r="G178" s="1">
        <v>90517</v>
      </c>
    </row>
    <row r="179" spans="1:7">
      <c r="A179" t="s">
        <v>3286</v>
      </c>
      <c r="B179" s="1" t="s">
        <v>84</v>
      </c>
      <c r="C179" t="s">
        <v>3288</v>
      </c>
      <c r="D179" s="1" t="s">
        <v>3474</v>
      </c>
      <c r="E179" s="1" t="s">
        <v>3292</v>
      </c>
      <c r="F179" s="1" t="s">
        <v>3294</v>
      </c>
      <c r="G179" s="1">
        <v>90518</v>
      </c>
    </row>
    <row r="180" spans="1:7">
      <c r="A180" t="s">
        <v>3286</v>
      </c>
      <c r="B180" s="1" t="s">
        <v>108</v>
      </c>
      <c r="C180" t="s">
        <v>3288</v>
      </c>
      <c r="D180" s="1" t="s">
        <v>3475</v>
      </c>
      <c r="E180" s="1" t="s">
        <v>3292</v>
      </c>
      <c r="F180" s="1" t="s">
        <v>3294</v>
      </c>
      <c r="G180" s="1">
        <v>90519</v>
      </c>
    </row>
    <row r="181" spans="1:7">
      <c r="A181" t="s">
        <v>3286</v>
      </c>
      <c r="B181" s="1" t="s">
        <v>120</v>
      </c>
      <c r="C181" t="s">
        <v>3288</v>
      </c>
      <c r="D181" s="1" t="s">
        <v>3476</v>
      </c>
      <c r="E181" s="1" t="s">
        <v>3292</v>
      </c>
      <c r="F181" s="1" t="s">
        <v>3294</v>
      </c>
      <c r="G181" s="1">
        <v>90520</v>
      </c>
    </row>
    <row r="182" spans="1:7">
      <c r="A182" t="s">
        <v>3286</v>
      </c>
      <c r="B182" s="1" t="s">
        <v>96</v>
      </c>
      <c r="C182" t="s">
        <v>3288</v>
      </c>
      <c r="D182" s="1" t="s">
        <v>3477</v>
      </c>
      <c r="E182" s="1" t="s">
        <v>3292</v>
      </c>
      <c r="F182" s="1" t="s">
        <v>3294</v>
      </c>
      <c r="G182" s="1">
        <v>90521</v>
      </c>
    </row>
    <row r="183" spans="1:7">
      <c r="A183" t="s">
        <v>3286</v>
      </c>
      <c r="B183" s="1" t="s">
        <v>132</v>
      </c>
      <c r="C183" t="s">
        <v>3288</v>
      </c>
      <c r="D183" s="1" t="s">
        <v>3478</v>
      </c>
      <c r="E183" s="1" t="s">
        <v>3292</v>
      </c>
      <c r="F183" s="1" t="s">
        <v>3294</v>
      </c>
      <c r="G183" s="1">
        <v>90522</v>
      </c>
    </row>
    <row r="184" spans="1:7">
      <c r="A184" t="s">
        <v>3286</v>
      </c>
      <c r="B184" s="1" t="s">
        <v>322</v>
      </c>
      <c r="C184" t="s">
        <v>3288</v>
      </c>
      <c r="D184" s="1" t="s">
        <v>3479</v>
      </c>
      <c r="E184" s="1" t="s">
        <v>3292</v>
      </c>
      <c r="F184" s="1" t="s">
        <v>3294</v>
      </c>
      <c r="G184" s="1">
        <v>90523</v>
      </c>
    </row>
    <row r="185" spans="1:7">
      <c r="A185" t="s">
        <v>3286</v>
      </c>
      <c r="B185" s="1" t="s">
        <v>156</v>
      </c>
      <c r="C185" t="s">
        <v>3288</v>
      </c>
      <c r="D185" s="1" t="s">
        <v>3480</v>
      </c>
      <c r="E185" s="1" t="s">
        <v>3292</v>
      </c>
      <c r="F185" s="1" t="s">
        <v>3294</v>
      </c>
      <c r="G185" s="1">
        <v>90524</v>
      </c>
    </row>
    <row r="186" spans="1:7">
      <c r="A186" t="s">
        <v>3286</v>
      </c>
      <c r="B186" s="1" t="s">
        <v>144</v>
      </c>
      <c r="C186" t="s">
        <v>3288</v>
      </c>
      <c r="D186" s="1" t="s">
        <v>3481</v>
      </c>
      <c r="E186" s="1" t="s">
        <v>3292</v>
      </c>
      <c r="F186" s="1" t="s">
        <v>3294</v>
      </c>
      <c r="G186" s="1">
        <v>90525</v>
      </c>
    </row>
    <row r="187" spans="1:7">
      <c r="A187" t="s">
        <v>3286</v>
      </c>
      <c r="B187" s="1" t="s">
        <v>168</v>
      </c>
      <c r="C187" t="s">
        <v>3288</v>
      </c>
      <c r="D187" s="1" t="s">
        <v>3482</v>
      </c>
      <c r="E187" s="1" t="s">
        <v>3292</v>
      </c>
      <c r="F187" s="1" t="s">
        <v>3294</v>
      </c>
      <c r="G187" s="1">
        <v>90526</v>
      </c>
    </row>
    <row r="188" spans="1:7">
      <c r="A188" t="s">
        <v>3286</v>
      </c>
      <c r="B188" s="1" t="s">
        <v>334</v>
      </c>
      <c r="C188" t="s">
        <v>3288</v>
      </c>
      <c r="D188" s="1" t="s">
        <v>3483</v>
      </c>
      <c r="E188" s="1" t="s">
        <v>3292</v>
      </c>
      <c r="F188" s="1" t="s">
        <v>3294</v>
      </c>
      <c r="G188" s="1">
        <v>90527</v>
      </c>
    </row>
    <row r="189" spans="1:7">
      <c r="A189" t="s">
        <v>3286</v>
      </c>
      <c r="B189" s="1" t="s">
        <v>406</v>
      </c>
      <c r="C189" t="s">
        <v>3288</v>
      </c>
      <c r="D189" s="1" t="s">
        <v>3484</v>
      </c>
      <c r="E189" s="1" t="s">
        <v>3292</v>
      </c>
      <c r="F189" s="1" t="s">
        <v>3294</v>
      </c>
      <c r="G189" s="1">
        <v>90528</v>
      </c>
    </row>
    <row r="190" spans="1:7">
      <c r="A190" t="s">
        <v>3286</v>
      </c>
      <c r="B190" s="1" t="s">
        <v>382</v>
      </c>
      <c r="C190" t="s">
        <v>3288</v>
      </c>
      <c r="D190" s="1" t="s">
        <v>3485</v>
      </c>
      <c r="E190" s="1" t="s">
        <v>3292</v>
      </c>
      <c r="F190" s="1" t="s">
        <v>3294</v>
      </c>
      <c r="G190" s="1">
        <v>90529</v>
      </c>
    </row>
    <row r="191" spans="1:7">
      <c r="A191" t="s">
        <v>3286</v>
      </c>
      <c r="B191" s="1" t="s">
        <v>346</v>
      </c>
      <c r="C191" t="s">
        <v>3288</v>
      </c>
      <c r="D191" s="1" t="s">
        <v>3486</v>
      </c>
      <c r="E191" s="1" t="s">
        <v>3292</v>
      </c>
      <c r="F191" s="1" t="s">
        <v>3294</v>
      </c>
      <c r="G191" s="1">
        <v>90530</v>
      </c>
    </row>
    <row r="192" spans="1:7">
      <c r="A192" t="s">
        <v>3286</v>
      </c>
      <c r="B192" s="1" t="s">
        <v>358</v>
      </c>
      <c r="C192" t="s">
        <v>3288</v>
      </c>
      <c r="D192" s="1" t="s">
        <v>3487</v>
      </c>
      <c r="E192" s="1" t="s">
        <v>3292</v>
      </c>
      <c r="F192" s="1" t="s">
        <v>3294</v>
      </c>
      <c r="G192" s="1">
        <v>90531</v>
      </c>
    </row>
    <row r="193" spans="1:7">
      <c r="A193" t="s">
        <v>3286</v>
      </c>
      <c r="B193" s="1" t="s">
        <v>370</v>
      </c>
      <c r="C193" t="s">
        <v>3288</v>
      </c>
      <c r="D193" s="1" t="s">
        <v>3488</v>
      </c>
      <c r="E193" s="1" t="s">
        <v>3292</v>
      </c>
      <c r="F193" s="1" t="s">
        <v>3294</v>
      </c>
      <c r="G193" s="1">
        <v>90532</v>
      </c>
    </row>
    <row r="194" spans="1:7">
      <c r="A194" t="s">
        <v>3286</v>
      </c>
      <c r="B194" s="1" t="s">
        <v>394</v>
      </c>
      <c r="C194" t="s">
        <v>3288</v>
      </c>
      <c r="D194" s="1" t="s">
        <v>3489</v>
      </c>
      <c r="E194" s="1" t="s">
        <v>3292</v>
      </c>
      <c r="F194" s="1" t="s">
        <v>3294</v>
      </c>
      <c r="G194" s="1">
        <v>90533</v>
      </c>
    </row>
    <row r="195" spans="1:7">
      <c r="A195" t="s">
        <v>3286</v>
      </c>
      <c r="B195" s="1" t="s">
        <v>310</v>
      </c>
      <c r="C195" t="s">
        <v>3288</v>
      </c>
      <c r="D195" s="1" t="s">
        <v>3490</v>
      </c>
      <c r="E195" s="1" t="s">
        <v>3292</v>
      </c>
      <c r="F195" s="1" t="s">
        <v>3294</v>
      </c>
      <c r="G195" s="1">
        <v>90534</v>
      </c>
    </row>
    <row r="196" spans="1:7">
      <c r="A196" t="s">
        <v>3286</v>
      </c>
      <c r="B196" s="1" t="s">
        <v>286</v>
      </c>
      <c r="C196" t="s">
        <v>3288</v>
      </c>
      <c r="D196" s="1" t="s">
        <v>3491</v>
      </c>
      <c r="E196" s="1" t="s">
        <v>3292</v>
      </c>
      <c r="F196" s="1" t="s">
        <v>3294</v>
      </c>
      <c r="G196" s="1">
        <v>90535</v>
      </c>
    </row>
    <row r="197" spans="1:7">
      <c r="A197" t="s">
        <v>3286</v>
      </c>
      <c r="B197" s="1" t="s">
        <v>274</v>
      </c>
      <c r="C197" t="s">
        <v>3288</v>
      </c>
      <c r="D197" s="1" t="s">
        <v>3492</v>
      </c>
      <c r="E197" s="1" t="s">
        <v>3292</v>
      </c>
      <c r="F197" s="1" t="s">
        <v>3294</v>
      </c>
      <c r="G197" s="1">
        <v>90536</v>
      </c>
    </row>
    <row r="198" spans="1:7">
      <c r="A198" t="s">
        <v>3286</v>
      </c>
      <c r="B198" s="1" t="s">
        <v>298</v>
      </c>
      <c r="C198" t="s">
        <v>3288</v>
      </c>
      <c r="D198" s="1" t="s">
        <v>3493</v>
      </c>
      <c r="E198" s="1" t="s">
        <v>3292</v>
      </c>
      <c r="F198" s="1" t="s">
        <v>3294</v>
      </c>
      <c r="G198" s="1">
        <v>90537</v>
      </c>
    </row>
    <row r="199" spans="1:7">
      <c r="A199" t="s">
        <v>3286</v>
      </c>
      <c r="B199" s="1" t="s">
        <v>2212</v>
      </c>
      <c r="C199" t="s">
        <v>3289</v>
      </c>
      <c r="D199" s="1" t="s">
        <v>3494</v>
      </c>
      <c r="E199" s="1" t="s">
        <v>3292</v>
      </c>
      <c r="F199" s="1" t="s">
        <v>3293</v>
      </c>
      <c r="G199" s="1">
        <v>3726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375"/>
  <sheetViews>
    <sheetView topLeftCell="T1" workbookViewId="0">
      <selection activeCell="AB16" sqref="AB16"/>
    </sheetView>
  </sheetViews>
  <sheetFormatPr baseColWidth="10" defaultRowHeight="15" x14ac:dyDescent="0"/>
  <cols>
    <col min="1" max="1" width="10.1640625" style="1" bestFit="1" customWidth="1"/>
    <col min="2" max="2" width="10.5" style="1" bestFit="1" customWidth="1"/>
    <col min="3" max="3" width="15.5" style="1" bestFit="1" customWidth="1"/>
    <col min="4" max="4" width="43.1640625" style="1" bestFit="1" customWidth="1"/>
    <col min="5" max="5" width="10.83203125" style="1"/>
    <col min="6" max="7" width="11.1640625" style="1" bestFit="1" customWidth="1"/>
    <col min="8" max="8" width="7.33203125" style="1" bestFit="1" customWidth="1"/>
    <col min="9" max="9" width="9.5" style="1" bestFit="1" customWidth="1"/>
    <col min="28" max="28" width="66" bestFit="1" customWidth="1"/>
  </cols>
  <sheetData>
    <row r="1" spans="1:28">
      <c r="A1" s="1" t="s">
        <v>3849</v>
      </c>
      <c r="B1" s="1" t="s">
        <v>3495</v>
      </c>
      <c r="C1" s="1" t="s">
        <v>3496</v>
      </c>
      <c r="D1" s="1" t="s">
        <v>3502</v>
      </c>
      <c r="E1" s="1" t="s">
        <v>3497</v>
      </c>
      <c r="F1" s="1" t="s">
        <v>3498</v>
      </c>
      <c r="G1" s="1" t="s">
        <v>3499</v>
      </c>
      <c r="H1" s="1" t="s">
        <v>3500</v>
      </c>
      <c r="I1" s="1" t="s">
        <v>3501</v>
      </c>
    </row>
    <row r="2" spans="1:28">
      <c r="B2" s="1">
        <v>90358</v>
      </c>
      <c r="C2" s="1" t="s">
        <v>3505</v>
      </c>
      <c r="D2" s="1" t="s">
        <v>3506</v>
      </c>
      <c r="E2" s="1" t="s">
        <v>3286</v>
      </c>
      <c r="F2" s="1" t="s">
        <v>3503</v>
      </c>
      <c r="G2" s="1" t="s">
        <v>3850</v>
      </c>
      <c r="H2" s="1" t="s">
        <v>3294</v>
      </c>
      <c r="I2" s="1" t="s">
        <v>3288</v>
      </c>
      <c r="J2" t="s">
        <v>3843</v>
      </c>
      <c r="K2" t="s">
        <v>3844</v>
      </c>
      <c r="L2" t="str">
        <f>E2</f>
        <v>W3</v>
      </c>
      <c r="M2" t="str">
        <f>G2</f>
        <v>COD</v>
      </c>
      <c r="N2">
        <f>B2</f>
        <v>90358</v>
      </c>
      <c r="O2" t="s">
        <v>3845</v>
      </c>
      <c r="P2" t="s">
        <v>3846</v>
      </c>
      <c r="Q2" t="s">
        <v>3847</v>
      </c>
      <c r="R2" t="str">
        <f>CONCATENATE(V2,W2,X2,Y2,Z2)</f>
        <v>W3TODS90358S2</v>
      </c>
      <c r="S2" t="str">
        <f>J2</f>
        <v xml:space="preserve"> </v>
      </c>
      <c r="T2" t="str">
        <f>CONCATENATE(V2,W2,X2,Y2,AA2)</f>
        <v>W3TODS90358S3</v>
      </c>
      <c r="U2" t="s">
        <v>3848</v>
      </c>
      <c r="V2" t="str">
        <f>E2</f>
        <v>W3</v>
      </c>
      <c r="W2" t="str">
        <f>F2</f>
        <v>TOD</v>
      </c>
      <c r="X2" t="str">
        <f>H2</f>
        <v>S</v>
      </c>
      <c r="Y2">
        <f>B2</f>
        <v>90358</v>
      </c>
      <c r="Z2" t="s">
        <v>3287</v>
      </c>
      <c r="AA2" t="s">
        <v>3288</v>
      </c>
      <c r="AB2" t="str">
        <f>CONCATENATE(K2,J2,L2,M2,N2,O2,J2,P2,J2,Q2,R2,S2,T2,U2)</f>
        <v>capture egen  W3COD90358Wk = rowtotal(W3TODS90358S2 W3TODS90358S3)</v>
      </c>
    </row>
    <row r="3" spans="1:28">
      <c r="B3" s="1">
        <v>90358</v>
      </c>
      <c r="C3" s="1" t="s">
        <v>3344</v>
      </c>
      <c r="D3" s="1" t="s">
        <v>3506</v>
      </c>
      <c r="E3" s="1" t="s">
        <v>3286</v>
      </c>
      <c r="F3" s="1" t="s">
        <v>3292</v>
      </c>
      <c r="G3" s="1" t="s">
        <v>3504</v>
      </c>
      <c r="H3" s="1" t="s">
        <v>3294</v>
      </c>
      <c r="I3" s="1" t="s">
        <v>3288</v>
      </c>
      <c r="J3" t="s">
        <v>3843</v>
      </c>
      <c r="K3" t="s">
        <v>3844</v>
      </c>
      <c r="L3" t="str">
        <f t="shared" ref="L3:L66" si="0">E3</f>
        <v>W3</v>
      </c>
      <c r="M3" t="str">
        <f t="shared" ref="M3:M66" si="1">G3</f>
        <v>CTO</v>
      </c>
      <c r="N3">
        <f t="shared" ref="N3:N66" si="2">B3</f>
        <v>90358</v>
      </c>
      <c r="O3" t="s">
        <v>3845</v>
      </c>
      <c r="P3" t="s">
        <v>3846</v>
      </c>
      <c r="Q3" t="s">
        <v>3847</v>
      </c>
      <c r="R3" t="str">
        <f t="shared" ref="R3:R66" si="3">CONCATENATE(V3,W3,X3,Y3,Z3)</f>
        <v>W3TTOS90358S2</v>
      </c>
      <c r="S3" t="str">
        <f t="shared" ref="S3:S66" si="4">J3</f>
        <v xml:space="preserve"> </v>
      </c>
      <c r="T3" t="str">
        <f t="shared" ref="T3:T66" si="5">CONCATENATE(V3,W3,X3,Y3,AA3)</f>
        <v>W3TTOS90358S3</v>
      </c>
      <c r="U3" t="s">
        <v>3848</v>
      </c>
      <c r="V3" t="str">
        <f t="shared" ref="V3:V66" si="6">E3</f>
        <v>W3</v>
      </c>
      <c r="W3" t="str">
        <f t="shared" ref="W3:W66" si="7">F3</f>
        <v>TTO</v>
      </c>
      <c r="X3" t="str">
        <f t="shared" ref="X3:X66" si="8">H3</f>
        <v>S</v>
      </c>
      <c r="Y3">
        <f t="shared" ref="Y3:Y66" si="9">B3</f>
        <v>90358</v>
      </c>
      <c r="Z3" t="s">
        <v>3287</v>
      </c>
      <c r="AA3" t="s">
        <v>3288</v>
      </c>
      <c r="AB3" t="str">
        <f t="shared" ref="AB3:AB66" si="10">CONCATENATE(K3,J3,L3,M3,N3,O3,J3,P3,J3,Q3,R3,S3,T3,U3)</f>
        <v>capture egen  W3CTO90358Wk = rowtotal(W3TTOS90358S2 W3TTOS90358S3)</v>
      </c>
    </row>
    <row r="4" spans="1:28">
      <c r="B4" s="1">
        <v>90359</v>
      </c>
      <c r="C4" s="1" t="s">
        <v>3507</v>
      </c>
      <c r="D4" s="1" t="s">
        <v>3508</v>
      </c>
      <c r="E4" s="1" t="s">
        <v>3286</v>
      </c>
      <c r="F4" s="1" t="s">
        <v>3503</v>
      </c>
      <c r="G4" s="1" t="s">
        <v>3850</v>
      </c>
      <c r="H4" s="1" t="s">
        <v>3294</v>
      </c>
      <c r="I4" s="1" t="s">
        <v>3288</v>
      </c>
      <c r="J4" t="s">
        <v>3843</v>
      </c>
      <c r="K4" t="s">
        <v>3844</v>
      </c>
      <c r="L4" t="str">
        <f t="shared" si="0"/>
        <v>W3</v>
      </c>
      <c r="M4" t="str">
        <f t="shared" si="1"/>
        <v>COD</v>
      </c>
      <c r="N4">
        <f t="shared" si="2"/>
        <v>90359</v>
      </c>
      <c r="O4" t="s">
        <v>3845</v>
      </c>
      <c r="P4" t="s">
        <v>3846</v>
      </c>
      <c r="Q4" t="s">
        <v>3847</v>
      </c>
      <c r="R4" t="str">
        <f t="shared" si="3"/>
        <v>W3TODS90359S2</v>
      </c>
      <c r="S4" t="str">
        <f t="shared" si="4"/>
        <v xml:space="preserve"> </v>
      </c>
      <c r="T4" t="str">
        <f t="shared" si="5"/>
        <v>W3TODS90359S3</v>
      </c>
      <c r="U4" t="s">
        <v>3848</v>
      </c>
      <c r="V4" t="str">
        <f t="shared" si="6"/>
        <v>W3</v>
      </c>
      <c r="W4" t="str">
        <f t="shared" si="7"/>
        <v>TOD</v>
      </c>
      <c r="X4" t="str">
        <f t="shared" si="8"/>
        <v>S</v>
      </c>
      <c r="Y4">
        <f t="shared" si="9"/>
        <v>90359</v>
      </c>
      <c r="Z4" t="s">
        <v>3287</v>
      </c>
      <c r="AA4" t="s">
        <v>3288</v>
      </c>
      <c r="AB4" t="str">
        <f t="shared" si="10"/>
        <v>capture egen  W3COD90359Wk = rowtotal(W3TODS90359S2 W3TODS90359S3)</v>
      </c>
    </row>
    <row r="5" spans="1:28">
      <c r="B5" s="1">
        <v>90359</v>
      </c>
      <c r="C5" s="1" t="s">
        <v>3345</v>
      </c>
      <c r="D5" s="1" t="s">
        <v>3508</v>
      </c>
      <c r="E5" s="1" t="s">
        <v>3286</v>
      </c>
      <c r="F5" s="1" t="s">
        <v>3292</v>
      </c>
      <c r="G5" s="1" t="s">
        <v>3504</v>
      </c>
      <c r="H5" s="1" t="s">
        <v>3294</v>
      </c>
      <c r="I5" s="1" t="s">
        <v>3288</v>
      </c>
      <c r="J5" t="s">
        <v>3843</v>
      </c>
      <c r="K5" t="s">
        <v>3844</v>
      </c>
      <c r="L5" t="str">
        <f t="shared" si="0"/>
        <v>W3</v>
      </c>
      <c r="M5" t="str">
        <f t="shared" si="1"/>
        <v>CTO</v>
      </c>
      <c r="N5">
        <f t="shared" si="2"/>
        <v>90359</v>
      </c>
      <c r="O5" t="s">
        <v>3845</v>
      </c>
      <c r="P5" t="s">
        <v>3846</v>
      </c>
      <c r="Q5" t="s">
        <v>3847</v>
      </c>
      <c r="R5" t="str">
        <f t="shared" si="3"/>
        <v>W3TTOS90359S2</v>
      </c>
      <c r="S5" t="str">
        <f t="shared" si="4"/>
        <v xml:space="preserve"> </v>
      </c>
      <c r="T5" t="str">
        <f t="shared" si="5"/>
        <v>W3TTOS90359S3</v>
      </c>
      <c r="U5" t="s">
        <v>3848</v>
      </c>
      <c r="V5" t="str">
        <f t="shared" si="6"/>
        <v>W3</v>
      </c>
      <c r="W5" t="str">
        <f t="shared" si="7"/>
        <v>TTO</v>
      </c>
      <c r="X5" t="str">
        <f t="shared" si="8"/>
        <v>S</v>
      </c>
      <c r="Y5">
        <f t="shared" si="9"/>
        <v>90359</v>
      </c>
      <c r="Z5" t="s">
        <v>3287</v>
      </c>
      <c r="AA5" t="s">
        <v>3288</v>
      </c>
      <c r="AB5" t="str">
        <f t="shared" si="10"/>
        <v>capture egen  W3CTO90359Wk = rowtotal(W3TTOS90359S2 W3TTOS90359S3)</v>
      </c>
    </row>
    <row r="6" spans="1:28">
      <c r="B6" s="1">
        <v>90360</v>
      </c>
      <c r="C6" s="1" t="s">
        <v>3346</v>
      </c>
      <c r="D6" s="1" t="s">
        <v>3510</v>
      </c>
      <c r="E6" s="1" t="s">
        <v>3286</v>
      </c>
      <c r="F6" s="1" t="s">
        <v>3292</v>
      </c>
      <c r="G6" s="1" t="s">
        <v>3504</v>
      </c>
      <c r="H6" s="1" t="s">
        <v>3294</v>
      </c>
      <c r="I6" s="1" t="s">
        <v>3288</v>
      </c>
      <c r="J6" t="s">
        <v>3843</v>
      </c>
      <c r="K6" t="s">
        <v>3844</v>
      </c>
      <c r="L6" t="str">
        <f t="shared" si="0"/>
        <v>W3</v>
      </c>
      <c r="M6" t="str">
        <f t="shared" si="1"/>
        <v>CTO</v>
      </c>
      <c r="N6">
        <f t="shared" si="2"/>
        <v>90360</v>
      </c>
      <c r="O6" t="s">
        <v>3845</v>
      </c>
      <c r="P6" t="s">
        <v>3846</v>
      </c>
      <c r="Q6" t="s">
        <v>3847</v>
      </c>
      <c r="R6" t="str">
        <f t="shared" si="3"/>
        <v>W3TTOS90360S2</v>
      </c>
      <c r="S6" t="str">
        <f t="shared" si="4"/>
        <v xml:space="preserve"> </v>
      </c>
      <c r="T6" t="str">
        <f t="shared" si="5"/>
        <v>W3TTOS90360S3</v>
      </c>
      <c r="U6" t="s">
        <v>3848</v>
      </c>
      <c r="V6" t="str">
        <f t="shared" si="6"/>
        <v>W3</v>
      </c>
      <c r="W6" t="str">
        <f t="shared" si="7"/>
        <v>TTO</v>
      </c>
      <c r="X6" t="str">
        <f t="shared" si="8"/>
        <v>S</v>
      </c>
      <c r="Y6">
        <f t="shared" si="9"/>
        <v>90360</v>
      </c>
      <c r="Z6" t="s">
        <v>3287</v>
      </c>
      <c r="AA6" t="s">
        <v>3288</v>
      </c>
      <c r="AB6" t="str">
        <f t="shared" si="10"/>
        <v>capture egen  W3CTO90360Wk = rowtotal(W3TTOS90360S2 W3TTOS90360S3)</v>
      </c>
    </row>
    <row r="7" spans="1:28">
      <c r="B7" s="1">
        <v>90360</v>
      </c>
      <c r="C7" s="1" t="s">
        <v>3509</v>
      </c>
      <c r="D7" s="1" t="s">
        <v>3510</v>
      </c>
      <c r="E7" s="1" t="s">
        <v>3286</v>
      </c>
      <c r="F7" s="1" t="s">
        <v>3503</v>
      </c>
      <c r="G7" s="1" t="s">
        <v>3850</v>
      </c>
      <c r="H7" s="1" t="s">
        <v>3294</v>
      </c>
      <c r="I7" s="1" t="s">
        <v>3288</v>
      </c>
      <c r="J7" t="s">
        <v>3843</v>
      </c>
      <c r="K7" t="s">
        <v>3844</v>
      </c>
      <c r="L7" t="str">
        <f t="shared" si="0"/>
        <v>W3</v>
      </c>
      <c r="M7" t="str">
        <f t="shared" si="1"/>
        <v>COD</v>
      </c>
      <c r="N7">
        <f t="shared" si="2"/>
        <v>90360</v>
      </c>
      <c r="O7" t="s">
        <v>3845</v>
      </c>
      <c r="P7" t="s">
        <v>3846</v>
      </c>
      <c r="Q7" t="s">
        <v>3847</v>
      </c>
      <c r="R7" t="str">
        <f t="shared" si="3"/>
        <v>W3TODS90360S2</v>
      </c>
      <c r="S7" t="str">
        <f t="shared" si="4"/>
        <v xml:space="preserve"> </v>
      </c>
      <c r="T7" t="str">
        <f t="shared" si="5"/>
        <v>W3TODS90360S3</v>
      </c>
      <c r="U7" t="s">
        <v>3848</v>
      </c>
      <c r="V7" t="str">
        <f t="shared" si="6"/>
        <v>W3</v>
      </c>
      <c r="W7" t="str">
        <f t="shared" si="7"/>
        <v>TOD</v>
      </c>
      <c r="X7" t="str">
        <f t="shared" si="8"/>
        <v>S</v>
      </c>
      <c r="Y7">
        <f t="shared" si="9"/>
        <v>90360</v>
      </c>
      <c r="Z7" t="s">
        <v>3287</v>
      </c>
      <c r="AA7" t="s">
        <v>3288</v>
      </c>
      <c r="AB7" t="str">
        <f t="shared" si="10"/>
        <v>capture egen  W3COD90360Wk = rowtotal(W3TODS90360S2 W3TODS90360S3)</v>
      </c>
    </row>
    <row r="8" spans="1:28">
      <c r="B8" s="1">
        <v>90361</v>
      </c>
      <c r="C8" s="1" t="s">
        <v>3347</v>
      </c>
      <c r="D8" s="1" t="s">
        <v>3512</v>
      </c>
      <c r="E8" s="1" t="s">
        <v>3286</v>
      </c>
      <c r="F8" s="1" t="s">
        <v>3292</v>
      </c>
      <c r="G8" s="1" t="s">
        <v>3504</v>
      </c>
      <c r="H8" s="1" t="s">
        <v>3294</v>
      </c>
      <c r="I8" s="1" t="s">
        <v>3288</v>
      </c>
      <c r="J8" t="s">
        <v>3843</v>
      </c>
      <c r="K8" t="s">
        <v>3844</v>
      </c>
      <c r="L8" t="str">
        <f t="shared" si="0"/>
        <v>W3</v>
      </c>
      <c r="M8" t="str">
        <f t="shared" si="1"/>
        <v>CTO</v>
      </c>
      <c r="N8">
        <f t="shared" si="2"/>
        <v>90361</v>
      </c>
      <c r="O8" t="s">
        <v>3845</v>
      </c>
      <c r="P8" t="s">
        <v>3846</v>
      </c>
      <c r="Q8" t="s">
        <v>3847</v>
      </c>
      <c r="R8" t="str">
        <f t="shared" si="3"/>
        <v>W3TTOS90361S2</v>
      </c>
      <c r="S8" t="str">
        <f t="shared" si="4"/>
        <v xml:space="preserve"> </v>
      </c>
      <c r="T8" t="str">
        <f t="shared" si="5"/>
        <v>W3TTOS90361S3</v>
      </c>
      <c r="U8" t="s">
        <v>3848</v>
      </c>
      <c r="V8" t="str">
        <f t="shared" si="6"/>
        <v>W3</v>
      </c>
      <c r="W8" t="str">
        <f t="shared" si="7"/>
        <v>TTO</v>
      </c>
      <c r="X8" t="str">
        <f t="shared" si="8"/>
        <v>S</v>
      </c>
      <c r="Y8">
        <f t="shared" si="9"/>
        <v>90361</v>
      </c>
      <c r="Z8" t="s">
        <v>3287</v>
      </c>
      <c r="AA8" t="s">
        <v>3288</v>
      </c>
      <c r="AB8" t="str">
        <f t="shared" si="10"/>
        <v>capture egen  W3CTO90361Wk = rowtotal(W3TTOS90361S2 W3TTOS90361S3)</v>
      </c>
    </row>
    <row r="9" spans="1:28">
      <c r="B9" s="1">
        <v>90361</v>
      </c>
      <c r="C9" s="1" t="s">
        <v>3511</v>
      </c>
      <c r="D9" s="1" t="s">
        <v>3512</v>
      </c>
      <c r="E9" s="1" t="s">
        <v>3286</v>
      </c>
      <c r="F9" s="1" t="s">
        <v>3503</v>
      </c>
      <c r="G9" s="1" t="s">
        <v>3850</v>
      </c>
      <c r="H9" s="1" t="s">
        <v>3294</v>
      </c>
      <c r="I9" s="1" t="s">
        <v>3288</v>
      </c>
      <c r="J9" t="s">
        <v>3843</v>
      </c>
      <c r="K9" t="s">
        <v>3844</v>
      </c>
      <c r="L9" t="str">
        <f t="shared" si="0"/>
        <v>W3</v>
      </c>
      <c r="M9" t="str">
        <f t="shared" si="1"/>
        <v>COD</v>
      </c>
      <c r="N9">
        <f t="shared" si="2"/>
        <v>90361</v>
      </c>
      <c r="O9" t="s">
        <v>3845</v>
      </c>
      <c r="P9" t="s">
        <v>3846</v>
      </c>
      <c r="Q9" t="s">
        <v>3847</v>
      </c>
      <c r="R9" t="str">
        <f t="shared" si="3"/>
        <v>W3TODS90361S2</v>
      </c>
      <c r="S9" t="str">
        <f t="shared" si="4"/>
        <v xml:space="preserve"> </v>
      </c>
      <c r="T9" t="str">
        <f t="shared" si="5"/>
        <v>W3TODS90361S3</v>
      </c>
      <c r="U9" t="s">
        <v>3848</v>
      </c>
      <c r="V9" t="str">
        <f t="shared" si="6"/>
        <v>W3</v>
      </c>
      <c r="W9" t="str">
        <f t="shared" si="7"/>
        <v>TOD</v>
      </c>
      <c r="X9" t="str">
        <f t="shared" si="8"/>
        <v>S</v>
      </c>
      <c r="Y9">
        <f t="shared" si="9"/>
        <v>90361</v>
      </c>
      <c r="Z9" t="s">
        <v>3287</v>
      </c>
      <c r="AA9" t="s">
        <v>3288</v>
      </c>
      <c r="AB9" t="str">
        <f t="shared" si="10"/>
        <v>capture egen  W3COD90361Wk = rowtotal(W3TODS90361S2 W3TODS90361S3)</v>
      </c>
    </row>
    <row r="10" spans="1:28">
      <c r="B10" s="1">
        <v>90363</v>
      </c>
      <c r="C10" s="1" t="s">
        <v>3348</v>
      </c>
      <c r="D10" s="1" t="s">
        <v>3514</v>
      </c>
      <c r="E10" s="1" t="s">
        <v>3286</v>
      </c>
      <c r="F10" s="1" t="s">
        <v>3292</v>
      </c>
      <c r="G10" s="1" t="s">
        <v>3504</v>
      </c>
      <c r="H10" s="1" t="s">
        <v>3294</v>
      </c>
      <c r="I10" s="1" t="s">
        <v>3288</v>
      </c>
      <c r="J10" t="s">
        <v>3843</v>
      </c>
      <c r="K10" t="s">
        <v>3844</v>
      </c>
      <c r="L10" t="str">
        <f t="shared" si="0"/>
        <v>W3</v>
      </c>
      <c r="M10" t="str">
        <f t="shared" si="1"/>
        <v>CTO</v>
      </c>
      <c r="N10">
        <f t="shared" si="2"/>
        <v>90363</v>
      </c>
      <c r="O10" t="s">
        <v>3845</v>
      </c>
      <c r="P10" t="s">
        <v>3846</v>
      </c>
      <c r="Q10" t="s">
        <v>3847</v>
      </c>
      <c r="R10" t="str">
        <f t="shared" si="3"/>
        <v>W3TTOS90363S2</v>
      </c>
      <c r="S10" t="str">
        <f t="shared" si="4"/>
        <v xml:space="preserve"> </v>
      </c>
      <c r="T10" t="str">
        <f t="shared" si="5"/>
        <v>W3TTOS90363S3</v>
      </c>
      <c r="U10" t="s">
        <v>3848</v>
      </c>
      <c r="V10" t="str">
        <f t="shared" si="6"/>
        <v>W3</v>
      </c>
      <c r="W10" t="str">
        <f t="shared" si="7"/>
        <v>TTO</v>
      </c>
      <c r="X10" t="str">
        <f t="shared" si="8"/>
        <v>S</v>
      </c>
      <c r="Y10">
        <f t="shared" si="9"/>
        <v>90363</v>
      </c>
      <c r="Z10" t="s">
        <v>3287</v>
      </c>
      <c r="AA10" t="s">
        <v>3288</v>
      </c>
      <c r="AB10" t="str">
        <f t="shared" si="10"/>
        <v>capture egen  W3CTO90363Wk = rowtotal(W3TTOS90363S2 W3TTOS90363S3)</v>
      </c>
    </row>
    <row r="11" spans="1:28">
      <c r="B11" s="1">
        <v>90363</v>
      </c>
      <c r="C11" s="1" t="s">
        <v>3513</v>
      </c>
      <c r="D11" s="1" t="s">
        <v>3514</v>
      </c>
      <c r="E11" s="1" t="s">
        <v>3286</v>
      </c>
      <c r="F11" s="1" t="s">
        <v>3503</v>
      </c>
      <c r="G11" s="1" t="s">
        <v>3850</v>
      </c>
      <c r="H11" s="1" t="s">
        <v>3294</v>
      </c>
      <c r="I11" s="1" t="s">
        <v>3288</v>
      </c>
      <c r="J11" t="s">
        <v>3843</v>
      </c>
      <c r="K11" t="s">
        <v>3844</v>
      </c>
      <c r="L11" t="str">
        <f t="shared" si="0"/>
        <v>W3</v>
      </c>
      <c r="M11" t="str">
        <f t="shared" si="1"/>
        <v>COD</v>
      </c>
      <c r="N11">
        <f t="shared" si="2"/>
        <v>90363</v>
      </c>
      <c r="O11" t="s">
        <v>3845</v>
      </c>
      <c r="P11" t="s">
        <v>3846</v>
      </c>
      <c r="Q11" t="s">
        <v>3847</v>
      </c>
      <c r="R11" t="str">
        <f t="shared" si="3"/>
        <v>W3TODS90363S2</v>
      </c>
      <c r="S11" t="str">
        <f t="shared" si="4"/>
        <v xml:space="preserve"> </v>
      </c>
      <c r="T11" t="str">
        <f t="shared" si="5"/>
        <v>W3TODS90363S3</v>
      </c>
      <c r="U11" t="s">
        <v>3848</v>
      </c>
      <c r="V11" t="str">
        <f t="shared" si="6"/>
        <v>W3</v>
      </c>
      <c r="W11" t="str">
        <f t="shared" si="7"/>
        <v>TOD</v>
      </c>
      <c r="X11" t="str">
        <f t="shared" si="8"/>
        <v>S</v>
      </c>
      <c r="Y11">
        <f t="shared" si="9"/>
        <v>90363</v>
      </c>
      <c r="Z11" t="s">
        <v>3287</v>
      </c>
      <c r="AA11" t="s">
        <v>3288</v>
      </c>
      <c r="AB11" t="str">
        <f t="shared" si="10"/>
        <v>capture egen  W3COD90363Wk = rowtotal(W3TODS90363S2 W3TODS90363S3)</v>
      </c>
    </row>
    <row r="12" spans="1:28">
      <c r="B12" s="1">
        <v>90364</v>
      </c>
      <c r="C12" s="1" t="s">
        <v>3515</v>
      </c>
      <c r="D12" s="1" t="s">
        <v>3516</v>
      </c>
      <c r="E12" s="1" t="s">
        <v>3286</v>
      </c>
      <c r="F12" s="1" t="s">
        <v>3503</v>
      </c>
      <c r="G12" s="1" t="s">
        <v>3850</v>
      </c>
      <c r="H12" s="1" t="s">
        <v>3294</v>
      </c>
      <c r="I12" s="1" t="s">
        <v>3288</v>
      </c>
      <c r="J12" t="s">
        <v>3843</v>
      </c>
      <c r="K12" t="s">
        <v>3844</v>
      </c>
      <c r="L12" t="str">
        <f t="shared" si="0"/>
        <v>W3</v>
      </c>
      <c r="M12" t="str">
        <f t="shared" si="1"/>
        <v>COD</v>
      </c>
      <c r="N12">
        <f t="shared" si="2"/>
        <v>90364</v>
      </c>
      <c r="O12" t="s">
        <v>3845</v>
      </c>
      <c r="P12" t="s">
        <v>3846</v>
      </c>
      <c r="Q12" t="s">
        <v>3847</v>
      </c>
      <c r="R12" t="str">
        <f t="shared" si="3"/>
        <v>W3TODS90364S2</v>
      </c>
      <c r="S12" t="str">
        <f t="shared" si="4"/>
        <v xml:space="preserve"> </v>
      </c>
      <c r="T12" t="str">
        <f t="shared" si="5"/>
        <v>W3TODS90364S3</v>
      </c>
      <c r="U12" t="s">
        <v>3848</v>
      </c>
      <c r="V12" t="str">
        <f t="shared" si="6"/>
        <v>W3</v>
      </c>
      <c r="W12" t="str">
        <f t="shared" si="7"/>
        <v>TOD</v>
      </c>
      <c r="X12" t="str">
        <f t="shared" si="8"/>
        <v>S</v>
      </c>
      <c r="Y12">
        <f t="shared" si="9"/>
        <v>90364</v>
      </c>
      <c r="Z12" t="s">
        <v>3287</v>
      </c>
      <c r="AA12" t="s">
        <v>3288</v>
      </c>
      <c r="AB12" t="str">
        <f t="shared" si="10"/>
        <v>capture egen  W3COD90364Wk = rowtotal(W3TODS90364S2 W3TODS90364S3)</v>
      </c>
    </row>
    <row r="13" spans="1:28">
      <c r="B13" s="1">
        <v>90364</v>
      </c>
      <c r="C13" s="1" t="s">
        <v>3349</v>
      </c>
      <c r="D13" s="1" t="s">
        <v>3516</v>
      </c>
      <c r="E13" s="1" t="s">
        <v>3286</v>
      </c>
      <c r="F13" s="1" t="s">
        <v>3292</v>
      </c>
      <c r="G13" s="1" t="s">
        <v>3504</v>
      </c>
      <c r="H13" s="1" t="s">
        <v>3294</v>
      </c>
      <c r="I13" s="1" t="s">
        <v>3288</v>
      </c>
      <c r="J13" t="s">
        <v>3843</v>
      </c>
      <c r="K13" t="s">
        <v>3844</v>
      </c>
      <c r="L13" t="str">
        <f t="shared" si="0"/>
        <v>W3</v>
      </c>
      <c r="M13" t="str">
        <f t="shared" si="1"/>
        <v>CTO</v>
      </c>
      <c r="N13">
        <f t="shared" si="2"/>
        <v>90364</v>
      </c>
      <c r="O13" t="s">
        <v>3845</v>
      </c>
      <c r="P13" t="s">
        <v>3846</v>
      </c>
      <c r="Q13" t="s">
        <v>3847</v>
      </c>
      <c r="R13" t="str">
        <f t="shared" si="3"/>
        <v>W3TTOS90364S2</v>
      </c>
      <c r="S13" t="str">
        <f t="shared" si="4"/>
        <v xml:space="preserve"> </v>
      </c>
      <c r="T13" t="str">
        <f t="shared" si="5"/>
        <v>W3TTOS90364S3</v>
      </c>
      <c r="U13" t="s">
        <v>3848</v>
      </c>
      <c r="V13" t="str">
        <f t="shared" si="6"/>
        <v>W3</v>
      </c>
      <c r="W13" t="str">
        <f t="shared" si="7"/>
        <v>TTO</v>
      </c>
      <c r="X13" t="str">
        <f t="shared" si="8"/>
        <v>S</v>
      </c>
      <c r="Y13">
        <f t="shared" si="9"/>
        <v>90364</v>
      </c>
      <c r="Z13" t="s">
        <v>3287</v>
      </c>
      <c r="AA13" t="s">
        <v>3288</v>
      </c>
      <c r="AB13" t="str">
        <f t="shared" si="10"/>
        <v>capture egen  W3CTO90364Wk = rowtotal(W3TTOS90364S2 W3TTOS90364S3)</v>
      </c>
    </row>
    <row r="14" spans="1:28">
      <c r="B14" s="1">
        <v>90365</v>
      </c>
      <c r="C14" s="1" t="s">
        <v>3350</v>
      </c>
      <c r="D14" s="1" t="s">
        <v>3518</v>
      </c>
      <c r="E14" s="1" t="s">
        <v>3286</v>
      </c>
      <c r="F14" s="1" t="s">
        <v>3292</v>
      </c>
      <c r="G14" s="1" t="s">
        <v>3504</v>
      </c>
      <c r="H14" s="1" t="s">
        <v>3294</v>
      </c>
      <c r="I14" s="1" t="s">
        <v>3288</v>
      </c>
      <c r="J14" t="s">
        <v>3843</v>
      </c>
      <c r="K14" t="s">
        <v>3844</v>
      </c>
      <c r="L14" t="str">
        <f t="shared" si="0"/>
        <v>W3</v>
      </c>
      <c r="M14" t="str">
        <f t="shared" si="1"/>
        <v>CTO</v>
      </c>
      <c r="N14">
        <f t="shared" si="2"/>
        <v>90365</v>
      </c>
      <c r="O14" t="s">
        <v>3845</v>
      </c>
      <c r="P14" t="s">
        <v>3846</v>
      </c>
      <c r="Q14" t="s">
        <v>3847</v>
      </c>
      <c r="R14" t="str">
        <f t="shared" si="3"/>
        <v>W3TTOS90365S2</v>
      </c>
      <c r="S14" t="str">
        <f t="shared" si="4"/>
        <v xml:space="preserve"> </v>
      </c>
      <c r="T14" t="str">
        <f t="shared" si="5"/>
        <v>W3TTOS90365S3</v>
      </c>
      <c r="U14" t="s">
        <v>3848</v>
      </c>
      <c r="V14" t="str">
        <f t="shared" si="6"/>
        <v>W3</v>
      </c>
      <c r="W14" t="str">
        <f t="shared" si="7"/>
        <v>TTO</v>
      </c>
      <c r="X14" t="str">
        <f t="shared" si="8"/>
        <v>S</v>
      </c>
      <c r="Y14">
        <f t="shared" si="9"/>
        <v>90365</v>
      </c>
      <c r="Z14" t="s">
        <v>3287</v>
      </c>
      <c r="AA14" t="s">
        <v>3288</v>
      </c>
      <c r="AB14" t="str">
        <f t="shared" si="10"/>
        <v>capture egen  W3CTO90365Wk = rowtotal(W3TTOS90365S2 W3TTOS90365S3)</v>
      </c>
    </row>
    <row r="15" spans="1:28">
      <c r="B15" s="1">
        <v>90365</v>
      </c>
      <c r="C15" s="1" t="s">
        <v>3517</v>
      </c>
      <c r="D15" s="1" t="s">
        <v>3518</v>
      </c>
      <c r="E15" s="1" t="s">
        <v>3286</v>
      </c>
      <c r="F15" s="1" t="s">
        <v>3503</v>
      </c>
      <c r="G15" s="1" t="s">
        <v>3850</v>
      </c>
      <c r="H15" s="1" t="s">
        <v>3294</v>
      </c>
      <c r="I15" s="1" t="s">
        <v>3288</v>
      </c>
      <c r="J15" t="s">
        <v>3843</v>
      </c>
      <c r="K15" t="s">
        <v>3844</v>
      </c>
      <c r="L15" t="str">
        <f t="shared" si="0"/>
        <v>W3</v>
      </c>
      <c r="M15" t="str">
        <f t="shared" si="1"/>
        <v>COD</v>
      </c>
      <c r="N15">
        <f t="shared" si="2"/>
        <v>90365</v>
      </c>
      <c r="O15" t="s">
        <v>3845</v>
      </c>
      <c r="P15" t="s">
        <v>3846</v>
      </c>
      <c r="Q15" t="s">
        <v>3847</v>
      </c>
      <c r="R15" t="str">
        <f t="shared" si="3"/>
        <v>W3TODS90365S2</v>
      </c>
      <c r="S15" t="str">
        <f t="shared" si="4"/>
        <v xml:space="preserve"> </v>
      </c>
      <c r="T15" t="str">
        <f t="shared" si="5"/>
        <v>W3TODS90365S3</v>
      </c>
      <c r="U15" t="s">
        <v>3848</v>
      </c>
      <c r="V15" t="str">
        <f t="shared" si="6"/>
        <v>W3</v>
      </c>
      <c r="W15" t="str">
        <f t="shared" si="7"/>
        <v>TOD</v>
      </c>
      <c r="X15" t="str">
        <f t="shared" si="8"/>
        <v>S</v>
      </c>
      <c r="Y15">
        <f t="shared" si="9"/>
        <v>90365</v>
      </c>
      <c r="Z15" t="s">
        <v>3287</v>
      </c>
      <c r="AA15" t="s">
        <v>3288</v>
      </c>
      <c r="AB15" t="str">
        <f t="shared" si="10"/>
        <v>capture egen  W3COD90365Wk = rowtotal(W3TODS90365S2 W3TODS90365S3)</v>
      </c>
    </row>
    <row r="16" spans="1:28">
      <c r="B16" s="1">
        <v>90366</v>
      </c>
      <c r="C16" s="1" t="s">
        <v>3351</v>
      </c>
      <c r="D16" s="1" t="s">
        <v>3520</v>
      </c>
      <c r="E16" s="1" t="s">
        <v>3286</v>
      </c>
      <c r="F16" s="1" t="s">
        <v>3292</v>
      </c>
      <c r="G16" s="1" t="s">
        <v>3504</v>
      </c>
      <c r="H16" s="1" t="s">
        <v>3294</v>
      </c>
      <c r="I16" s="1" t="s">
        <v>3288</v>
      </c>
      <c r="J16" t="s">
        <v>3843</v>
      </c>
      <c r="K16" t="s">
        <v>3844</v>
      </c>
      <c r="L16" t="str">
        <f t="shared" si="0"/>
        <v>W3</v>
      </c>
      <c r="M16" t="str">
        <f t="shared" si="1"/>
        <v>CTO</v>
      </c>
      <c r="N16">
        <f t="shared" si="2"/>
        <v>90366</v>
      </c>
      <c r="O16" t="s">
        <v>3845</v>
      </c>
      <c r="P16" t="s">
        <v>3846</v>
      </c>
      <c r="Q16" t="s">
        <v>3847</v>
      </c>
      <c r="R16" t="str">
        <f t="shared" si="3"/>
        <v>W3TTOS90366S2</v>
      </c>
      <c r="S16" t="str">
        <f t="shared" si="4"/>
        <v xml:space="preserve"> </v>
      </c>
      <c r="T16" t="str">
        <f t="shared" si="5"/>
        <v>W3TTOS90366S3</v>
      </c>
      <c r="U16" t="s">
        <v>3848</v>
      </c>
      <c r="V16" t="str">
        <f t="shared" si="6"/>
        <v>W3</v>
      </c>
      <c r="W16" t="str">
        <f t="shared" si="7"/>
        <v>TTO</v>
      </c>
      <c r="X16" t="str">
        <f t="shared" si="8"/>
        <v>S</v>
      </c>
      <c r="Y16">
        <f t="shared" si="9"/>
        <v>90366</v>
      </c>
      <c r="Z16" t="s">
        <v>3287</v>
      </c>
      <c r="AA16" t="s">
        <v>3288</v>
      </c>
      <c r="AB16" t="str">
        <f t="shared" si="10"/>
        <v>capture egen  W3CTO90366Wk = rowtotal(W3TTOS90366S2 W3TTOS90366S3)</v>
      </c>
    </row>
    <row r="17" spans="2:28">
      <c r="B17" s="1">
        <v>90366</v>
      </c>
      <c r="C17" s="1" t="s">
        <v>3519</v>
      </c>
      <c r="D17" s="1" t="s">
        <v>3520</v>
      </c>
      <c r="E17" s="1" t="s">
        <v>3286</v>
      </c>
      <c r="F17" s="1" t="s">
        <v>3503</v>
      </c>
      <c r="G17" s="1" t="s">
        <v>3850</v>
      </c>
      <c r="H17" s="1" t="s">
        <v>3294</v>
      </c>
      <c r="I17" s="1" t="s">
        <v>3288</v>
      </c>
      <c r="J17" t="s">
        <v>3843</v>
      </c>
      <c r="K17" t="s">
        <v>3844</v>
      </c>
      <c r="L17" t="str">
        <f t="shared" si="0"/>
        <v>W3</v>
      </c>
      <c r="M17" t="str">
        <f t="shared" si="1"/>
        <v>COD</v>
      </c>
      <c r="N17">
        <f t="shared" si="2"/>
        <v>90366</v>
      </c>
      <c r="O17" t="s">
        <v>3845</v>
      </c>
      <c r="P17" t="s">
        <v>3846</v>
      </c>
      <c r="Q17" t="s">
        <v>3847</v>
      </c>
      <c r="R17" t="str">
        <f t="shared" si="3"/>
        <v>W3TODS90366S2</v>
      </c>
      <c r="S17" t="str">
        <f t="shared" si="4"/>
        <v xml:space="preserve"> </v>
      </c>
      <c r="T17" t="str">
        <f t="shared" si="5"/>
        <v>W3TODS90366S3</v>
      </c>
      <c r="U17" t="s">
        <v>3848</v>
      </c>
      <c r="V17" t="str">
        <f t="shared" si="6"/>
        <v>W3</v>
      </c>
      <c r="W17" t="str">
        <f t="shared" si="7"/>
        <v>TOD</v>
      </c>
      <c r="X17" t="str">
        <f t="shared" si="8"/>
        <v>S</v>
      </c>
      <c r="Y17">
        <f t="shared" si="9"/>
        <v>90366</v>
      </c>
      <c r="Z17" t="s">
        <v>3287</v>
      </c>
      <c r="AA17" t="s">
        <v>3288</v>
      </c>
      <c r="AB17" t="str">
        <f t="shared" si="10"/>
        <v>capture egen  W3COD90366Wk = rowtotal(W3TODS90366S2 W3TODS90366S3)</v>
      </c>
    </row>
    <row r="18" spans="2:28">
      <c r="B18" s="1">
        <v>90367</v>
      </c>
      <c r="C18" s="1" t="s">
        <v>3521</v>
      </c>
      <c r="D18" s="1" t="s">
        <v>3522</v>
      </c>
      <c r="E18" s="1" t="s">
        <v>3286</v>
      </c>
      <c r="F18" s="1" t="s">
        <v>3503</v>
      </c>
      <c r="G18" s="1" t="s">
        <v>3850</v>
      </c>
      <c r="H18" s="1" t="s">
        <v>3294</v>
      </c>
      <c r="I18" s="1" t="s">
        <v>3288</v>
      </c>
      <c r="J18" t="s">
        <v>3843</v>
      </c>
      <c r="K18" t="s">
        <v>3844</v>
      </c>
      <c r="L18" t="str">
        <f t="shared" si="0"/>
        <v>W3</v>
      </c>
      <c r="M18" t="str">
        <f t="shared" si="1"/>
        <v>COD</v>
      </c>
      <c r="N18">
        <f t="shared" si="2"/>
        <v>90367</v>
      </c>
      <c r="O18" t="s">
        <v>3845</v>
      </c>
      <c r="P18" t="s">
        <v>3846</v>
      </c>
      <c r="Q18" t="s">
        <v>3847</v>
      </c>
      <c r="R18" t="str">
        <f t="shared" si="3"/>
        <v>W3TODS90367S2</v>
      </c>
      <c r="S18" t="str">
        <f t="shared" si="4"/>
        <v xml:space="preserve"> </v>
      </c>
      <c r="T18" t="str">
        <f t="shared" si="5"/>
        <v>W3TODS90367S3</v>
      </c>
      <c r="U18" t="s">
        <v>3848</v>
      </c>
      <c r="V18" t="str">
        <f t="shared" si="6"/>
        <v>W3</v>
      </c>
      <c r="W18" t="str">
        <f t="shared" si="7"/>
        <v>TOD</v>
      </c>
      <c r="X18" t="str">
        <f t="shared" si="8"/>
        <v>S</v>
      </c>
      <c r="Y18">
        <f t="shared" si="9"/>
        <v>90367</v>
      </c>
      <c r="Z18" t="s">
        <v>3287</v>
      </c>
      <c r="AA18" t="s">
        <v>3288</v>
      </c>
      <c r="AB18" t="str">
        <f t="shared" si="10"/>
        <v>capture egen  W3COD90367Wk = rowtotal(W3TODS90367S2 W3TODS90367S3)</v>
      </c>
    </row>
    <row r="19" spans="2:28">
      <c r="B19" s="1">
        <v>90367</v>
      </c>
      <c r="C19" s="1" t="s">
        <v>3352</v>
      </c>
      <c r="D19" s="1" t="s">
        <v>3522</v>
      </c>
      <c r="E19" s="1" t="s">
        <v>3286</v>
      </c>
      <c r="F19" s="1" t="s">
        <v>3292</v>
      </c>
      <c r="G19" s="1" t="s">
        <v>3504</v>
      </c>
      <c r="H19" s="1" t="s">
        <v>3294</v>
      </c>
      <c r="I19" s="1" t="s">
        <v>3288</v>
      </c>
      <c r="J19" t="s">
        <v>3843</v>
      </c>
      <c r="K19" t="s">
        <v>3844</v>
      </c>
      <c r="L19" t="str">
        <f t="shared" si="0"/>
        <v>W3</v>
      </c>
      <c r="M19" t="str">
        <f t="shared" si="1"/>
        <v>CTO</v>
      </c>
      <c r="N19">
        <f t="shared" si="2"/>
        <v>90367</v>
      </c>
      <c r="O19" t="s">
        <v>3845</v>
      </c>
      <c r="P19" t="s">
        <v>3846</v>
      </c>
      <c r="Q19" t="s">
        <v>3847</v>
      </c>
      <c r="R19" t="str">
        <f t="shared" si="3"/>
        <v>W3TTOS90367S2</v>
      </c>
      <c r="S19" t="str">
        <f t="shared" si="4"/>
        <v xml:space="preserve"> </v>
      </c>
      <c r="T19" t="str">
        <f t="shared" si="5"/>
        <v>W3TTOS90367S3</v>
      </c>
      <c r="U19" t="s">
        <v>3848</v>
      </c>
      <c r="V19" t="str">
        <f t="shared" si="6"/>
        <v>W3</v>
      </c>
      <c r="W19" t="str">
        <f t="shared" si="7"/>
        <v>TTO</v>
      </c>
      <c r="X19" t="str">
        <f t="shared" si="8"/>
        <v>S</v>
      </c>
      <c r="Y19">
        <f t="shared" si="9"/>
        <v>90367</v>
      </c>
      <c r="Z19" t="s">
        <v>3287</v>
      </c>
      <c r="AA19" t="s">
        <v>3288</v>
      </c>
      <c r="AB19" t="str">
        <f t="shared" si="10"/>
        <v>capture egen  W3CTO90367Wk = rowtotal(W3TTOS90367S2 W3TTOS90367S3)</v>
      </c>
    </row>
    <row r="20" spans="2:28">
      <c r="B20" s="1">
        <v>90368</v>
      </c>
      <c r="C20" s="1" t="s">
        <v>3523</v>
      </c>
      <c r="D20" s="1" t="s">
        <v>3524</v>
      </c>
      <c r="E20" s="1" t="s">
        <v>3286</v>
      </c>
      <c r="F20" s="1" t="s">
        <v>3503</v>
      </c>
      <c r="G20" s="1" t="s">
        <v>3850</v>
      </c>
      <c r="H20" s="1" t="s">
        <v>3294</v>
      </c>
      <c r="I20" s="1" t="s">
        <v>3288</v>
      </c>
      <c r="J20" t="s">
        <v>3843</v>
      </c>
      <c r="K20" t="s">
        <v>3844</v>
      </c>
      <c r="L20" t="str">
        <f t="shared" si="0"/>
        <v>W3</v>
      </c>
      <c r="M20" t="str">
        <f t="shared" si="1"/>
        <v>COD</v>
      </c>
      <c r="N20">
        <f t="shared" si="2"/>
        <v>90368</v>
      </c>
      <c r="O20" t="s">
        <v>3845</v>
      </c>
      <c r="P20" t="s">
        <v>3846</v>
      </c>
      <c r="Q20" t="s">
        <v>3847</v>
      </c>
      <c r="R20" t="str">
        <f t="shared" si="3"/>
        <v>W3TODS90368S2</v>
      </c>
      <c r="S20" t="str">
        <f t="shared" si="4"/>
        <v xml:space="preserve"> </v>
      </c>
      <c r="T20" t="str">
        <f t="shared" si="5"/>
        <v>W3TODS90368S3</v>
      </c>
      <c r="U20" t="s">
        <v>3848</v>
      </c>
      <c r="V20" t="str">
        <f t="shared" si="6"/>
        <v>W3</v>
      </c>
      <c r="W20" t="str">
        <f t="shared" si="7"/>
        <v>TOD</v>
      </c>
      <c r="X20" t="str">
        <f t="shared" si="8"/>
        <v>S</v>
      </c>
      <c r="Y20">
        <f t="shared" si="9"/>
        <v>90368</v>
      </c>
      <c r="Z20" t="s">
        <v>3287</v>
      </c>
      <c r="AA20" t="s">
        <v>3288</v>
      </c>
      <c r="AB20" t="str">
        <f t="shared" si="10"/>
        <v>capture egen  W3COD90368Wk = rowtotal(W3TODS90368S2 W3TODS90368S3)</v>
      </c>
    </row>
    <row r="21" spans="2:28">
      <c r="B21" s="1">
        <v>90368</v>
      </c>
      <c r="C21" s="1" t="s">
        <v>3353</v>
      </c>
      <c r="D21" s="1" t="s">
        <v>3524</v>
      </c>
      <c r="E21" s="1" t="s">
        <v>3286</v>
      </c>
      <c r="F21" s="1" t="s">
        <v>3292</v>
      </c>
      <c r="G21" s="1" t="s">
        <v>3504</v>
      </c>
      <c r="H21" s="1" t="s">
        <v>3294</v>
      </c>
      <c r="I21" s="1" t="s">
        <v>3288</v>
      </c>
      <c r="J21" t="s">
        <v>3843</v>
      </c>
      <c r="K21" t="s">
        <v>3844</v>
      </c>
      <c r="L21" t="str">
        <f t="shared" si="0"/>
        <v>W3</v>
      </c>
      <c r="M21" t="str">
        <f t="shared" si="1"/>
        <v>CTO</v>
      </c>
      <c r="N21">
        <f t="shared" si="2"/>
        <v>90368</v>
      </c>
      <c r="O21" t="s">
        <v>3845</v>
      </c>
      <c r="P21" t="s">
        <v>3846</v>
      </c>
      <c r="Q21" t="s">
        <v>3847</v>
      </c>
      <c r="R21" t="str">
        <f t="shared" si="3"/>
        <v>W3TTOS90368S2</v>
      </c>
      <c r="S21" t="str">
        <f t="shared" si="4"/>
        <v xml:space="preserve"> </v>
      </c>
      <c r="T21" t="str">
        <f t="shared" si="5"/>
        <v>W3TTOS90368S3</v>
      </c>
      <c r="U21" t="s">
        <v>3848</v>
      </c>
      <c r="V21" t="str">
        <f t="shared" si="6"/>
        <v>W3</v>
      </c>
      <c r="W21" t="str">
        <f t="shared" si="7"/>
        <v>TTO</v>
      </c>
      <c r="X21" t="str">
        <f t="shared" si="8"/>
        <v>S</v>
      </c>
      <c r="Y21">
        <f t="shared" si="9"/>
        <v>90368</v>
      </c>
      <c r="Z21" t="s">
        <v>3287</v>
      </c>
      <c r="AA21" t="s">
        <v>3288</v>
      </c>
      <c r="AB21" t="str">
        <f t="shared" si="10"/>
        <v>capture egen  W3CTO90368Wk = rowtotal(W3TTOS90368S2 W3TTOS90368S3)</v>
      </c>
    </row>
    <row r="22" spans="2:28">
      <c r="B22" s="1">
        <v>90369</v>
      </c>
      <c r="C22" s="1" t="s">
        <v>3354</v>
      </c>
      <c r="D22" s="1" t="s">
        <v>3526</v>
      </c>
      <c r="E22" s="1" t="s">
        <v>3286</v>
      </c>
      <c r="F22" s="1" t="s">
        <v>3292</v>
      </c>
      <c r="G22" s="1" t="s">
        <v>3504</v>
      </c>
      <c r="H22" s="1" t="s">
        <v>3294</v>
      </c>
      <c r="I22" s="1" t="s">
        <v>3288</v>
      </c>
      <c r="J22" t="s">
        <v>3843</v>
      </c>
      <c r="K22" t="s">
        <v>3844</v>
      </c>
      <c r="L22" t="str">
        <f t="shared" si="0"/>
        <v>W3</v>
      </c>
      <c r="M22" t="str">
        <f t="shared" si="1"/>
        <v>CTO</v>
      </c>
      <c r="N22">
        <f t="shared" si="2"/>
        <v>90369</v>
      </c>
      <c r="O22" t="s">
        <v>3845</v>
      </c>
      <c r="P22" t="s">
        <v>3846</v>
      </c>
      <c r="Q22" t="s">
        <v>3847</v>
      </c>
      <c r="R22" t="str">
        <f t="shared" si="3"/>
        <v>W3TTOS90369S2</v>
      </c>
      <c r="S22" t="str">
        <f t="shared" si="4"/>
        <v xml:space="preserve"> </v>
      </c>
      <c r="T22" t="str">
        <f t="shared" si="5"/>
        <v>W3TTOS90369S3</v>
      </c>
      <c r="U22" t="s">
        <v>3848</v>
      </c>
      <c r="V22" t="str">
        <f t="shared" si="6"/>
        <v>W3</v>
      </c>
      <c r="W22" t="str">
        <f t="shared" si="7"/>
        <v>TTO</v>
      </c>
      <c r="X22" t="str">
        <f t="shared" si="8"/>
        <v>S</v>
      </c>
      <c r="Y22">
        <f t="shared" si="9"/>
        <v>90369</v>
      </c>
      <c r="Z22" t="s">
        <v>3287</v>
      </c>
      <c r="AA22" t="s">
        <v>3288</v>
      </c>
      <c r="AB22" t="str">
        <f t="shared" si="10"/>
        <v>capture egen  W3CTO90369Wk = rowtotal(W3TTOS90369S2 W3TTOS90369S3)</v>
      </c>
    </row>
    <row r="23" spans="2:28">
      <c r="B23" s="1">
        <v>90369</v>
      </c>
      <c r="C23" s="1" t="s">
        <v>3525</v>
      </c>
      <c r="D23" s="1" t="s">
        <v>3526</v>
      </c>
      <c r="E23" s="1" t="s">
        <v>3286</v>
      </c>
      <c r="F23" s="1" t="s">
        <v>3503</v>
      </c>
      <c r="G23" s="1" t="s">
        <v>3850</v>
      </c>
      <c r="H23" s="1" t="s">
        <v>3294</v>
      </c>
      <c r="I23" s="1" t="s">
        <v>3288</v>
      </c>
      <c r="J23" t="s">
        <v>3843</v>
      </c>
      <c r="K23" t="s">
        <v>3844</v>
      </c>
      <c r="L23" t="str">
        <f t="shared" si="0"/>
        <v>W3</v>
      </c>
      <c r="M23" t="str">
        <f t="shared" si="1"/>
        <v>COD</v>
      </c>
      <c r="N23">
        <f t="shared" si="2"/>
        <v>90369</v>
      </c>
      <c r="O23" t="s">
        <v>3845</v>
      </c>
      <c r="P23" t="s">
        <v>3846</v>
      </c>
      <c r="Q23" t="s">
        <v>3847</v>
      </c>
      <c r="R23" t="str">
        <f t="shared" si="3"/>
        <v>W3TODS90369S2</v>
      </c>
      <c r="S23" t="str">
        <f t="shared" si="4"/>
        <v xml:space="preserve"> </v>
      </c>
      <c r="T23" t="str">
        <f t="shared" si="5"/>
        <v>W3TODS90369S3</v>
      </c>
      <c r="U23" t="s">
        <v>3848</v>
      </c>
      <c r="V23" t="str">
        <f t="shared" si="6"/>
        <v>W3</v>
      </c>
      <c r="W23" t="str">
        <f t="shared" si="7"/>
        <v>TOD</v>
      </c>
      <c r="X23" t="str">
        <f t="shared" si="8"/>
        <v>S</v>
      </c>
      <c r="Y23">
        <f t="shared" si="9"/>
        <v>90369</v>
      </c>
      <c r="Z23" t="s">
        <v>3287</v>
      </c>
      <c r="AA23" t="s">
        <v>3288</v>
      </c>
      <c r="AB23" t="str">
        <f t="shared" si="10"/>
        <v>capture egen  W3COD90369Wk = rowtotal(W3TODS90369S2 W3TODS90369S3)</v>
      </c>
    </row>
    <row r="24" spans="2:28">
      <c r="B24" s="1">
        <v>90370</v>
      </c>
      <c r="C24" s="1" t="s">
        <v>3527</v>
      </c>
      <c r="D24" s="1" t="s">
        <v>3528</v>
      </c>
      <c r="E24" s="1" t="s">
        <v>3286</v>
      </c>
      <c r="F24" s="1" t="s">
        <v>3503</v>
      </c>
      <c r="G24" s="1" t="s">
        <v>3850</v>
      </c>
      <c r="H24" s="1" t="s">
        <v>3294</v>
      </c>
      <c r="I24" s="1" t="s">
        <v>3288</v>
      </c>
      <c r="J24" t="s">
        <v>3843</v>
      </c>
      <c r="K24" t="s">
        <v>3844</v>
      </c>
      <c r="L24" t="str">
        <f t="shared" si="0"/>
        <v>W3</v>
      </c>
      <c r="M24" t="str">
        <f t="shared" si="1"/>
        <v>COD</v>
      </c>
      <c r="N24">
        <f t="shared" si="2"/>
        <v>90370</v>
      </c>
      <c r="O24" t="s">
        <v>3845</v>
      </c>
      <c r="P24" t="s">
        <v>3846</v>
      </c>
      <c r="Q24" t="s">
        <v>3847</v>
      </c>
      <c r="R24" t="str">
        <f t="shared" si="3"/>
        <v>W3TODS90370S2</v>
      </c>
      <c r="S24" t="str">
        <f t="shared" si="4"/>
        <v xml:space="preserve"> </v>
      </c>
      <c r="T24" t="str">
        <f t="shared" si="5"/>
        <v>W3TODS90370S3</v>
      </c>
      <c r="U24" t="s">
        <v>3848</v>
      </c>
      <c r="V24" t="str">
        <f t="shared" si="6"/>
        <v>W3</v>
      </c>
      <c r="W24" t="str">
        <f t="shared" si="7"/>
        <v>TOD</v>
      </c>
      <c r="X24" t="str">
        <f t="shared" si="8"/>
        <v>S</v>
      </c>
      <c r="Y24">
        <f t="shared" si="9"/>
        <v>90370</v>
      </c>
      <c r="Z24" t="s">
        <v>3287</v>
      </c>
      <c r="AA24" t="s">
        <v>3288</v>
      </c>
      <c r="AB24" t="str">
        <f t="shared" si="10"/>
        <v>capture egen  W3COD90370Wk = rowtotal(W3TODS90370S2 W3TODS90370S3)</v>
      </c>
    </row>
    <row r="25" spans="2:28">
      <c r="B25" s="1">
        <v>90370</v>
      </c>
      <c r="C25" s="1" t="s">
        <v>3355</v>
      </c>
      <c r="D25" s="1" t="s">
        <v>3528</v>
      </c>
      <c r="E25" s="1" t="s">
        <v>3286</v>
      </c>
      <c r="F25" s="1" t="s">
        <v>3292</v>
      </c>
      <c r="G25" s="1" t="s">
        <v>3504</v>
      </c>
      <c r="H25" s="1" t="s">
        <v>3294</v>
      </c>
      <c r="I25" s="1" t="s">
        <v>3288</v>
      </c>
      <c r="J25" t="s">
        <v>3843</v>
      </c>
      <c r="K25" t="s">
        <v>3844</v>
      </c>
      <c r="L25" t="str">
        <f t="shared" si="0"/>
        <v>W3</v>
      </c>
      <c r="M25" t="str">
        <f t="shared" si="1"/>
        <v>CTO</v>
      </c>
      <c r="N25">
        <f t="shared" si="2"/>
        <v>90370</v>
      </c>
      <c r="O25" t="s">
        <v>3845</v>
      </c>
      <c r="P25" t="s">
        <v>3846</v>
      </c>
      <c r="Q25" t="s">
        <v>3847</v>
      </c>
      <c r="R25" t="str">
        <f t="shared" si="3"/>
        <v>W3TTOS90370S2</v>
      </c>
      <c r="S25" t="str">
        <f t="shared" si="4"/>
        <v xml:space="preserve"> </v>
      </c>
      <c r="T25" t="str">
        <f t="shared" si="5"/>
        <v>W3TTOS90370S3</v>
      </c>
      <c r="U25" t="s">
        <v>3848</v>
      </c>
      <c r="V25" t="str">
        <f t="shared" si="6"/>
        <v>W3</v>
      </c>
      <c r="W25" t="str">
        <f t="shared" si="7"/>
        <v>TTO</v>
      </c>
      <c r="X25" t="str">
        <f t="shared" si="8"/>
        <v>S</v>
      </c>
      <c r="Y25">
        <f t="shared" si="9"/>
        <v>90370</v>
      </c>
      <c r="Z25" t="s">
        <v>3287</v>
      </c>
      <c r="AA25" t="s">
        <v>3288</v>
      </c>
      <c r="AB25" t="str">
        <f t="shared" si="10"/>
        <v>capture egen  W3CTO90370Wk = rowtotal(W3TTOS90370S2 W3TTOS90370S3)</v>
      </c>
    </row>
    <row r="26" spans="2:28">
      <c r="B26" s="1">
        <v>90371</v>
      </c>
      <c r="C26" s="1" t="s">
        <v>3529</v>
      </c>
      <c r="D26" s="1" t="s">
        <v>3530</v>
      </c>
      <c r="E26" s="1" t="s">
        <v>3286</v>
      </c>
      <c r="F26" s="1" t="s">
        <v>3503</v>
      </c>
      <c r="G26" s="1" t="s">
        <v>3850</v>
      </c>
      <c r="H26" s="1" t="s">
        <v>3294</v>
      </c>
      <c r="I26" s="1" t="s">
        <v>3288</v>
      </c>
      <c r="J26" t="s">
        <v>3843</v>
      </c>
      <c r="K26" t="s">
        <v>3844</v>
      </c>
      <c r="L26" t="str">
        <f t="shared" si="0"/>
        <v>W3</v>
      </c>
      <c r="M26" t="str">
        <f t="shared" si="1"/>
        <v>COD</v>
      </c>
      <c r="N26">
        <f t="shared" si="2"/>
        <v>90371</v>
      </c>
      <c r="O26" t="s">
        <v>3845</v>
      </c>
      <c r="P26" t="s">
        <v>3846</v>
      </c>
      <c r="Q26" t="s">
        <v>3847</v>
      </c>
      <c r="R26" t="str">
        <f t="shared" si="3"/>
        <v>W3TODS90371S2</v>
      </c>
      <c r="S26" t="str">
        <f t="shared" si="4"/>
        <v xml:space="preserve"> </v>
      </c>
      <c r="T26" t="str">
        <f t="shared" si="5"/>
        <v>W3TODS90371S3</v>
      </c>
      <c r="U26" t="s">
        <v>3848</v>
      </c>
      <c r="V26" t="str">
        <f t="shared" si="6"/>
        <v>W3</v>
      </c>
      <c r="W26" t="str">
        <f t="shared" si="7"/>
        <v>TOD</v>
      </c>
      <c r="X26" t="str">
        <f t="shared" si="8"/>
        <v>S</v>
      </c>
      <c r="Y26">
        <f t="shared" si="9"/>
        <v>90371</v>
      </c>
      <c r="Z26" t="s">
        <v>3287</v>
      </c>
      <c r="AA26" t="s">
        <v>3288</v>
      </c>
      <c r="AB26" t="str">
        <f t="shared" si="10"/>
        <v>capture egen  W3COD90371Wk = rowtotal(W3TODS90371S2 W3TODS90371S3)</v>
      </c>
    </row>
    <row r="27" spans="2:28">
      <c r="B27" s="1">
        <v>90371</v>
      </c>
      <c r="C27" s="1" t="s">
        <v>3356</v>
      </c>
      <c r="D27" s="1" t="s">
        <v>3530</v>
      </c>
      <c r="E27" s="1" t="s">
        <v>3286</v>
      </c>
      <c r="F27" s="1" t="s">
        <v>3292</v>
      </c>
      <c r="G27" s="1" t="s">
        <v>3504</v>
      </c>
      <c r="H27" s="1" t="s">
        <v>3294</v>
      </c>
      <c r="I27" s="1" t="s">
        <v>3288</v>
      </c>
      <c r="J27" t="s">
        <v>3843</v>
      </c>
      <c r="K27" t="s">
        <v>3844</v>
      </c>
      <c r="L27" t="str">
        <f t="shared" si="0"/>
        <v>W3</v>
      </c>
      <c r="M27" t="str">
        <f t="shared" si="1"/>
        <v>CTO</v>
      </c>
      <c r="N27">
        <f t="shared" si="2"/>
        <v>90371</v>
      </c>
      <c r="O27" t="s">
        <v>3845</v>
      </c>
      <c r="P27" t="s">
        <v>3846</v>
      </c>
      <c r="Q27" t="s">
        <v>3847</v>
      </c>
      <c r="R27" t="str">
        <f t="shared" si="3"/>
        <v>W3TTOS90371S2</v>
      </c>
      <c r="S27" t="str">
        <f t="shared" si="4"/>
        <v xml:space="preserve"> </v>
      </c>
      <c r="T27" t="str">
        <f t="shared" si="5"/>
        <v>W3TTOS90371S3</v>
      </c>
      <c r="U27" t="s">
        <v>3848</v>
      </c>
      <c r="V27" t="str">
        <f t="shared" si="6"/>
        <v>W3</v>
      </c>
      <c r="W27" t="str">
        <f t="shared" si="7"/>
        <v>TTO</v>
      </c>
      <c r="X27" t="str">
        <f t="shared" si="8"/>
        <v>S</v>
      </c>
      <c r="Y27">
        <f t="shared" si="9"/>
        <v>90371</v>
      </c>
      <c r="Z27" t="s">
        <v>3287</v>
      </c>
      <c r="AA27" t="s">
        <v>3288</v>
      </c>
      <c r="AB27" t="str">
        <f t="shared" si="10"/>
        <v>capture egen  W3CTO90371Wk = rowtotal(W3TTOS90371S2 W3TTOS90371S3)</v>
      </c>
    </row>
    <row r="28" spans="2:28">
      <c r="B28" s="1">
        <v>90372</v>
      </c>
      <c r="C28" s="1" t="s">
        <v>3357</v>
      </c>
      <c r="D28" s="1" t="s">
        <v>3532</v>
      </c>
      <c r="E28" s="1" t="s">
        <v>3286</v>
      </c>
      <c r="F28" s="1" t="s">
        <v>3292</v>
      </c>
      <c r="G28" s="1" t="s">
        <v>3504</v>
      </c>
      <c r="H28" s="1" t="s">
        <v>3294</v>
      </c>
      <c r="I28" s="1" t="s">
        <v>3288</v>
      </c>
      <c r="J28" t="s">
        <v>3843</v>
      </c>
      <c r="K28" t="s">
        <v>3844</v>
      </c>
      <c r="L28" t="str">
        <f t="shared" si="0"/>
        <v>W3</v>
      </c>
      <c r="M28" t="str">
        <f t="shared" si="1"/>
        <v>CTO</v>
      </c>
      <c r="N28">
        <f t="shared" si="2"/>
        <v>90372</v>
      </c>
      <c r="O28" t="s">
        <v>3845</v>
      </c>
      <c r="P28" t="s">
        <v>3846</v>
      </c>
      <c r="Q28" t="s">
        <v>3847</v>
      </c>
      <c r="R28" t="str">
        <f t="shared" si="3"/>
        <v>W3TTOS90372S2</v>
      </c>
      <c r="S28" t="str">
        <f t="shared" si="4"/>
        <v xml:space="preserve"> </v>
      </c>
      <c r="T28" t="str">
        <f t="shared" si="5"/>
        <v>W3TTOS90372S3</v>
      </c>
      <c r="U28" t="s">
        <v>3848</v>
      </c>
      <c r="V28" t="str">
        <f t="shared" si="6"/>
        <v>W3</v>
      </c>
      <c r="W28" t="str">
        <f t="shared" si="7"/>
        <v>TTO</v>
      </c>
      <c r="X28" t="str">
        <f t="shared" si="8"/>
        <v>S</v>
      </c>
      <c r="Y28">
        <f t="shared" si="9"/>
        <v>90372</v>
      </c>
      <c r="Z28" t="s">
        <v>3287</v>
      </c>
      <c r="AA28" t="s">
        <v>3288</v>
      </c>
      <c r="AB28" t="str">
        <f t="shared" si="10"/>
        <v>capture egen  W3CTO90372Wk = rowtotal(W3TTOS90372S2 W3TTOS90372S3)</v>
      </c>
    </row>
    <row r="29" spans="2:28">
      <c r="B29" s="1">
        <v>90372</v>
      </c>
      <c r="C29" s="1" t="s">
        <v>3531</v>
      </c>
      <c r="D29" s="1" t="s">
        <v>3532</v>
      </c>
      <c r="E29" s="1" t="s">
        <v>3286</v>
      </c>
      <c r="F29" s="1" t="s">
        <v>3503</v>
      </c>
      <c r="G29" s="1" t="s">
        <v>3850</v>
      </c>
      <c r="H29" s="1" t="s">
        <v>3294</v>
      </c>
      <c r="I29" s="1" t="s">
        <v>3288</v>
      </c>
      <c r="J29" t="s">
        <v>3843</v>
      </c>
      <c r="K29" t="s">
        <v>3844</v>
      </c>
      <c r="L29" t="str">
        <f t="shared" si="0"/>
        <v>W3</v>
      </c>
      <c r="M29" t="str">
        <f t="shared" si="1"/>
        <v>COD</v>
      </c>
      <c r="N29">
        <f t="shared" si="2"/>
        <v>90372</v>
      </c>
      <c r="O29" t="s">
        <v>3845</v>
      </c>
      <c r="P29" t="s">
        <v>3846</v>
      </c>
      <c r="Q29" t="s">
        <v>3847</v>
      </c>
      <c r="R29" t="str">
        <f t="shared" si="3"/>
        <v>W3TODS90372S2</v>
      </c>
      <c r="S29" t="str">
        <f t="shared" si="4"/>
        <v xml:space="preserve"> </v>
      </c>
      <c r="T29" t="str">
        <f t="shared" si="5"/>
        <v>W3TODS90372S3</v>
      </c>
      <c r="U29" t="s">
        <v>3848</v>
      </c>
      <c r="V29" t="str">
        <f t="shared" si="6"/>
        <v>W3</v>
      </c>
      <c r="W29" t="str">
        <f t="shared" si="7"/>
        <v>TOD</v>
      </c>
      <c r="X29" t="str">
        <f t="shared" si="8"/>
        <v>S</v>
      </c>
      <c r="Y29">
        <f t="shared" si="9"/>
        <v>90372</v>
      </c>
      <c r="Z29" t="s">
        <v>3287</v>
      </c>
      <c r="AA29" t="s">
        <v>3288</v>
      </c>
      <c r="AB29" t="str">
        <f t="shared" si="10"/>
        <v>capture egen  W3COD90372Wk = rowtotal(W3TODS90372S2 W3TODS90372S3)</v>
      </c>
    </row>
    <row r="30" spans="2:28">
      <c r="B30" s="1">
        <v>90373</v>
      </c>
      <c r="C30" s="1" t="s">
        <v>3533</v>
      </c>
      <c r="D30" s="1" t="s">
        <v>3534</v>
      </c>
      <c r="E30" s="1" t="s">
        <v>3286</v>
      </c>
      <c r="F30" s="1" t="s">
        <v>3503</v>
      </c>
      <c r="G30" s="1" t="s">
        <v>3850</v>
      </c>
      <c r="H30" s="1" t="s">
        <v>3294</v>
      </c>
      <c r="I30" s="1" t="s">
        <v>3288</v>
      </c>
      <c r="J30" t="s">
        <v>3843</v>
      </c>
      <c r="K30" t="s">
        <v>3844</v>
      </c>
      <c r="L30" t="str">
        <f t="shared" si="0"/>
        <v>W3</v>
      </c>
      <c r="M30" t="str">
        <f t="shared" si="1"/>
        <v>COD</v>
      </c>
      <c r="N30">
        <f t="shared" si="2"/>
        <v>90373</v>
      </c>
      <c r="O30" t="s">
        <v>3845</v>
      </c>
      <c r="P30" t="s">
        <v>3846</v>
      </c>
      <c r="Q30" t="s">
        <v>3847</v>
      </c>
      <c r="R30" t="str">
        <f t="shared" si="3"/>
        <v>W3TODS90373S2</v>
      </c>
      <c r="S30" t="str">
        <f t="shared" si="4"/>
        <v xml:space="preserve"> </v>
      </c>
      <c r="T30" t="str">
        <f t="shared" si="5"/>
        <v>W3TODS90373S3</v>
      </c>
      <c r="U30" t="s">
        <v>3848</v>
      </c>
      <c r="V30" t="str">
        <f t="shared" si="6"/>
        <v>W3</v>
      </c>
      <c r="W30" t="str">
        <f t="shared" si="7"/>
        <v>TOD</v>
      </c>
      <c r="X30" t="str">
        <f t="shared" si="8"/>
        <v>S</v>
      </c>
      <c r="Y30">
        <f t="shared" si="9"/>
        <v>90373</v>
      </c>
      <c r="Z30" t="s">
        <v>3287</v>
      </c>
      <c r="AA30" t="s">
        <v>3288</v>
      </c>
      <c r="AB30" t="str">
        <f t="shared" si="10"/>
        <v>capture egen  W3COD90373Wk = rowtotal(W3TODS90373S2 W3TODS90373S3)</v>
      </c>
    </row>
    <row r="31" spans="2:28">
      <c r="B31" s="1">
        <v>90373</v>
      </c>
      <c r="C31" s="1" t="s">
        <v>3358</v>
      </c>
      <c r="D31" s="1" t="s">
        <v>3534</v>
      </c>
      <c r="E31" s="1" t="s">
        <v>3286</v>
      </c>
      <c r="F31" s="1" t="s">
        <v>3292</v>
      </c>
      <c r="G31" s="1" t="s">
        <v>3504</v>
      </c>
      <c r="H31" s="1" t="s">
        <v>3294</v>
      </c>
      <c r="I31" s="1" t="s">
        <v>3288</v>
      </c>
      <c r="J31" t="s">
        <v>3843</v>
      </c>
      <c r="K31" t="s">
        <v>3844</v>
      </c>
      <c r="L31" t="str">
        <f t="shared" si="0"/>
        <v>W3</v>
      </c>
      <c r="M31" t="str">
        <f t="shared" si="1"/>
        <v>CTO</v>
      </c>
      <c r="N31">
        <f t="shared" si="2"/>
        <v>90373</v>
      </c>
      <c r="O31" t="s">
        <v>3845</v>
      </c>
      <c r="P31" t="s">
        <v>3846</v>
      </c>
      <c r="Q31" t="s">
        <v>3847</v>
      </c>
      <c r="R31" t="str">
        <f t="shared" si="3"/>
        <v>W3TTOS90373S2</v>
      </c>
      <c r="S31" t="str">
        <f t="shared" si="4"/>
        <v xml:space="preserve"> </v>
      </c>
      <c r="T31" t="str">
        <f t="shared" si="5"/>
        <v>W3TTOS90373S3</v>
      </c>
      <c r="U31" t="s">
        <v>3848</v>
      </c>
      <c r="V31" t="str">
        <f t="shared" si="6"/>
        <v>W3</v>
      </c>
      <c r="W31" t="str">
        <f t="shared" si="7"/>
        <v>TTO</v>
      </c>
      <c r="X31" t="str">
        <f t="shared" si="8"/>
        <v>S</v>
      </c>
      <c r="Y31">
        <f t="shared" si="9"/>
        <v>90373</v>
      </c>
      <c r="Z31" t="s">
        <v>3287</v>
      </c>
      <c r="AA31" t="s">
        <v>3288</v>
      </c>
      <c r="AB31" t="str">
        <f t="shared" si="10"/>
        <v>capture egen  W3CTO90373Wk = rowtotal(W3TTOS90373S2 W3TTOS90373S3)</v>
      </c>
    </row>
    <row r="32" spans="2:28">
      <c r="B32" s="1">
        <v>90374</v>
      </c>
      <c r="C32" s="1" t="s">
        <v>3535</v>
      </c>
      <c r="D32" s="1" t="s">
        <v>3536</v>
      </c>
      <c r="E32" s="1" t="s">
        <v>3286</v>
      </c>
      <c r="F32" s="1" t="s">
        <v>3503</v>
      </c>
      <c r="G32" s="1" t="s">
        <v>3850</v>
      </c>
      <c r="H32" s="1" t="s">
        <v>3294</v>
      </c>
      <c r="I32" s="1" t="s">
        <v>3288</v>
      </c>
      <c r="J32" t="s">
        <v>3843</v>
      </c>
      <c r="K32" t="s">
        <v>3844</v>
      </c>
      <c r="L32" t="str">
        <f t="shared" si="0"/>
        <v>W3</v>
      </c>
      <c r="M32" t="str">
        <f t="shared" si="1"/>
        <v>COD</v>
      </c>
      <c r="N32">
        <f t="shared" si="2"/>
        <v>90374</v>
      </c>
      <c r="O32" t="s">
        <v>3845</v>
      </c>
      <c r="P32" t="s">
        <v>3846</v>
      </c>
      <c r="Q32" t="s">
        <v>3847</v>
      </c>
      <c r="R32" t="str">
        <f t="shared" si="3"/>
        <v>W3TODS90374S2</v>
      </c>
      <c r="S32" t="str">
        <f t="shared" si="4"/>
        <v xml:space="preserve"> </v>
      </c>
      <c r="T32" t="str">
        <f t="shared" si="5"/>
        <v>W3TODS90374S3</v>
      </c>
      <c r="U32" t="s">
        <v>3848</v>
      </c>
      <c r="V32" t="str">
        <f t="shared" si="6"/>
        <v>W3</v>
      </c>
      <c r="W32" t="str">
        <f t="shared" si="7"/>
        <v>TOD</v>
      </c>
      <c r="X32" t="str">
        <f t="shared" si="8"/>
        <v>S</v>
      </c>
      <c r="Y32">
        <f t="shared" si="9"/>
        <v>90374</v>
      </c>
      <c r="Z32" t="s">
        <v>3287</v>
      </c>
      <c r="AA32" t="s">
        <v>3288</v>
      </c>
      <c r="AB32" t="str">
        <f t="shared" si="10"/>
        <v>capture egen  W3COD90374Wk = rowtotal(W3TODS90374S2 W3TODS90374S3)</v>
      </c>
    </row>
    <row r="33" spans="2:28">
      <c r="B33" s="1">
        <v>90374</v>
      </c>
      <c r="C33" s="1" t="s">
        <v>3359</v>
      </c>
      <c r="D33" s="1" t="s">
        <v>3536</v>
      </c>
      <c r="E33" s="1" t="s">
        <v>3286</v>
      </c>
      <c r="F33" s="1" t="s">
        <v>3292</v>
      </c>
      <c r="G33" s="1" t="s">
        <v>3504</v>
      </c>
      <c r="H33" s="1" t="s">
        <v>3294</v>
      </c>
      <c r="I33" s="1" t="s">
        <v>3288</v>
      </c>
      <c r="J33" t="s">
        <v>3843</v>
      </c>
      <c r="K33" t="s">
        <v>3844</v>
      </c>
      <c r="L33" t="str">
        <f t="shared" si="0"/>
        <v>W3</v>
      </c>
      <c r="M33" t="str">
        <f t="shared" si="1"/>
        <v>CTO</v>
      </c>
      <c r="N33">
        <f t="shared" si="2"/>
        <v>90374</v>
      </c>
      <c r="O33" t="s">
        <v>3845</v>
      </c>
      <c r="P33" t="s">
        <v>3846</v>
      </c>
      <c r="Q33" t="s">
        <v>3847</v>
      </c>
      <c r="R33" t="str">
        <f t="shared" si="3"/>
        <v>W3TTOS90374S2</v>
      </c>
      <c r="S33" t="str">
        <f t="shared" si="4"/>
        <v xml:space="preserve"> </v>
      </c>
      <c r="T33" t="str">
        <f t="shared" si="5"/>
        <v>W3TTOS90374S3</v>
      </c>
      <c r="U33" t="s">
        <v>3848</v>
      </c>
      <c r="V33" t="str">
        <f t="shared" si="6"/>
        <v>W3</v>
      </c>
      <c r="W33" t="str">
        <f t="shared" si="7"/>
        <v>TTO</v>
      </c>
      <c r="X33" t="str">
        <f t="shared" si="8"/>
        <v>S</v>
      </c>
      <c r="Y33">
        <f t="shared" si="9"/>
        <v>90374</v>
      </c>
      <c r="Z33" t="s">
        <v>3287</v>
      </c>
      <c r="AA33" t="s">
        <v>3288</v>
      </c>
      <c r="AB33" t="str">
        <f t="shared" si="10"/>
        <v>capture egen  W3CTO90374Wk = rowtotal(W3TTOS90374S2 W3TTOS90374S3)</v>
      </c>
    </row>
    <row r="34" spans="2:28">
      <c r="B34" s="1">
        <v>90377</v>
      </c>
      <c r="C34" s="1" t="s">
        <v>3360</v>
      </c>
      <c r="D34" s="1" t="s">
        <v>3538</v>
      </c>
      <c r="E34" s="1" t="s">
        <v>3286</v>
      </c>
      <c r="F34" s="1" t="s">
        <v>3292</v>
      </c>
      <c r="G34" s="1" t="s">
        <v>3504</v>
      </c>
      <c r="H34" s="1" t="s">
        <v>3294</v>
      </c>
      <c r="I34" s="1" t="s">
        <v>3288</v>
      </c>
      <c r="J34" t="s">
        <v>3843</v>
      </c>
      <c r="K34" t="s">
        <v>3844</v>
      </c>
      <c r="L34" t="str">
        <f t="shared" si="0"/>
        <v>W3</v>
      </c>
      <c r="M34" t="str">
        <f t="shared" si="1"/>
        <v>CTO</v>
      </c>
      <c r="N34">
        <f t="shared" si="2"/>
        <v>90377</v>
      </c>
      <c r="O34" t="s">
        <v>3845</v>
      </c>
      <c r="P34" t="s">
        <v>3846</v>
      </c>
      <c r="Q34" t="s">
        <v>3847</v>
      </c>
      <c r="R34" t="str">
        <f t="shared" si="3"/>
        <v>W3TTOS90377S2</v>
      </c>
      <c r="S34" t="str">
        <f t="shared" si="4"/>
        <v xml:space="preserve"> </v>
      </c>
      <c r="T34" t="str">
        <f t="shared" si="5"/>
        <v>W3TTOS90377S3</v>
      </c>
      <c r="U34" t="s">
        <v>3848</v>
      </c>
      <c r="V34" t="str">
        <f t="shared" si="6"/>
        <v>W3</v>
      </c>
      <c r="W34" t="str">
        <f t="shared" si="7"/>
        <v>TTO</v>
      </c>
      <c r="X34" t="str">
        <f t="shared" si="8"/>
        <v>S</v>
      </c>
      <c r="Y34">
        <f t="shared" si="9"/>
        <v>90377</v>
      </c>
      <c r="Z34" t="s">
        <v>3287</v>
      </c>
      <c r="AA34" t="s">
        <v>3288</v>
      </c>
      <c r="AB34" t="str">
        <f t="shared" si="10"/>
        <v>capture egen  W3CTO90377Wk = rowtotal(W3TTOS90377S2 W3TTOS90377S3)</v>
      </c>
    </row>
    <row r="35" spans="2:28">
      <c r="B35" s="1">
        <v>90377</v>
      </c>
      <c r="C35" s="1" t="s">
        <v>3537</v>
      </c>
      <c r="D35" s="1" t="s">
        <v>3538</v>
      </c>
      <c r="E35" s="1" t="s">
        <v>3286</v>
      </c>
      <c r="F35" s="1" t="s">
        <v>3503</v>
      </c>
      <c r="G35" s="1" t="s">
        <v>3850</v>
      </c>
      <c r="H35" s="1" t="s">
        <v>3294</v>
      </c>
      <c r="I35" s="1" t="s">
        <v>3288</v>
      </c>
      <c r="J35" t="s">
        <v>3843</v>
      </c>
      <c r="K35" t="s">
        <v>3844</v>
      </c>
      <c r="L35" t="str">
        <f t="shared" si="0"/>
        <v>W3</v>
      </c>
      <c r="M35" t="str">
        <f t="shared" si="1"/>
        <v>COD</v>
      </c>
      <c r="N35">
        <f t="shared" si="2"/>
        <v>90377</v>
      </c>
      <c r="O35" t="s">
        <v>3845</v>
      </c>
      <c r="P35" t="s">
        <v>3846</v>
      </c>
      <c r="Q35" t="s">
        <v>3847</v>
      </c>
      <c r="R35" t="str">
        <f t="shared" si="3"/>
        <v>W3TODS90377S2</v>
      </c>
      <c r="S35" t="str">
        <f t="shared" si="4"/>
        <v xml:space="preserve"> </v>
      </c>
      <c r="T35" t="str">
        <f t="shared" si="5"/>
        <v>W3TODS90377S3</v>
      </c>
      <c r="U35" t="s">
        <v>3848</v>
      </c>
      <c r="V35" t="str">
        <f t="shared" si="6"/>
        <v>W3</v>
      </c>
      <c r="W35" t="str">
        <f t="shared" si="7"/>
        <v>TOD</v>
      </c>
      <c r="X35" t="str">
        <f t="shared" si="8"/>
        <v>S</v>
      </c>
      <c r="Y35">
        <f t="shared" si="9"/>
        <v>90377</v>
      </c>
      <c r="Z35" t="s">
        <v>3287</v>
      </c>
      <c r="AA35" t="s">
        <v>3288</v>
      </c>
      <c r="AB35" t="str">
        <f t="shared" si="10"/>
        <v>capture egen  W3COD90377Wk = rowtotal(W3TODS90377S2 W3TODS90377S3)</v>
      </c>
    </row>
    <row r="36" spans="2:28">
      <c r="B36" s="1">
        <v>90378</v>
      </c>
      <c r="C36" s="1" t="s">
        <v>3539</v>
      </c>
      <c r="D36" s="1" t="s">
        <v>3540</v>
      </c>
      <c r="E36" s="1" t="s">
        <v>3286</v>
      </c>
      <c r="F36" s="1" t="s">
        <v>3503</v>
      </c>
      <c r="G36" s="1" t="s">
        <v>3850</v>
      </c>
      <c r="H36" s="1" t="s">
        <v>3294</v>
      </c>
      <c r="I36" s="1" t="s">
        <v>3288</v>
      </c>
      <c r="J36" t="s">
        <v>3843</v>
      </c>
      <c r="K36" t="s">
        <v>3844</v>
      </c>
      <c r="L36" t="str">
        <f t="shared" si="0"/>
        <v>W3</v>
      </c>
      <c r="M36" t="str">
        <f t="shared" si="1"/>
        <v>COD</v>
      </c>
      <c r="N36">
        <f t="shared" si="2"/>
        <v>90378</v>
      </c>
      <c r="O36" t="s">
        <v>3845</v>
      </c>
      <c r="P36" t="s">
        <v>3846</v>
      </c>
      <c r="Q36" t="s">
        <v>3847</v>
      </c>
      <c r="R36" t="str">
        <f t="shared" si="3"/>
        <v>W3TODS90378S2</v>
      </c>
      <c r="S36" t="str">
        <f t="shared" si="4"/>
        <v xml:space="preserve"> </v>
      </c>
      <c r="T36" t="str">
        <f t="shared" si="5"/>
        <v>W3TODS90378S3</v>
      </c>
      <c r="U36" t="s">
        <v>3848</v>
      </c>
      <c r="V36" t="str">
        <f t="shared" si="6"/>
        <v>W3</v>
      </c>
      <c r="W36" t="str">
        <f t="shared" si="7"/>
        <v>TOD</v>
      </c>
      <c r="X36" t="str">
        <f t="shared" si="8"/>
        <v>S</v>
      </c>
      <c r="Y36">
        <f t="shared" si="9"/>
        <v>90378</v>
      </c>
      <c r="Z36" t="s">
        <v>3287</v>
      </c>
      <c r="AA36" t="s">
        <v>3288</v>
      </c>
      <c r="AB36" t="str">
        <f t="shared" si="10"/>
        <v>capture egen  W3COD90378Wk = rowtotal(W3TODS90378S2 W3TODS90378S3)</v>
      </c>
    </row>
    <row r="37" spans="2:28">
      <c r="B37" s="1">
        <v>90378</v>
      </c>
      <c r="C37" s="1" t="s">
        <v>3361</v>
      </c>
      <c r="D37" s="1" t="s">
        <v>3540</v>
      </c>
      <c r="E37" s="1" t="s">
        <v>3286</v>
      </c>
      <c r="F37" s="1" t="s">
        <v>3292</v>
      </c>
      <c r="G37" s="1" t="s">
        <v>3504</v>
      </c>
      <c r="H37" s="1" t="s">
        <v>3294</v>
      </c>
      <c r="I37" s="1" t="s">
        <v>3288</v>
      </c>
      <c r="J37" t="s">
        <v>3843</v>
      </c>
      <c r="K37" t="s">
        <v>3844</v>
      </c>
      <c r="L37" t="str">
        <f t="shared" si="0"/>
        <v>W3</v>
      </c>
      <c r="M37" t="str">
        <f t="shared" si="1"/>
        <v>CTO</v>
      </c>
      <c r="N37">
        <f t="shared" si="2"/>
        <v>90378</v>
      </c>
      <c r="O37" t="s">
        <v>3845</v>
      </c>
      <c r="P37" t="s">
        <v>3846</v>
      </c>
      <c r="Q37" t="s">
        <v>3847</v>
      </c>
      <c r="R37" t="str">
        <f t="shared" si="3"/>
        <v>W3TTOS90378S2</v>
      </c>
      <c r="S37" t="str">
        <f t="shared" si="4"/>
        <v xml:space="preserve"> </v>
      </c>
      <c r="T37" t="str">
        <f t="shared" si="5"/>
        <v>W3TTOS90378S3</v>
      </c>
      <c r="U37" t="s">
        <v>3848</v>
      </c>
      <c r="V37" t="str">
        <f t="shared" si="6"/>
        <v>W3</v>
      </c>
      <c r="W37" t="str">
        <f t="shared" si="7"/>
        <v>TTO</v>
      </c>
      <c r="X37" t="str">
        <f t="shared" si="8"/>
        <v>S</v>
      </c>
      <c r="Y37">
        <f t="shared" si="9"/>
        <v>90378</v>
      </c>
      <c r="Z37" t="s">
        <v>3287</v>
      </c>
      <c r="AA37" t="s">
        <v>3288</v>
      </c>
      <c r="AB37" t="str">
        <f t="shared" si="10"/>
        <v>capture egen  W3CTO90378Wk = rowtotal(W3TTOS90378S2 W3TTOS90378S3)</v>
      </c>
    </row>
    <row r="38" spans="2:28">
      <c r="B38" s="1">
        <v>90379</v>
      </c>
      <c r="C38" s="1" t="s">
        <v>3541</v>
      </c>
      <c r="D38" s="1" t="s">
        <v>3542</v>
      </c>
      <c r="E38" s="1" t="s">
        <v>3286</v>
      </c>
      <c r="F38" s="1" t="s">
        <v>3503</v>
      </c>
      <c r="G38" s="1" t="s">
        <v>3850</v>
      </c>
      <c r="H38" s="1" t="s">
        <v>3294</v>
      </c>
      <c r="I38" s="1" t="s">
        <v>3288</v>
      </c>
      <c r="J38" t="s">
        <v>3843</v>
      </c>
      <c r="K38" t="s">
        <v>3844</v>
      </c>
      <c r="L38" t="str">
        <f t="shared" si="0"/>
        <v>W3</v>
      </c>
      <c r="M38" t="str">
        <f t="shared" si="1"/>
        <v>COD</v>
      </c>
      <c r="N38">
        <f t="shared" si="2"/>
        <v>90379</v>
      </c>
      <c r="O38" t="s">
        <v>3845</v>
      </c>
      <c r="P38" t="s">
        <v>3846</v>
      </c>
      <c r="Q38" t="s">
        <v>3847</v>
      </c>
      <c r="R38" t="str">
        <f t="shared" si="3"/>
        <v>W3TODS90379S2</v>
      </c>
      <c r="S38" t="str">
        <f t="shared" si="4"/>
        <v xml:space="preserve"> </v>
      </c>
      <c r="T38" t="str">
        <f t="shared" si="5"/>
        <v>W3TODS90379S3</v>
      </c>
      <c r="U38" t="s">
        <v>3848</v>
      </c>
      <c r="V38" t="str">
        <f t="shared" si="6"/>
        <v>W3</v>
      </c>
      <c r="W38" t="str">
        <f t="shared" si="7"/>
        <v>TOD</v>
      </c>
      <c r="X38" t="str">
        <f t="shared" si="8"/>
        <v>S</v>
      </c>
      <c r="Y38">
        <f t="shared" si="9"/>
        <v>90379</v>
      </c>
      <c r="Z38" t="s">
        <v>3287</v>
      </c>
      <c r="AA38" t="s">
        <v>3288</v>
      </c>
      <c r="AB38" t="str">
        <f t="shared" si="10"/>
        <v>capture egen  W3COD90379Wk = rowtotal(W3TODS90379S2 W3TODS90379S3)</v>
      </c>
    </row>
    <row r="39" spans="2:28">
      <c r="B39" s="1">
        <v>90379</v>
      </c>
      <c r="C39" s="1" t="s">
        <v>3362</v>
      </c>
      <c r="D39" s="1" t="s">
        <v>3542</v>
      </c>
      <c r="E39" s="1" t="s">
        <v>3286</v>
      </c>
      <c r="F39" s="1" t="s">
        <v>3292</v>
      </c>
      <c r="G39" s="1" t="s">
        <v>3504</v>
      </c>
      <c r="H39" s="1" t="s">
        <v>3294</v>
      </c>
      <c r="I39" s="1" t="s">
        <v>3288</v>
      </c>
      <c r="J39" t="s">
        <v>3843</v>
      </c>
      <c r="K39" t="s">
        <v>3844</v>
      </c>
      <c r="L39" t="str">
        <f t="shared" si="0"/>
        <v>W3</v>
      </c>
      <c r="M39" t="str">
        <f t="shared" si="1"/>
        <v>CTO</v>
      </c>
      <c r="N39">
        <f t="shared" si="2"/>
        <v>90379</v>
      </c>
      <c r="O39" t="s">
        <v>3845</v>
      </c>
      <c r="P39" t="s">
        <v>3846</v>
      </c>
      <c r="Q39" t="s">
        <v>3847</v>
      </c>
      <c r="R39" t="str">
        <f t="shared" si="3"/>
        <v>W3TTOS90379S2</v>
      </c>
      <c r="S39" t="str">
        <f t="shared" si="4"/>
        <v xml:space="preserve"> </v>
      </c>
      <c r="T39" t="str">
        <f t="shared" si="5"/>
        <v>W3TTOS90379S3</v>
      </c>
      <c r="U39" t="s">
        <v>3848</v>
      </c>
      <c r="V39" t="str">
        <f t="shared" si="6"/>
        <v>W3</v>
      </c>
      <c r="W39" t="str">
        <f t="shared" si="7"/>
        <v>TTO</v>
      </c>
      <c r="X39" t="str">
        <f t="shared" si="8"/>
        <v>S</v>
      </c>
      <c r="Y39">
        <f t="shared" si="9"/>
        <v>90379</v>
      </c>
      <c r="Z39" t="s">
        <v>3287</v>
      </c>
      <c r="AA39" t="s">
        <v>3288</v>
      </c>
      <c r="AB39" t="str">
        <f t="shared" si="10"/>
        <v>capture egen  W3CTO90379Wk = rowtotal(W3TTOS90379S2 W3TTOS90379S3)</v>
      </c>
    </row>
    <row r="40" spans="2:28">
      <c r="B40" s="1">
        <v>90380</v>
      </c>
      <c r="C40" s="1" t="s">
        <v>3543</v>
      </c>
      <c r="D40" s="1" t="s">
        <v>3544</v>
      </c>
      <c r="E40" s="1" t="s">
        <v>3286</v>
      </c>
      <c r="F40" s="1" t="s">
        <v>3503</v>
      </c>
      <c r="G40" s="1" t="s">
        <v>3850</v>
      </c>
      <c r="H40" s="1" t="s">
        <v>3294</v>
      </c>
      <c r="I40" s="1" t="s">
        <v>3288</v>
      </c>
      <c r="J40" t="s">
        <v>3843</v>
      </c>
      <c r="K40" t="s">
        <v>3844</v>
      </c>
      <c r="L40" t="str">
        <f t="shared" si="0"/>
        <v>W3</v>
      </c>
      <c r="M40" t="str">
        <f t="shared" si="1"/>
        <v>COD</v>
      </c>
      <c r="N40">
        <f t="shared" si="2"/>
        <v>90380</v>
      </c>
      <c r="O40" t="s">
        <v>3845</v>
      </c>
      <c r="P40" t="s">
        <v>3846</v>
      </c>
      <c r="Q40" t="s">
        <v>3847</v>
      </c>
      <c r="R40" t="str">
        <f t="shared" si="3"/>
        <v>W3TODS90380S2</v>
      </c>
      <c r="S40" t="str">
        <f t="shared" si="4"/>
        <v xml:space="preserve"> </v>
      </c>
      <c r="T40" t="str">
        <f t="shared" si="5"/>
        <v>W3TODS90380S3</v>
      </c>
      <c r="U40" t="s">
        <v>3848</v>
      </c>
      <c r="V40" t="str">
        <f t="shared" si="6"/>
        <v>W3</v>
      </c>
      <c r="W40" t="str">
        <f t="shared" si="7"/>
        <v>TOD</v>
      </c>
      <c r="X40" t="str">
        <f t="shared" si="8"/>
        <v>S</v>
      </c>
      <c r="Y40">
        <f t="shared" si="9"/>
        <v>90380</v>
      </c>
      <c r="Z40" t="s">
        <v>3287</v>
      </c>
      <c r="AA40" t="s">
        <v>3288</v>
      </c>
      <c r="AB40" t="str">
        <f t="shared" si="10"/>
        <v>capture egen  W3COD90380Wk = rowtotal(W3TODS90380S2 W3TODS90380S3)</v>
      </c>
    </row>
    <row r="41" spans="2:28">
      <c r="B41" s="1">
        <v>90380</v>
      </c>
      <c r="C41" s="1" t="s">
        <v>3363</v>
      </c>
      <c r="D41" s="1" t="s">
        <v>3544</v>
      </c>
      <c r="E41" s="1" t="s">
        <v>3286</v>
      </c>
      <c r="F41" s="1" t="s">
        <v>3292</v>
      </c>
      <c r="G41" s="1" t="s">
        <v>3504</v>
      </c>
      <c r="H41" s="1" t="s">
        <v>3294</v>
      </c>
      <c r="I41" s="1" t="s">
        <v>3288</v>
      </c>
      <c r="J41" t="s">
        <v>3843</v>
      </c>
      <c r="K41" t="s">
        <v>3844</v>
      </c>
      <c r="L41" t="str">
        <f t="shared" si="0"/>
        <v>W3</v>
      </c>
      <c r="M41" t="str">
        <f t="shared" si="1"/>
        <v>CTO</v>
      </c>
      <c r="N41">
        <f t="shared" si="2"/>
        <v>90380</v>
      </c>
      <c r="O41" t="s">
        <v>3845</v>
      </c>
      <c r="P41" t="s">
        <v>3846</v>
      </c>
      <c r="Q41" t="s">
        <v>3847</v>
      </c>
      <c r="R41" t="str">
        <f t="shared" si="3"/>
        <v>W3TTOS90380S2</v>
      </c>
      <c r="S41" t="str">
        <f t="shared" si="4"/>
        <v xml:space="preserve"> </v>
      </c>
      <c r="T41" t="str">
        <f t="shared" si="5"/>
        <v>W3TTOS90380S3</v>
      </c>
      <c r="U41" t="s">
        <v>3848</v>
      </c>
      <c r="V41" t="str">
        <f t="shared" si="6"/>
        <v>W3</v>
      </c>
      <c r="W41" t="str">
        <f t="shared" si="7"/>
        <v>TTO</v>
      </c>
      <c r="X41" t="str">
        <f t="shared" si="8"/>
        <v>S</v>
      </c>
      <c r="Y41">
        <f t="shared" si="9"/>
        <v>90380</v>
      </c>
      <c r="Z41" t="s">
        <v>3287</v>
      </c>
      <c r="AA41" t="s">
        <v>3288</v>
      </c>
      <c r="AB41" t="str">
        <f t="shared" si="10"/>
        <v>capture egen  W3CTO90380Wk = rowtotal(W3TTOS90380S2 W3TTOS90380S3)</v>
      </c>
    </row>
    <row r="42" spans="2:28">
      <c r="B42" s="1">
        <v>90381</v>
      </c>
      <c r="C42" s="1" t="s">
        <v>3545</v>
      </c>
      <c r="D42" s="1" t="s">
        <v>3546</v>
      </c>
      <c r="E42" s="1" t="s">
        <v>3286</v>
      </c>
      <c r="F42" s="1" t="s">
        <v>3503</v>
      </c>
      <c r="G42" s="1" t="s">
        <v>3850</v>
      </c>
      <c r="H42" s="1" t="s">
        <v>3294</v>
      </c>
      <c r="I42" s="1" t="s">
        <v>3288</v>
      </c>
      <c r="J42" t="s">
        <v>3843</v>
      </c>
      <c r="K42" t="s">
        <v>3844</v>
      </c>
      <c r="L42" t="str">
        <f t="shared" si="0"/>
        <v>W3</v>
      </c>
      <c r="M42" t="str">
        <f t="shared" si="1"/>
        <v>COD</v>
      </c>
      <c r="N42">
        <f t="shared" si="2"/>
        <v>90381</v>
      </c>
      <c r="O42" t="s">
        <v>3845</v>
      </c>
      <c r="P42" t="s">
        <v>3846</v>
      </c>
      <c r="Q42" t="s">
        <v>3847</v>
      </c>
      <c r="R42" t="str">
        <f t="shared" si="3"/>
        <v>W3TODS90381S2</v>
      </c>
      <c r="S42" t="str">
        <f t="shared" si="4"/>
        <v xml:space="preserve"> </v>
      </c>
      <c r="T42" t="str">
        <f t="shared" si="5"/>
        <v>W3TODS90381S3</v>
      </c>
      <c r="U42" t="s">
        <v>3848</v>
      </c>
      <c r="V42" t="str">
        <f t="shared" si="6"/>
        <v>W3</v>
      </c>
      <c r="W42" t="str">
        <f t="shared" si="7"/>
        <v>TOD</v>
      </c>
      <c r="X42" t="str">
        <f t="shared" si="8"/>
        <v>S</v>
      </c>
      <c r="Y42">
        <f t="shared" si="9"/>
        <v>90381</v>
      </c>
      <c r="Z42" t="s">
        <v>3287</v>
      </c>
      <c r="AA42" t="s">
        <v>3288</v>
      </c>
      <c r="AB42" t="str">
        <f t="shared" si="10"/>
        <v>capture egen  W3COD90381Wk = rowtotal(W3TODS90381S2 W3TODS90381S3)</v>
      </c>
    </row>
    <row r="43" spans="2:28">
      <c r="B43" s="1">
        <v>90381</v>
      </c>
      <c r="C43" s="1" t="s">
        <v>3364</v>
      </c>
      <c r="D43" s="1" t="s">
        <v>3546</v>
      </c>
      <c r="E43" s="1" t="s">
        <v>3286</v>
      </c>
      <c r="F43" s="1" t="s">
        <v>3292</v>
      </c>
      <c r="G43" s="1" t="s">
        <v>3504</v>
      </c>
      <c r="H43" s="1" t="s">
        <v>3294</v>
      </c>
      <c r="I43" s="1" t="s">
        <v>3288</v>
      </c>
      <c r="J43" t="s">
        <v>3843</v>
      </c>
      <c r="K43" t="s">
        <v>3844</v>
      </c>
      <c r="L43" t="str">
        <f t="shared" si="0"/>
        <v>W3</v>
      </c>
      <c r="M43" t="str">
        <f t="shared" si="1"/>
        <v>CTO</v>
      </c>
      <c r="N43">
        <f t="shared" si="2"/>
        <v>90381</v>
      </c>
      <c r="O43" t="s">
        <v>3845</v>
      </c>
      <c r="P43" t="s">
        <v>3846</v>
      </c>
      <c r="Q43" t="s">
        <v>3847</v>
      </c>
      <c r="R43" t="str">
        <f t="shared" si="3"/>
        <v>W3TTOS90381S2</v>
      </c>
      <c r="S43" t="str">
        <f t="shared" si="4"/>
        <v xml:space="preserve"> </v>
      </c>
      <c r="T43" t="str">
        <f t="shared" si="5"/>
        <v>W3TTOS90381S3</v>
      </c>
      <c r="U43" t="s">
        <v>3848</v>
      </c>
      <c r="V43" t="str">
        <f t="shared" si="6"/>
        <v>W3</v>
      </c>
      <c r="W43" t="str">
        <f t="shared" si="7"/>
        <v>TTO</v>
      </c>
      <c r="X43" t="str">
        <f t="shared" si="8"/>
        <v>S</v>
      </c>
      <c r="Y43">
        <f t="shared" si="9"/>
        <v>90381</v>
      </c>
      <c r="Z43" t="s">
        <v>3287</v>
      </c>
      <c r="AA43" t="s">
        <v>3288</v>
      </c>
      <c r="AB43" t="str">
        <f t="shared" si="10"/>
        <v>capture egen  W3CTO90381Wk = rowtotal(W3TTOS90381S2 W3TTOS90381S3)</v>
      </c>
    </row>
    <row r="44" spans="2:28">
      <c r="B44" s="1">
        <v>90382</v>
      </c>
      <c r="C44" s="1" t="s">
        <v>3547</v>
      </c>
      <c r="D44" s="1" t="s">
        <v>3548</v>
      </c>
      <c r="E44" s="1" t="s">
        <v>3286</v>
      </c>
      <c r="F44" s="1" t="s">
        <v>3503</v>
      </c>
      <c r="G44" s="1" t="s">
        <v>3850</v>
      </c>
      <c r="H44" s="1" t="s">
        <v>3294</v>
      </c>
      <c r="I44" s="1" t="s">
        <v>3288</v>
      </c>
      <c r="J44" t="s">
        <v>3843</v>
      </c>
      <c r="K44" t="s">
        <v>3844</v>
      </c>
      <c r="L44" t="str">
        <f t="shared" si="0"/>
        <v>W3</v>
      </c>
      <c r="M44" t="str">
        <f t="shared" si="1"/>
        <v>COD</v>
      </c>
      <c r="N44">
        <f t="shared" si="2"/>
        <v>90382</v>
      </c>
      <c r="O44" t="s">
        <v>3845</v>
      </c>
      <c r="P44" t="s">
        <v>3846</v>
      </c>
      <c r="Q44" t="s">
        <v>3847</v>
      </c>
      <c r="R44" t="str">
        <f t="shared" si="3"/>
        <v>W3TODS90382S2</v>
      </c>
      <c r="S44" t="str">
        <f t="shared" si="4"/>
        <v xml:space="preserve"> </v>
      </c>
      <c r="T44" t="str">
        <f t="shared" si="5"/>
        <v>W3TODS90382S3</v>
      </c>
      <c r="U44" t="s">
        <v>3848</v>
      </c>
      <c r="V44" t="str">
        <f t="shared" si="6"/>
        <v>W3</v>
      </c>
      <c r="W44" t="str">
        <f t="shared" si="7"/>
        <v>TOD</v>
      </c>
      <c r="X44" t="str">
        <f t="shared" si="8"/>
        <v>S</v>
      </c>
      <c r="Y44">
        <f t="shared" si="9"/>
        <v>90382</v>
      </c>
      <c r="Z44" t="s">
        <v>3287</v>
      </c>
      <c r="AA44" t="s">
        <v>3288</v>
      </c>
      <c r="AB44" t="str">
        <f t="shared" si="10"/>
        <v>capture egen  W3COD90382Wk = rowtotal(W3TODS90382S2 W3TODS90382S3)</v>
      </c>
    </row>
    <row r="45" spans="2:28">
      <c r="B45" s="1">
        <v>90382</v>
      </c>
      <c r="C45" s="1" t="s">
        <v>3365</v>
      </c>
      <c r="D45" s="1" t="s">
        <v>3548</v>
      </c>
      <c r="E45" s="1" t="s">
        <v>3286</v>
      </c>
      <c r="F45" s="1" t="s">
        <v>3292</v>
      </c>
      <c r="G45" s="1" t="s">
        <v>3504</v>
      </c>
      <c r="H45" s="1" t="s">
        <v>3294</v>
      </c>
      <c r="I45" s="1" t="s">
        <v>3288</v>
      </c>
      <c r="J45" t="s">
        <v>3843</v>
      </c>
      <c r="K45" t="s">
        <v>3844</v>
      </c>
      <c r="L45" t="str">
        <f t="shared" si="0"/>
        <v>W3</v>
      </c>
      <c r="M45" t="str">
        <f t="shared" si="1"/>
        <v>CTO</v>
      </c>
      <c r="N45">
        <f t="shared" si="2"/>
        <v>90382</v>
      </c>
      <c r="O45" t="s">
        <v>3845</v>
      </c>
      <c r="P45" t="s">
        <v>3846</v>
      </c>
      <c r="Q45" t="s">
        <v>3847</v>
      </c>
      <c r="R45" t="str">
        <f t="shared" si="3"/>
        <v>W3TTOS90382S2</v>
      </c>
      <c r="S45" t="str">
        <f t="shared" si="4"/>
        <v xml:space="preserve"> </v>
      </c>
      <c r="T45" t="str">
        <f t="shared" si="5"/>
        <v>W3TTOS90382S3</v>
      </c>
      <c r="U45" t="s">
        <v>3848</v>
      </c>
      <c r="V45" t="str">
        <f t="shared" si="6"/>
        <v>W3</v>
      </c>
      <c r="W45" t="str">
        <f t="shared" si="7"/>
        <v>TTO</v>
      </c>
      <c r="X45" t="str">
        <f t="shared" si="8"/>
        <v>S</v>
      </c>
      <c r="Y45">
        <f t="shared" si="9"/>
        <v>90382</v>
      </c>
      <c r="Z45" t="s">
        <v>3287</v>
      </c>
      <c r="AA45" t="s">
        <v>3288</v>
      </c>
      <c r="AB45" t="str">
        <f t="shared" si="10"/>
        <v>capture egen  W3CTO90382Wk = rowtotal(W3TTOS90382S2 W3TTOS90382S3)</v>
      </c>
    </row>
    <row r="46" spans="2:28">
      <c r="B46" s="1">
        <v>90383</v>
      </c>
      <c r="C46" s="1" t="s">
        <v>3366</v>
      </c>
      <c r="D46" s="1" t="s">
        <v>3550</v>
      </c>
      <c r="E46" s="1" t="s">
        <v>3286</v>
      </c>
      <c r="F46" s="1" t="s">
        <v>3292</v>
      </c>
      <c r="G46" s="1" t="s">
        <v>3504</v>
      </c>
      <c r="H46" s="1" t="s">
        <v>3294</v>
      </c>
      <c r="I46" s="1" t="s">
        <v>3288</v>
      </c>
      <c r="J46" t="s">
        <v>3843</v>
      </c>
      <c r="K46" t="s">
        <v>3844</v>
      </c>
      <c r="L46" t="str">
        <f t="shared" si="0"/>
        <v>W3</v>
      </c>
      <c r="M46" t="str">
        <f t="shared" si="1"/>
        <v>CTO</v>
      </c>
      <c r="N46">
        <f t="shared" si="2"/>
        <v>90383</v>
      </c>
      <c r="O46" t="s">
        <v>3845</v>
      </c>
      <c r="P46" t="s">
        <v>3846</v>
      </c>
      <c r="Q46" t="s">
        <v>3847</v>
      </c>
      <c r="R46" t="str">
        <f t="shared" si="3"/>
        <v>W3TTOS90383S2</v>
      </c>
      <c r="S46" t="str">
        <f t="shared" si="4"/>
        <v xml:space="preserve"> </v>
      </c>
      <c r="T46" t="str">
        <f t="shared" si="5"/>
        <v>W3TTOS90383S3</v>
      </c>
      <c r="U46" t="s">
        <v>3848</v>
      </c>
      <c r="V46" t="str">
        <f t="shared" si="6"/>
        <v>W3</v>
      </c>
      <c r="W46" t="str">
        <f t="shared" si="7"/>
        <v>TTO</v>
      </c>
      <c r="X46" t="str">
        <f t="shared" si="8"/>
        <v>S</v>
      </c>
      <c r="Y46">
        <f t="shared" si="9"/>
        <v>90383</v>
      </c>
      <c r="Z46" t="s">
        <v>3287</v>
      </c>
      <c r="AA46" t="s">
        <v>3288</v>
      </c>
      <c r="AB46" t="str">
        <f t="shared" si="10"/>
        <v>capture egen  W3CTO90383Wk = rowtotal(W3TTOS90383S2 W3TTOS90383S3)</v>
      </c>
    </row>
    <row r="47" spans="2:28">
      <c r="B47" s="1">
        <v>90383</v>
      </c>
      <c r="C47" s="1" t="s">
        <v>3549</v>
      </c>
      <c r="D47" s="1" t="s">
        <v>3550</v>
      </c>
      <c r="E47" s="1" t="s">
        <v>3286</v>
      </c>
      <c r="F47" s="1" t="s">
        <v>3503</v>
      </c>
      <c r="G47" s="1" t="s">
        <v>3850</v>
      </c>
      <c r="H47" s="1" t="s">
        <v>3294</v>
      </c>
      <c r="I47" s="1" t="s">
        <v>3288</v>
      </c>
      <c r="J47" t="s">
        <v>3843</v>
      </c>
      <c r="K47" t="s">
        <v>3844</v>
      </c>
      <c r="L47" t="str">
        <f t="shared" si="0"/>
        <v>W3</v>
      </c>
      <c r="M47" t="str">
        <f t="shared" si="1"/>
        <v>COD</v>
      </c>
      <c r="N47">
        <f t="shared" si="2"/>
        <v>90383</v>
      </c>
      <c r="O47" t="s">
        <v>3845</v>
      </c>
      <c r="P47" t="s">
        <v>3846</v>
      </c>
      <c r="Q47" t="s">
        <v>3847</v>
      </c>
      <c r="R47" t="str">
        <f t="shared" si="3"/>
        <v>W3TODS90383S2</v>
      </c>
      <c r="S47" t="str">
        <f t="shared" si="4"/>
        <v xml:space="preserve"> </v>
      </c>
      <c r="T47" t="str">
        <f t="shared" si="5"/>
        <v>W3TODS90383S3</v>
      </c>
      <c r="U47" t="s">
        <v>3848</v>
      </c>
      <c r="V47" t="str">
        <f t="shared" si="6"/>
        <v>W3</v>
      </c>
      <c r="W47" t="str">
        <f t="shared" si="7"/>
        <v>TOD</v>
      </c>
      <c r="X47" t="str">
        <f t="shared" si="8"/>
        <v>S</v>
      </c>
      <c r="Y47">
        <f t="shared" si="9"/>
        <v>90383</v>
      </c>
      <c r="Z47" t="s">
        <v>3287</v>
      </c>
      <c r="AA47" t="s">
        <v>3288</v>
      </c>
      <c r="AB47" t="str">
        <f t="shared" si="10"/>
        <v>capture egen  W3COD90383Wk = rowtotal(W3TODS90383S2 W3TODS90383S3)</v>
      </c>
    </row>
    <row r="48" spans="2:28">
      <c r="B48" s="1">
        <v>90385</v>
      </c>
      <c r="C48" s="1" t="s">
        <v>3551</v>
      </c>
      <c r="D48" s="1" t="s">
        <v>3552</v>
      </c>
      <c r="E48" s="1" t="s">
        <v>3286</v>
      </c>
      <c r="F48" s="1" t="s">
        <v>3503</v>
      </c>
      <c r="G48" s="1" t="s">
        <v>3850</v>
      </c>
      <c r="H48" s="1" t="s">
        <v>3294</v>
      </c>
      <c r="I48" s="1" t="s">
        <v>3288</v>
      </c>
      <c r="J48" t="s">
        <v>3843</v>
      </c>
      <c r="K48" t="s">
        <v>3844</v>
      </c>
      <c r="L48" t="str">
        <f t="shared" si="0"/>
        <v>W3</v>
      </c>
      <c r="M48" t="str">
        <f t="shared" si="1"/>
        <v>COD</v>
      </c>
      <c r="N48">
        <f t="shared" si="2"/>
        <v>90385</v>
      </c>
      <c r="O48" t="s">
        <v>3845</v>
      </c>
      <c r="P48" t="s">
        <v>3846</v>
      </c>
      <c r="Q48" t="s">
        <v>3847</v>
      </c>
      <c r="R48" t="str">
        <f t="shared" si="3"/>
        <v>W3TODS90385S2</v>
      </c>
      <c r="S48" t="str">
        <f t="shared" si="4"/>
        <v xml:space="preserve"> </v>
      </c>
      <c r="T48" t="str">
        <f t="shared" si="5"/>
        <v>W3TODS90385S3</v>
      </c>
      <c r="U48" t="s">
        <v>3848</v>
      </c>
      <c r="V48" t="str">
        <f t="shared" si="6"/>
        <v>W3</v>
      </c>
      <c r="W48" t="str">
        <f t="shared" si="7"/>
        <v>TOD</v>
      </c>
      <c r="X48" t="str">
        <f t="shared" si="8"/>
        <v>S</v>
      </c>
      <c r="Y48">
        <f t="shared" si="9"/>
        <v>90385</v>
      </c>
      <c r="Z48" t="s">
        <v>3287</v>
      </c>
      <c r="AA48" t="s">
        <v>3288</v>
      </c>
      <c r="AB48" t="str">
        <f t="shared" si="10"/>
        <v>capture egen  W3COD90385Wk = rowtotal(W3TODS90385S2 W3TODS90385S3)</v>
      </c>
    </row>
    <row r="49" spans="2:28">
      <c r="B49" s="1">
        <v>90385</v>
      </c>
      <c r="C49" s="1" t="s">
        <v>3367</v>
      </c>
      <c r="D49" s="1" t="s">
        <v>3552</v>
      </c>
      <c r="E49" s="1" t="s">
        <v>3286</v>
      </c>
      <c r="F49" s="1" t="s">
        <v>3292</v>
      </c>
      <c r="G49" s="1" t="s">
        <v>3504</v>
      </c>
      <c r="H49" s="1" t="s">
        <v>3294</v>
      </c>
      <c r="I49" s="1" t="s">
        <v>3288</v>
      </c>
      <c r="J49" t="s">
        <v>3843</v>
      </c>
      <c r="K49" t="s">
        <v>3844</v>
      </c>
      <c r="L49" t="str">
        <f t="shared" si="0"/>
        <v>W3</v>
      </c>
      <c r="M49" t="str">
        <f t="shared" si="1"/>
        <v>CTO</v>
      </c>
      <c r="N49">
        <f t="shared" si="2"/>
        <v>90385</v>
      </c>
      <c r="O49" t="s">
        <v>3845</v>
      </c>
      <c r="P49" t="s">
        <v>3846</v>
      </c>
      <c r="Q49" t="s">
        <v>3847</v>
      </c>
      <c r="R49" t="str">
        <f t="shared" si="3"/>
        <v>W3TTOS90385S2</v>
      </c>
      <c r="S49" t="str">
        <f t="shared" si="4"/>
        <v xml:space="preserve"> </v>
      </c>
      <c r="T49" t="str">
        <f t="shared" si="5"/>
        <v>W3TTOS90385S3</v>
      </c>
      <c r="U49" t="s">
        <v>3848</v>
      </c>
      <c r="V49" t="str">
        <f t="shared" si="6"/>
        <v>W3</v>
      </c>
      <c r="W49" t="str">
        <f t="shared" si="7"/>
        <v>TTO</v>
      </c>
      <c r="X49" t="str">
        <f t="shared" si="8"/>
        <v>S</v>
      </c>
      <c r="Y49">
        <f t="shared" si="9"/>
        <v>90385</v>
      </c>
      <c r="Z49" t="s">
        <v>3287</v>
      </c>
      <c r="AA49" t="s">
        <v>3288</v>
      </c>
      <c r="AB49" t="str">
        <f t="shared" si="10"/>
        <v>capture egen  W3CTO90385Wk = rowtotal(W3TTOS90385S2 W3TTOS90385S3)</v>
      </c>
    </row>
    <row r="50" spans="2:28">
      <c r="B50" s="1">
        <v>90386</v>
      </c>
      <c r="C50" s="1" t="s">
        <v>3553</v>
      </c>
      <c r="D50" s="1" t="s">
        <v>3554</v>
      </c>
      <c r="E50" s="1" t="s">
        <v>3286</v>
      </c>
      <c r="F50" s="1" t="s">
        <v>3503</v>
      </c>
      <c r="G50" s="1" t="s">
        <v>3850</v>
      </c>
      <c r="H50" s="1" t="s">
        <v>3294</v>
      </c>
      <c r="I50" s="1" t="s">
        <v>3288</v>
      </c>
      <c r="J50" t="s">
        <v>3843</v>
      </c>
      <c r="K50" t="s">
        <v>3844</v>
      </c>
      <c r="L50" t="str">
        <f t="shared" si="0"/>
        <v>W3</v>
      </c>
      <c r="M50" t="str">
        <f t="shared" si="1"/>
        <v>COD</v>
      </c>
      <c r="N50">
        <f t="shared" si="2"/>
        <v>90386</v>
      </c>
      <c r="O50" t="s">
        <v>3845</v>
      </c>
      <c r="P50" t="s">
        <v>3846</v>
      </c>
      <c r="Q50" t="s">
        <v>3847</v>
      </c>
      <c r="R50" t="str">
        <f t="shared" si="3"/>
        <v>W3TODS90386S2</v>
      </c>
      <c r="S50" t="str">
        <f t="shared" si="4"/>
        <v xml:space="preserve"> </v>
      </c>
      <c r="T50" t="str">
        <f t="shared" si="5"/>
        <v>W3TODS90386S3</v>
      </c>
      <c r="U50" t="s">
        <v>3848</v>
      </c>
      <c r="V50" t="str">
        <f t="shared" si="6"/>
        <v>W3</v>
      </c>
      <c r="W50" t="str">
        <f t="shared" si="7"/>
        <v>TOD</v>
      </c>
      <c r="X50" t="str">
        <f t="shared" si="8"/>
        <v>S</v>
      </c>
      <c r="Y50">
        <f t="shared" si="9"/>
        <v>90386</v>
      </c>
      <c r="Z50" t="s">
        <v>3287</v>
      </c>
      <c r="AA50" t="s">
        <v>3288</v>
      </c>
      <c r="AB50" t="str">
        <f t="shared" si="10"/>
        <v>capture egen  W3COD90386Wk = rowtotal(W3TODS90386S2 W3TODS90386S3)</v>
      </c>
    </row>
    <row r="51" spans="2:28">
      <c r="B51" s="1">
        <v>90386</v>
      </c>
      <c r="C51" s="1" t="s">
        <v>3368</v>
      </c>
      <c r="D51" s="1" t="s">
        <v>3554</v>
      </c>
      <c r="E51" s="1" t="s">
        <v>3286</v>
      </c>
      <c r="F51" s="1" t="s">
        <v>3292</v>
      </c>
      <c r="G51" s="1" t="s">
        <v>3504</v>
      </c>
      <c r="H51" s="1" t="s">
        <v>3294</v>
      </c>
      <c r="I51" s="1" t="s">
        <v>3288</v>
      </c>
      <c r="J51" t="s">
        <v>3843</v>
      </c>
      <c r="K51" t="s">
        <v>3844</v>
      </c>
      <c r="L51" t="str">
        <f t="shared" si="0"/>
        <v>W3</v>
      </c>
      <c r="M51" t="str">
        <f t="shared" si="1"/>
        <v>CTO</v>
      </c>
      <c r="N51">
        <f t="shared" si="2"/>
        <v>90386</v>
      </c>
      <c r="O51" t="s">
        <v>3845</v>
      </c>
      <c r="P51" t="s">
        <v>3846</v>
      </c>
      <c r="Q51" t="s">
        <v>3847</v>
      </c>
      <c r="R51" t="str">
        <f t="shared" si="3"/>
        <v>W3TTOS90386S2</v>
      </c>
      <c r="S51" t="str">
        <f t="shared" si="4"/>
        <v xml:space="preserve"> </v>
      </c>
      <c r="T51" t="str">
        <f t="shared" si="5"/>
        <v>W3TTOS90386S3</v>
      </c>
      <c r="U51" t="s">
        <v>3848</v>
      </c>
      <c r="V51" t="str">
        <f t="shared" si="6"/>
        <v>W3</v>
      </c>
      <c r="W51" t="str">
        <f t="shared" si="7"/>
        <v>TTO</v>
      </c>
      <c r="X51" t="str">
        <f t="shared" si="8"/>
        <v>S</v>
      </c>
      <c r="Y51">
        <f t="shared" si="9"/>
        <v>90386</v>
      </c>
      <c r="Z51" t="s">
        <v>3287</v>
      </c>
      <c r="AA51" t="s">
        <v>3288</v>
      </c>
      <c r="AB51" t="str">
        <f t="shared" si="10"/>
        <v>capture egen  W3CTO90386Wk = rowtotal(W3TTOS90386S2 W3TTOS90386S3)</v>
      </c>
    </row>
    <row r="52" spans="2:28">
      <c r="B52" s="1">
        <v>90387</v>
      </c>
      <c r="C52" s="1" t="s">
        <v>3555</v>
      </c>
      <c r="D52" s="1" t="s">
        <v>3556</v>
      </c>
      <c r="E52" s="1" t="s">
        <v>3286</v>
      </c>
      <c r="F52" s="1" t="s">
        <v>3503</v>
      </c>
      <c r="G52" s="1" t="s">
        <v>3850</v>
      </c>
      <c r="H52" s="1" t="s">
        <v>3294</v>
      </c>
      <c r="I52" s="1" t="s">
        <v>3288</v>
      </c>
      <c r="J52" t="s">
        <v>3843</v>
      </c>
      <c r="K52" t="s">
        <v>3844</v>
      </c>
      <c r="L52" t="str">
        <f t="shared" si="0"/>
        <v>W3</v>
      </c>
      <c r="M52" t="str">
        <f t="shared" si="1"/>
        <v>COD</v>
      </c>
      <c r="N52">
        <f t="shared" si="2"/>
        <v>90387</v>
      </c>
      <c r="O52" t="s">
        <v>3845</v>
      </c>
      <c r="P52" t="s">
        <v>3846</v>
      </c>
      <c r="Q52" t="s">
        <v>3847</v>
      </c>
      <c r="R52" t="str">
        <f t="shared" si="3"/>
        <v>W3TODS90387S2</v>
      </c>
      <c r="S52" t="str">
        <f t="shared" si="4"/>
        <v xml:space="preserve"> </v>
      </c>
      <c r="T52" t="str">
        <f t="shared" si="5"/>
        <v>W3TODS90387S3</v>
      </c>
      <c r="U52" t="s">
        <v>3848</v>
      </c>
      <c r="V52" t="str">
        <f t="shared" si="6"/>
        <v>W3</v>
      </c>
      <c r="W52" t="str">
        <f t="shared" si="7"/>
        <v>TOD</v>
      </c>
      <c r="X52" t="str">
        <f t="shared" si="8"/>
        <v>S</v>
      </c>
      <c r="Y52">
        <f t="shared" si="9"/>
        <v>90387</v>
      </c>
      <c r="Z52" t="s">
        <v>3287</v>
      </c>
      <c r="AA52" t="s">
        <v>3288</v>
      </c>
      <c r="AB52" t="str">
        <f t="shared" si="10"/>
        <v>capture egen  W3COD90387Wk = rowtotal(W3TODS90387S2 W3TODS90387S3)</v>
      </c>
    </row>
    <row r="53" spans="2:28">
      <c r="B53" s="1">
        <v>90387</v>
      </c>
      <c r="C53" s="1" t="s">
        <v>3369</v>
      </c>
      <c r="D53" s="1" t="s">
        <v>3556</v>
      </c>
      <c r="E53" s="1" t="s">
        <v>3286</v>
      </c>
      <c r="F53" s="1" t="s">
        <v>3292</v>
      </c>
      <c r="G53" s="1" t="s">
        <v>3504</v>
      </c>
      <c r="H53" s="1" t="s">
        <v>3294</v>
      </c>
      <c r="I53" s="1" t="s">
        <v>3288</v>
      </c>
      <c r="J53" t="s">
        <v>3843</v>
      </c>
      <c r="K53" t="s">
        <v>3844</v>
      </c>
      <c r="L53" t="str">
        <f t="shared" si="0"/>
        <v>W3</v>
      </c>
      <c r="M53" t="str">
        <f t="shared" si="1"/>
        <v>CTO</v>
      </c>
      <c r="N53">
        <f t="shared" si="2"/>
        <v>90387</v>
      </c>
      <c r="O53" t="s">
        <v>3845</v>
      </c>
      <c r="P53" t="s">
        <v>3846</v>
      </c>
      <c r="Q53" t="s">
        <v>3847</v>
      </c>
      <c r="R53" t="str">
        <f t="shared" si="3"/>
        <v>W3TTOS90387S2</v>
      </c>
      <c r="S53" t="str">
        <f t="shared" si="4"/>
        <v xml:space="preserve"> </v>
      </c>
      <c r="T53" t="str">
        <f t="shared" si="5"/>
        <v>W3TTOS90387S3</v>
      </c>
      <c r="U53" t="s">
        <v>3848</v>
      </c>
      <c r="V53" t="str">
        <f t="shared" si="6"/>
        <v>W3</v>
      </c>
      <c r="W53" t="str">
        <f t="shared" si="7"/>
        <v>TTO</v>
      </c>
      <c r="X53" t="str">
        <f t="shared" si="8"/>
        <v>S</v>
      </c>
      <c r="Y53">
        <f t="shared" si="9"/>
        <v>90387</v>
      </c>
      <c r="Z53" t="s">
        <v>3287</v>
      </c>
      <c r="AA53" t="s">
        <v>3288</v>
      </c>
      <c r="AB53" t="str">
        <f t="shared" si="10"/>
        <v>capture egen  W3CTO90387Wk = rowtotal(W3TTOS90387S2 W3TTOS90387S3)</v>
      </c>
    </row>
    <row r="54" spans="2:28">
      <c r="B54" s="1">
        <v>90388</v>
      </c>
      <c r="C54" s="1" t="s">
        <v>3557</v>
      </c>
      <c r="D54" s="1" t="s">
        <v>3558</v>
      </c>
      <c r="E54" s="1" t="s">
        <v>3286</v>
      </c>
      <c r="F54" s="1" t="s">
        <v>3503</v>
      </c>
      <c r="G54" s="1" t="s">
        <v>3850</v>
      </c>
      <c r="H54" s="1" t="s">
        <v>3294</v>
      </c>
      <c r="I54" s="1" t="s">
        <v>3288</v>
      </c>
      <c r="J54" t="s">
        <v>3843</v>
      </c>
      <c r="K54" t="s">
        <v>3844</v>
      </c>
      <c r="L54" t="str">
        <f t="shared" si="0"/>
        <v>W3</v>
      </c>
      <c r="M54" t="str">
        <f t="shared" si="1"/>
        <v>COD</v>
      </c>
      <c r="N54">
        <f t="shared" si="2"/>
        <v>90388</v>
      </c>
      <c r="O54" t="s">
        <v>3845</v>
      </c>
      <c r="P54" t="s">
        <v>3846</v>
      </c>
      <c r="Q54" t="s">
        <v>3847</v>
      </c>
      <c r="R54" t="str">
        <f t="shared" si="3"/>
        <v>W3TODS90388S2</v>
      </c>
      <c r="S54" t="str">
        <f t="shared" si="4"/>
        <v xml:space="preserve"> </v>
      </c>
      <c r="T54" t="str">
        <f t="shared" si="5"/>
        <v>W3TODS90388S3</v>
      </c>
      <c r="U54" t="s">
        <v>3848</v>
      </c>
      <c r="V54" t="str">
        <f t="shared" si="6"/>
        <v>W3</v>
      </c>
      <c r="W54" t="str">
        <f t="shared" si="7"/>
        <v>TOD</v>
      </c>
      <c r="X54" t="str">
        <f t="shared" si="8"/>
        <v>S</v>
      </c>
      <c r="Y54">
        <f t="shared" si="9"/>
        <v>90388</v>
      </c>
      <c r="Z54" t="s">
        <v>3287</v>
      </c>
      <c r="AA54" t="s">
        <v>3288</v>
      </c>
      <c r="AB54" t="str">
        <f t="shared" si="10"/>
        <v>capture egen  W3COD90388Wk = rowtotal(W3TODS90388S2 W3TODS90388S3)</v>
      </c>
    </row>
    <row r="55" spans="2:28">
      <c r="B55" s="1">
        <v>90388</v>
      </c>
      <c r="C55" s="1" t="s">
        <v>3370</v>
      </c>
      <c r="D55" s="1" t="s">
        <v>3558</v>
      </c>
      <c r="E55" s="1" t="s">
        <v>3286</v>
      </c>
      <c r="F55" s="1" t="s">
        <v>3292</v>
      </c>
      <c r="G55" s="1" t="s">
        <v>3504</v>
      </c>
      <c r="H55" s="1" t="s">
        <v>3294</v>
      </c>
      <c r="I55" s="1" t="s">
        <v>3288</v>
      </c>
      <c r="J55" t="s">
        <v>3843</v>
      </c>
      <c r="K55" t="s">
        <v>3844</v>
      </c>
      <c r="L55" t="str">
        <f t="shared" si="0"/>
        <v>W3</v>
      </c>
      <c r="M55" t="str">
        <f t="shared" si="1"/>
        <v>CTO</v>
      </c>
      <c r="N55">
        <f t="shared" si="2"/>
        <v>90388</v>
      </c>
      <c r="O55" t="s">
        <v>3845</v>
      </c>
      <c r="P55" t="s">
        <v>3846</v>
      </c>
      <c r="Q55" t="s">
        <v>3847</v>
      </c>
      <c r="R55" t="str">
        <f t="shared" si="3"/>
        <v>W3TTOS90388S2</v>
      </c>
      <c r="S55" t="str">
        <f t="shared" si="4"/>
        <v xml:space="preserve"> </v>
      </c>
      <c r="T55" t="str">
        <f t="shared" si="5"/>
        <v>W3TTOS90388S3</v>
      </c>
      <c r="U55" t="s">
        <v>3848</v>
      </c>
      <c r="V55" t="str">
        <f t="shared" si="6"/>
        <v>W3</v>
      </c>
      <c r="W55" t="str">
        <f t="shared" si="7"/>
        <v>TTO</v>
      </c>
      <c r="X55" t="str">
        <f t="shared" si="8"/>
        <v>S</v>
      </c>
      <c r="Y55">
        <f t="shared" si="9"/>
        <v>90388</v>
      </c>
      <c r="Z55" t="s">
        <v>3287</v>
      </c>
      <c r="AA55" t="s">
        <v>3288</v>
      </c>
      <c r="AB55" t="str">
        <f t="shared" si="10"/>
        <v>capture egen  W3CTO90388Wk = rowtotal(W3TTOS90388S2 W3TTOS90388S3)</v>
      </c>
    </row>
    <row r="56" spans="2:28">
      <c r="B56" s="1">
        <v>90390</v>
      </c>
      <c r="C56" s="1" t="s">
        <v>3559</v>
      </c>
      <c r="D56" s="1" t="s">
        <v>3560</v>
      </c>
      <c r="E56" s="1" t="s">
        <v>3286</v>
      </c>
      <c r="F56" s="1" t="s">
        <v>3503</v>
      </c>
      <c r="G56" s="1" t="s">
        <v>3850</v>
      </c>
      <c r="H56" s="1" t="s">
        <v>3294</v>
      </c>
      <c r="I56" s="1" t="s">
        <v>3288</v>
      </c>
      <c r="J56" t="s">
        <v>3843</v>
      </c>
      <c r="K56" t="s">
        <v>3844</v>
      </c>
      <c r="L56" t="str">
        <f t="shared" si="0"/>
        <v>W3</v>
      </c>
      <c r="M56" t="str">
        <f t="shared" si="1"/>
        <v>COD</v>
      </c>
      <c r="N56">
        <f t="shared" si="2"/>
        <v>90390</v>
      </c>
      <c r="O56" t="s">
        <v>3845</v>
      </c>
      <c r="P56" t="s">
        <v>3846</v>
      </c>
      <c r="Q56" t="s">
        <v>3847</v>
      </c>
      <c r="R56" t="str">
        <f t="shared" si="3"/>
        <v>W3TODS90390S2</v>
      </c>
      <c r="S56" t="str">
        <f t="shared" si="4"/>
        <v xml:space="preserve"> </v>
      </c>
      <c r="T56" t="str">
        <f t="shared" si="5"/>
        <v>W3TODS90390S3</v>
      </c>
      <c r="U56" t="s">
        <v>3848</v>
      </c>
      <c r="V56" t="str">
        <f t="shared" si="6"/>
        <v>W3</v>
      </c>
      <c r="W56" t="str">
        <f t="shared" si="7"/>
        <v>TOD</v>
      </c>
      <c r="X56" t="str">
        <f t="shared" si="8"/>
        <v>S</v>
      </c>
      <c r="Y56">
        <f t="shared" si="9"/>
        <v>90390</v>
      </c>
      <c r="Z56" t="s">
        <v>3287</v>
      </c>
      <c r="AA56" t="s">
        <v>3288</v>
      </c>
      <c r="AB56" t="str">
        <f t="shared" si="10"/>
        <v>capture egen  W3COD90390Wk = rowtotal(W3TODS90390S2 W3TODS90390S3)</v>
      </c>
    </row>
    <row r="57" spans="2:28">
      <c r="B57" s="1">
        <v>90390</v>
      </c>
      <c r="C57" s="1" t="s">
        <v>3371</v>
      </c>
      <c r="D57" s="1" t="s">
        <v>3560</v>
      </c>
      <c r="E57" s="1" t="s">
        <v>3286</v>
      </c>
      <c r="F57" s="1" t="s">
        <v>3292</v>
      </c>
      <c r="G57" s="1" t="s">
        <v>3504</v>
      </c>
      <c r="H57" s="1" t="s">
        <v>3294</v>
      </c>
      <c r="I57" s="1" t="s">
        <v>3288</v>
      </c>
      <c r="J57" t="s">
        <v>3843</v>
      </c>
      <c r="K57" t="s">
        <v>3844</v>
      </c>
      <c r="L57" t="str">
        <f t="shared" si="0"/>
        <v>W3</v>
      </c>
      <c r="M57" t="str">
        <f t="shared" si="1"/>
        <v>CTO</v>
      </c>
      <c r="N57">
        <f t="shared" si="2"/>
        <v>90390</v>
      </c>
      <c r="O57" t="s">
        <v>3845</v>
      </c>
      <c r="P57" t="s">
        <v>3846</v>
      </c>
      <c r="Q57" t="s">
        <v>3847</v>
      </c>
      <c r="R57" t="str">
        <f t="shared" si="3"/>
        <v>W3TTOS90390S2</v>
      </c>
      <c r="S57" t="str">
        <f t="shared" si="4"/>
        <v xml:space="preserve"> </v>
      </c>
      <c r="T57" t="str">
        <f t="shared" si="5"/>
        <v>W3TTOS90390S3</v>
      </c>
      <c r="U57" t="s">
        <v>3848</v>
      </c>
      <c r="V57" t="str">
        <f t="shared" si="6"/>
        <v>W3</v>
      </c>
      <c r="W57" t="str">
        <f t="shared" si="7"/>
        <v>TTO</v>
      </c>
      <c r="X57" t="str">
        <f t="shared" si="8"/>
        <v>S</v>
      </c>
      <c r="Y57">
        <f t="shared" si="9"/>
        <v>90390</v>
      </c>
      <c r="Z57" t="s">
        <v>3287</v>
      </c>
      <c r="AA57" t="s">
        <v>3288</v>
      </c>
      <c r="AB57" t="str">
        <f t="shared" si="10"/>
        <v>capture egen  W3CTO90390Wk = rowtotal(W3TTOS90390S2 W3TTOS90390S3)</v>
      </c>
    </row>
    <row r="58" spans="2:28">
      <c r="B58" s="1">
        <v>90392</v>
      </c>
      <c r="C58" s="1" t="s">
        <v>3561</v>
      </c>
      <c r="D58" s="1" t="s">
        <v>3562</v>
      </c>
      <c r="E58" s="1" t="s">
        <v>3286</v>
      </c>
      <c r="F58" s="1" t="s">
        <v>3503</v>
      </c>
      <c r="G58" s="1" t="s">
        <v>3850</v>
      </c>
      <c r="H58" s="1" t="s">
        <v>3294</v>
      </c>
      <c r="I58" s="1" t="s">
        <v>3288</v>
      </c>
      <c r="J58" t="s">
        <v>3843</v>
      </c>
      <c r="K58" t="s">
        <v>3844</v>
      </c>
      <c r="L58" t="str">
        <f t="shared" si="0"/>
        <v>W3</v>
      </c>
      <c r="M58" t="str">
        <f t="shared" si="1"/>
        <v>COD</v>
      </c>
      <c r="N58">
        <f t="shared" si="2"/>
        <v>90392</v>
      </c>
      <c r="O58" t="s">
        <v>3845</v>
      </c>
      <c r="P58" t="s">
        <v>3846</v>
      </c>
      <c r="Q58" t="s">
        <v>3847</v>
      </c>
      <c r="R58" t="str">
        <f t="shared" si="3"/>
        <v>W3TODS90392S2</v>
      </c>
      <c r="S58" t="str">
        <f t="shared" si="4"/>
        <v xml:space="preserve"> </v>
      </c>
      <c r="T58" t="str">
        <f t="shared" si="5"/>
        <v>W3TODS90392S3</v>
      </c>
      <c r="U58" t="s">
        <v>3848</v>
      </c>
      <c r="V58" t="str">
        <f t="shared" si="6"/>
        <v>W3</v>
      </c>
      <c r="W58" t="str">
        <f t="shared" si="7"/>
        <v>TOD</v>
      </c>
      <c r="X58" t="str">
        <f t="shared" si="8"/>
        <v>S</v>
      </c>
      <c r="Y58">
        <f t="shared" si="9"/>
        <v>90392</v>
      </c>
      <c r="Z58" t="s">
        <v>3287</v>
      </c>
      <c r="AA58" t="s">
        <v>3288</v>
      </c>
      <c r="AB58" t="str">
        <f t="shared" si="10"/>
        <v>capture egen  W3COD90392Wk = rowtotal(W3TODS90392S2 W3TODS90392S3)</v>
      </c>
    </row>
    <row r="59" spans="2:28">
      <c r="B59" s="1">
        <v>90392</v>
      </c>
      <c r="C59" s="1" t="s">
        <v>3372</v>
      </c>
      <c r="D59" s="1" t="s">
        <v>3562</v>
      </c>
      <c r="E59" s="1" t="s">
        <v>3286</v>
      </c>
      <c r="F59" s="1" t="s">
        <v>3292</v>
      </c>
      <c r="G59" s="1" t="s">
        <v>3504</v>
      </c>
      <c r="H59" s="1" t="s">
        <v>3294</v>
      </c>
      <c r="I59" s="1" t="s">
        <v>3288</v>
      </c>
      <c r="J59" t="s">
        <v>3843</v>
      </c>
      <c r="K59" t="s">
        <v>3844</v>
      </c>
      <c r="L59" t="str">
        <f t="shared" si="0"/>
        <v>W3</v>
      </c>
      <c r="M59" t="str">
        <f t="shared" si="1"/>
        <v>CTO</v>
      </c>
      <c r="N59">
        <f t="shared" si="2"/>
        <v>90392</v>
      </c>
      <c r="O59" t="s">
        <v>3845</v>
      </c>
      <c r="P59" t="s">
        <v>3846</v>
      </c>
      <c r="Q59" t="s">
        <v>3847</v>
      </c>
      <c r="R59" t="str">
        <f t="shared" si="3"/>
        <v>W3TTOS90392S2</v>
      </c>
      <c r="S59" t="str">
        <f t="shared" si="4"/>
        <v xml:space="preserve"> </v>
      </c>
      <c r="T59" t="str">
        <f t="shared" si="5"/>
        <v>W3TTOS90392S3</v>
      </c>
      <c r="U59" t="s">
        <v>3848</v>
      </c>
      <c r="V59" t="str">
        <f t="shared" si="6"/>
        <v>W3</v>
      </c>
      <c r="W59" t="str">
        <f t="shared" si="7"/>
        <v>TTO</v>
      </c>
      <c r="X59" t="str">
        <f t="shared" si="8"/>
        <v>S</v>
      </c>
      <c r="Y59">
        <f t="shared" si="9"/>
        <v>90392</v>
      </c>
      <c r="Z59" t="s">
        <v>3287</v>
      </c>
      <c r="AA59" t="s">
        <v>3288</v>
      </c>
      <c r="AB59" t="str">
        <f t="shared" si="10"/>
        <v>capture egen  W3CTO90392Wk = rowtotal(W3TTOS90392S2 W3TTOS90392S3)</v>
      </c>
    </row>
    <row r="60" spans="2:28">
      <c r="B60" s="1">
        <v>90393</v>
      </c>
      <c r="C60" s="1" t="s">
        <v>3373</v>
      </c>
      <c r="D60" s="1" t="s">
        <v>3564</v>
      </c>
      <c r="E60" s="1" t="s">
        <v>3286</v>
      </c>
      <c r="F60" s="1" t="s">
        <v>3292</v>
      </c>
      <c r="G60" s="1" t="s">
        <v>3504</v>
      </c>
      <c r="H60" s="1" t="s">
        <v>3294</v>
      </c>
      <c r="I60" s="1" t="s">
        <v>3288</v>
      </c>
      <c r="J60" t="s">
        <v>3843</v>
      </c>
      <c r="K60" t="s">
        <v>3844</v>
      </c>
      <c r="L60" t="str">
        <f t="shared" si="0"/>
        <v>W3</v>
      </c>
      <c r="M60" t="str">
        <f t="shared" si="1"/>
        <v>CTO</v>
      </c>
      <c r="N60">
        <f t="shared" si="2"/>
        <v>90393</v>
      </c>
      <c r="O60" t="s">
        <v>3845</v>
      </c>
      <c r="P60" t="s">
        <v>3846</v>
      </c>
      <c r="Q60" t="s">
        <v>3847</v>
      </c>
      <c r="R60" t="str">
        <f t="shared" si="3"/>
        <v>W3TTOS90393S2</v>
      </c>
      <c r="S60" t="str">
        <f t="shared" si="4"/>
        <v xml:space="preserve"> </v>
      </c>
      <c r="T60" t="str">
        <f t="shared" si="5"/>
        <v>W3TTOS90393S3</v>
      </c>
      <c r="U60" t="s">
        <v>3848</v>
      </c>
      <c r="V60" t="str">
        <f t="shared" si="6"/>
        <v>W3</v>
      </c>
      <c r="W60" t="str">
        <f t="shared" si="7"/>
        <v>TTO</v>
      </c>
      <c r="X60" t="str">
        <f t="shared" si="8"/>
        <v>S</v>
      </c>
      <c r="Y60">
        <f t="shared" si="9"/>
        <v>90393</v>
      </c>
      <c r="Z60" t="s">
        <v>3287</v>
      </c>
      <c r="AA60" t="s">
        <v>3288</v>
      </c>
      <c r="AB60" t="str">
        <f t="shared" si="10"/>
        <v>capture egen  W3CTO90393Wk = rowtotal(W3TTOS90393S2 W3TTOS90393S3)</v>
      </c>
    </row>
    <row r="61" spans="2:28">
      <c r="B61" s="1">
        <v>90393</v>
      </c>
      <c r="C61" s="1" t="s">
        <v>3563</v>
      </c>
      <c r="D61" s="1" t="s">
        <v>3564</v>
      </c>
      <c r="E61" s="1" t="s">
        <v>3286</v>
      </c>
      <c r="F61" s="1" t="s">
        <v>3503</v>
      </c>
      <c r="G61" s="1" t="s">
        <v>3850</v>
      </c>
      <c r="H61" s="1" t="s">
        <v>3294</v>
      </c>
      <c r="I61" s="1" t="s">
        <v>3288</v>
      </c>
      <c r="J61" t="s">
        <v>3843</v>
      </c>
      <c r="K61" t="s">
        <v>3844</v>
      </c>
      <c r="L61" t="str">
        <f t="shared" si="0"/>
        <v>W3</v>
      </c>
      <c r="M61" t="str">
        <f t="shared" si="1"/>
        <v>COD</v>
      </c>
      <c r="N61">
        <f t="shared" si="2"/>
        <v>90393</v>
      </c>
      <c r="O61" t="s">
        <v>3845</v>
      </c>
      <c r="P61" t="s">
        <v>3846</v>
      </c>
      <c r="Q61" t="s">
        <v>3847</v>
      </c>
      <c r="R61" t="str">
        <f t="shared" si="3"/>
        <v>W3TODS90393S2</v>
      </c>
      <c r="S61" t="str">
        <f t="shared" si="4"/>
        <v xml:space="preserve"> </v>
      </c>
      <c r="T61" t="str">
        <f t="shared" si="5"/>
        <v>W3TODS90393S3</v>
      </c>
      <c r="U61" t="s">
        <v>3848</v>
      </c>
      <c r="V61" t="str">
        <f t="shared" si="6"/>
        <v>W3</v>
      </c>
      <c r="W61" t="str">
        <f t="shared" si="7"/>
        <v>TOD</v>
      </c>
      <c r="X61" t="str">
        <f t="shared" si="8"/>
        <v>S</v>
      </c>
      <c r="Y61">
        <f t="shared" si="9"/>
        <v>90393</v>
      </c>
      <c r="Z61" t="s">
        <v>3287</v>
      </c>
      <c r="AA61" t="s">
        <v>3288</v>
      </c>
      <c r="AB61" t="str">
        <f t="shared" si="10"/>
        <v>capture egen  W3COD90393Wk = rowtotal(W3TODS90393S2 W3TODS90393S3)</v>
      </c>
    </row>
    <row r="62" spans="2:28">
      <c r="B62" s="1">
        <v>90394</v>
      </c>
      <c r="C62" s="1" t="s">
        <v>3374</v>
      </c>
      <c r="D62" s="1" t="s">
        <v>3566</v>
      </c>
      <c r="E62" s="1" t="s">
        <v>3286</v>
      </c>
      <c r="F62" s="1" t="s">
        <v>3292</v>
      </c>
      <c r="G62" s="1" t="s">
        <v>3504</v>
      </c>
      <c r="H62" s="1" t="s">
        <v>3294</v>
      </c>
      <c r="I62" s="1" t="s">
        <v>3288</v>
      </c>
      <c r="J62" t="s">
        <v>3843</v>
      </c>
      <c r="K62" t="s">
        <v>3844</v>
      </c>
      <c r="L62" t="str">
        <f t="shared" si="0"/>
        <v>W3</v>
      </c>
      <c r="M62" t="str">
        <f t="shared" si="1"/>
        <v>CTO</v>
      </c>
      <c r="N62">
        <f t="shared" si="2"/>
        <v>90394</v>
      </c>
      <c r="O62" t="s">
        <v>3845</v>
      </c>
      <c r="P62" t="s">
        <v>3846</v>
      </c>
      <c r="Q62" t="s">
        <v>3847</v>
      </c>
      <c r="R62" t="str">
        <f t="shared" si="3"/>
        <v>W3TTOS90394S2</v>
      </c>
      <c r="S62" t="str">
        <f t="shared" si="4"/>
        <v xml:space="preserve"> </v>
      </c>
      <c r="T62" t="str">
        <f t="shared" si="5"/>
        <v>W3TTOS90394S3</v>
      </c>
      <c r="U62" t="s">
        <v>3848</v>
      </c>
      <c r="V62" t="str">
        <f t="shared" si="6"/>
        <v>W3</v>
      </c>
      <c r="W62" t="str">
        <f t="shared" si="7"/>
        <v>TTO</v>
      </c>
      <c r="X62" t="str">
        <f t="shared" si="8"/>
        <v>S</v>
      </c>
      <c r="Y62">
        <f t="shared" si="9"/>
        <v>90394</v>
      </c>
      <c r="Z62" t="s">
        <v>3287</v>
      </c>
      <c r="AA62" t="s">
        <v>3288</v>
      </c>
      <c r="AB62" t="str">
        <f t="shared" si="10"/>
        <v>capture egen  W3CTO90394Wk = rowtotal(W3TTOS90394S2 W3TTOS90394S3)</v>
      </c>
    </row>
    <row r="63" spans="2:28">
      <c r="B63" s="1">
        <v>90394</v>
      </c>
      <c r="C63" s="1" t="s">
        <v>3565</v>
      </c>
      <c r="D63" s="1" t="s">
        <v>3566</v>
      </c>
      <c r="E63" s="1" t="s">
        <v>3286</v>
      </c>
      <c r="F63" s="1" t="s">
        <v>3503</v>
      </c>
      <c r="G63" s="1" t="s">
        <v>3850</v>
      </c>
      <c r="H63" s="1" t="s">
        <v>3294</v>
      </c>
      <c r="I63" s="1" t="s">
        <v>3288</v>
      </c>
      <c r="J63" t="s">
        <v>3843</v>
      </c>
      <c r="K63" t="s">
        <v>3844</v>
      </c>
      <c r="L63" t="str">
        <f t="shared" si="0"/>
        <v>W3</v>
      </c>
      <c r="M63" t="str">
        <f t="shared" si="1"/>
        <v>COD</v>
      </c>
      <c r="N63">
        <f t="shared" si="2"/>
        <v>90394</v>
      </c>
      <c r="O63" t="s">
        <v>3845</v>
      </c>
      <c r="P63" t="s">
        <v>3846</v>
      </c>
      <c r="Q63" t="s">
        <v>3847</v>
      </c>
      <c r="R63" t="str">
        <f t="shared" si="3"/>
        <v>W3TODS90394S2</v>
      </c>
      <c r="S63" t="str">
        <f t="shared" si="4"/>
        <v xml:space="preserve"> </v>
      </c>
      <c r="T63" t="str">
        <f t="shared" si="5"/>
        <v>W3TODS90394S3</v>
      </c>
      <c r="U63" t="s">
        <v>3848</v>
      </c>
      <c r="V63" t="str">
        <f t="shared" si="6"/>
        <v>W3</v>
      </c>
      <c r="W63" t="str">
        <f t="shared" si="7"/>
        <v>TOD</v>
      </c>
      <c r="X63" t="str">
        <f t="shared" si="8"/>
        <v>S</v>
      </c>
      <c r="Y63">
        <f t="shared" si="9"/>
        <v>90394</v>
      </c>
      <c r="Z63" t="s">
        <v>3287</v>
      </c>
      <c r="AA63" t="s">
        <v>3288</v>
      </c>
      <c r="AB63" t="str">
        <f t="shared" si="10"/>
        <v>capture egen  W3COD90394Wk = rowtotal(W3TODS90394S2 W3TODS90394S3)</v>
      </c>
    </row>
    <row r="64" spans="2:28">
      <c r="B64" s="1">
        <v>90396</v>
      </c>
      <c r="C64" s="1" t="s">
        <v>3567</v>
      </c>
      <c r="D64" s="1" t="s">
        <v>3568</v>
      </c>
      <c r="E64" s="1" t="s">
        <v>3286</v>
      </c>
      <c r="F64" s="1" t="s">
        <v>3503</v>
      </c>
      <c r="G64" s="1" t="s">
        <v>3850</v>
      </c>
      <c r="H64" s="1" t="s">
        <v>3294</v>
      </c>
      <c r="I64" s="1" t="s">
        <v>3288</v>
      </c>
      <c r="J64" t="s">
        <v>3843</v>
      </c>
      <c r="K64" t="s">
        <v>3844</v>
      </c>
      <c r="L64" t="str">
        <f t="shared" si="0"/>
        <v>W3</v>
      </c>
      <c r="M64" t="str">
        <f t="shared" si="1"/>
        <v>COD</v>
      </c>
      <c r="N64">
        <f t="shared" si="2"/>
        <v>90396</v>
      </c>
      <c r="O64" t="s">
        <v>3845</v>
      </c>
      <c r="P64" t="s">
        <v>3846</v>
      </c>
      <c r="Q64" t="s">
        <v>3847</v>
      </c>
      <c r="R64" t="str">
        <f t="shared" si="3"/>
        <v>W3TODS90396S2</v>
      </c>
      <c r="S64" t="str">
        <f t="shared" si="4"/>
        <v xml:space="preserve"> </v>
      </c>
      <c r="T64" t="str">
        <f t="shared" si="5"/>
        <v>W3TODS90396S3</v>
      </c>
      <c r="U64" t="s">
        <v>3848</v>
      </c>
      <c r="V64" t="str">
        <f t="shared" si="6"/>
        <v>W3</v>
      </c>
      <c r="W64" t="str">
        <f t="shared" si="7"/>
        <v>TOD</v>
      </c>
      <c r="X64" t="str">
        <f t="shared" si="8"/>
        <v>S</v>
      </c>
      <c r="Y64">
        <f t="shared" si="9"/>
        <v>90396</v>
      </c>
      <c r="Z64" t="s">
        <v>3287</v>
      </c>
      <c r="AA64" t="s">
        <v>3288</v>
      </c>
      <c r="AB64" t="str">
        <f t="shared" si="10"/>
        <v>capture egen  W3COD90396Wk = rowtotal(W3TODS90396S2 W3TODS90396S3)</v>
      </c>
    </row>
    <row r="65" spans="2:28">
      <c r="B65" s="1">
        <v>90396</v>
      </c>
      <c r="C65" s="1" t="s">
        <v>3375</v>
      </c>
      <c r="D65" s="1" t="s">
        <v>3568</v>
      </c>
      <c r="E65" s="1" t="s">
        <v>3286</v>
      </c>
      <c r="F65" s="1" t="s">
        <v>3292</v>
      </c>
      <c r="G65" s="1" t="s">
        <v>3504</v>
      </c>
      <c r="H65" s="1" t="s">
        <v>3294</v>
      </c>
      <c r="I65" s="1" t="s">
        <v>3288</v>
      </c>
      <c r="J65" t="s">
        <v>3843</v>
      </c>
      <c r="K65" t="s">
        <v>3844</v>
      </c>
      <c r="L65" t="str">
        <f t="shared" si="0"/>
        <v>W3</v>
      </c>
      <c r="M65" t="str">
        <f t="shared" si="1"/>
        <v>CTO</v>
      </c>
      <c r="N65">
        <f t="shared" si="2"/>
        <v>90396</v>
      </c>
      <c r="O65" t="s">
        <v>3845</v>
      </c>
      <c r="P65" t="s">
        <v>3846</v>
      </c>
      <c r="Q65" t="s">
        <v>3847</v>
      </c>
      <c r="R65" t="str">
        <f t="shared" si="3"/>
        <v>W3TTOS90396S2</v>
      </c>
      <c r="S65" t="str">
        <f t="shared" si="4"/>
        <v xml:space="preserve"> </v>
      </c>
      <c r="T65" t="str">
        <f t="shared" si="5"/>
        <v>W3TTOS90396S3</v>
      </c>
      <c r="U65" t="s">
        <v>3848</v>
      </c>
      <c r="V65" t="str">
        <f t="shared" si="6"/>
        <v>W3</v>
      </c>
      <c r="W65" t="str">
        <f t="shared" si="7"/>
        <v>TTO</v>
      </c>
      <c r="X65" t="str">
        <f t="shared" si="8"/>
        <v>S</v>
      </c>
      <c r="Y65">
        <f t="shared" si="9"/>
        <v>90396</v>
      </c>
      <c r="Z65" t="s">
        <v>3287</v>
      </c>
      <c r="AA65" t="s">
        <v>3288</v>
      </c>
      <c r="AB65" t="str">
        <f t="shared" si="10"/>
        <v>capture egen  W3CTO90396Wk = rowtotal(W3TTOS90396S2 W3TTOS90396S3)</v>
      </c>
    </row>
    <row r="66" spans="2:28">
      <c r="B66" s="1">
        <v>90398</v>
      </c>
      <c r="C66" s="1" t="s">
        <v>3569</v>
      </c>
      <c r="D66" s="1" t="s">
        <v>3570</v>
      </c>
      <c r="E66" s="1" t="s">
        <v>3286</v>
      </c>
      <c r="F66" s="1" t="s">
        <v>3503</v>
      </c>
      <c r="G66" s="1" t="s">
        <v>3850</v>
      </c>
      <c r="H66" s="1" t="s">
        <v>3294</v>
      </c>
      <c r="I66" s="1" t="s">
        <v>3288</v>
      </c>
      <c r="J66" t="s">
        <v>3843</v>
      </c>
      <c r="K66" t="s">
        <v>3844</v>
      </c>
      <c r="L66" t="str">
        <f t="shared" si="0"/>
        <v>W3</v>
      </c>
      <c r="M66" t="str">
        <f t="shared" si="1"/>
        <v>COD</v>
      </c>
      <c r="N66">
        <f t="shared" si="2"/>
        <v>90398</v>
      </c>
      <c r="O66" t="s">
        <v>3845</v>
      </c>
      <c r="P66" t="s">
        <v>3846</v>
      </c>
      <c r="Q66" t="s">
        <v>3847</v>
      </c>
      <c r="R66" t="str">
        <f t="shared" si="3"/>
        <v>W3TODS90398S2</v>
      </c>
      <c r="S66" t="str">
        <f t="shared" si="4"/>
        <v xml:space="preserve"> </v>
      </c>
      <c r="T66" t="str">
        <f t="shared" si="5"/>
        <v>W3TODS90398S3</v>
      </c>
      <c r="U66" t="s">
        <v>3848</v>
      </c>
      <c r="V66" t="str">
        <f t="shared" si="6"/>
        <v>W3</v>
      </c>
      <c r="W66" t="str">
        <f t="shared" si="7"/>
        <v>TOD</v>
      </c>
      <c r="X66" t="str">
        <f t="shared" si="8"/>
        <v>S</v>
      </c>
      <c r="Y66">
        <f t="shared" si="9"/>
        <v>90398</v>
      </c>
      <c r="Z66" t="s">
        <v>3287</v>
      </c>
      <c r="AA66" t="s">
        <v>3288</v>
      </c>
      <c r="AB66" t="str">
        <f t="shared" si="10"/>
        <v>capture egen  W3COD90398Wk = rowtotal(W3TODS90398S2 W3TODS90398S3)</v>
      </c>
    </row>
    <row r="67" spans="2:28">
      <c r="B67" s="1">
        <v>90398</v>
      </c>
      <c r="C67" s="1" t="s">
        <v>3376</v>
      </c>
      <c r="D67" s="1" t="s">
        <v>3570</v>
      </c>
      <c r="E67" s="1" t="s">
        <v>3286</v>
      </c>
      <c r="F67" s="1" t="s">
        <v>3292</v>
      </c>
      <c r="G67" s="1" t="s">
        <v>3504</v>
      </c>
      <c r="H67" s="1" t="s">
        <v>3294</v>
      </c>
      <c r="I67" s="1" t="s">
        <v>3288</v>
      </c>
      <c r="J67" t="s">
        <v>3843</v>
      </c>
      <c r="K67" t="s">
        <v>3844</v>
      </c>
      <c r="L67" t="str">
        <f t="shared" ref="L67:L130" si="11">E67</f>
        <v>W3</v>
      </c>
      <c r="M67" t="str">
        <f t="shared" ref="M67:M130" si="12">G67</f>
        <v>CTO</v>
      </c>
      <c r="N67">
        <f t="shared" ref="N67:N130" si="13">B67</f>
        <v>90398</v>
      </c>
      <c r="O67" t="s">
        <v>3845</v>
      </c>
      <c r="P67" t="s">
        <v>3846</v>
      </c>
      <c r="Q67" t="s">
        <v>3847</v>
      </c>
      <c r="R67" t="str">
        <f t="shared" ref="R67:R130" si="14">CONCATENATE(V67,W67,X67,Y67,Z67)</f>
        <v>W3TTOS90398S2</v>
      </c>
      <c r="S67" t="str">
        <f t="shared" ref="S67:S130" si="15">J67</f>
        <v xml:space="preserve"> </v>
      </c>
      <c r="T67" t="str">
        <f t="shared" ref="T67:T130" si="16">CONCATENATE(V67,W67,X67,Y67,AA67)</f>
        <v>W3TTOS90398S3</v>
      </c>
      <c r="U67" t="s">
        <v>3848</v>
      </c>
      <c r="V67" t="str">
        <f t="shared" ref="V67:V130" si="17">E67</f>
        <v>W3</v>
      </c>
      <c r="W67" t="str">
        <f t="shared" ref="W67:W130" si="18">F67</f>
        <v>TTO</v>
      </c>
      <c r="X67" t="str">
        <f t="shared" ref="X67:X130" si="19">H67</f>
        <v>S</v>
      </c>
      <c r="Y67">
        <f t="shared" ref="Y67:Y130" si="20">B67</f>
        <v>90398</v>
      </c>
      <c r="Z67" t="s">
        <v>3287</v>
      </c>
      <c r="AA67" t="s">
        <v>3288</v>
      </c>
      <c r="AB67" t="str">
        <f t="shared" ref="AB67:AB130" si="21">CONCATENATE(K67,J67,L67,M67,N67,O67,J67,P67,J67,Q67,R67,S67,T67,U67)</f>
        <v>capture egen  W3CTO90398Wk = rowtotal(W3TTOS90398S2 W3TTOS90398S3)</v>
      </c>
    </row>
    <row r="68" spans="2:28">
      <c r="B68" s="1">
        <v>90399</v>
      </c>
      <c r="C68" s="1" t="s">
        <v>3571</v>
      </c>
      <c r="D68" s="1" t="s">
        <v>3572</v>
      </c>
      <c r="E68" s="1" t="s">
        <v>3286</v>
      </c>
      <c r="F68" s="1" t="s">
        <v>3503</v>
      </c>
      <c r="G68" s="1" t="s">
        <v>3850</v>
      </c>
      <c r="H68" s="1" t="s">
        <v>3294</v>
      </c>
      <c r="I68" s="1" t="s">
        <v>3288</v>
      </c>
      <c r="J68" t="s">
        <v>3843</v>
      </c>
      <c r="K68" t="s">
        <v>3844</v>
      </c>
      <c r="L68" t="str">
        <f t="shared" si="11"/>
        <v>W3</v>
      </c>
      <c r="M68" t="str">
        <f t="shared" si="12"/>
        <v>COD</v>
      </c>
      <c r="N68">
        <f t="shared" si="13"/>
        <v>90399</v>
      </c>
      <c r="O68" t="s">
        <v>3845</v>
      </c>
      <c r="P68" t="s">
        <v>3846</v>
      </c>
      <c r="Q68" t="s">
        <v>3847</v>
      </c>
      <c r="R68" t="str">
        <f t="shared" si="14"/>
        <v>W3TODS90399S2</v>
      </c>
      <c r="S68" t="str">
        <f t="shared" si="15"/>
        <v xml:space="preserve"> </v>
      </c>
      <c r="T68" t="str">
        <f t="shared" si="16"/>
        <v>W3TODS90399S3</v>
      </c>
      <c r="U68" t="s">
        <v>3848</v>
      </c>
      <c r="V68" t="str">
        <f t="shared" si="17"/>
        <v>W3</v>
      </c>
      <c r="W68" t="str">
        <f t="shared" si="18"/>
        <v>TOD</v>
      </c>
      <c r="X68" t="str">
        <f t="shared" si="19"/>
        <v>S</v>
      </c>
      <c r="Y68">
        <f t="shared" si="20"/>
        <v>90399</v>
      </c>
      <c r="Z68" t="s">
        <v>3287</v>
      </c>
      <c r="AA68" t="s">
        <v>3288</v>
      </c>
      <c r="AB68" t="str">
        <f t="shared" si="21"/>
        <v>capture egen  W3COD90399Wk = rowtotal(W3TODS90399S2 W3TODS90399S3)</v>
      </c>
    </row>
    <row r="69" spans="2:28">
      <c r="B69" s="1">
        <v>90399</v>
      </c>
      <c r="C69" s="1" t="s">
        <v>3377</v>
      </c>
      <c r="D69" s="1" t="s">
        <v>3572</v>
      </c>
      <c r="E69" s="1" t="s">
        <v>3286</v>
      </c>
      <c r="F69" s="1" t="s">
        <v>3292</v>
      </c>
      <c r="G69" s="1" t="s">
        <v>3504</v>
      </c>
      <c r="H69" s="1" t="s">
        <v>3294</v>
      </c>
      <c r="I69" s="1" t="s">
        <v>3288</v>
      </c>
      <c r="J69" t="s">
        <v>3843</v>
      </c>
      <c r="K69" t="s">
        <v>3844</v>
      </c>
      <c r="L69" t="str">
        <f t="shared" si="11"/>
        <v>W3</v>
      </c>
      <c r="M69" t="str">
        <f t="shared" si="12"/>
        <v>CTO</v>
      </c>
      <c r="N69">
        <f t="shared" si="13"/>
        <v>90399</v>
      </c>
      <c r="O69" t="s">
        <v>3845</v>
      </c>
      <c r="P69" t="s">
        <v>3846</v>
      </c>
      <c r="Q69" t="s">
        <v>3847</v>
      </c>
      <c r="R69" t="str">
        <f t="shared" si="14"/>
        <v>W3TTOS90399S2</v>
      </c>
      <c r="S69" t="str">
        <f t="shared" si="15"/>
        <v xml:space="preserve"> </v>
      </c>
      <c r="T69" t="str">
        <f t="shared" si="16"/>
        <v>W3TTOS90399S3</v>
      </c>
      <c r="U69" t="s">
        <v>3848</v>
      </c>
      <c r="V69" t="str">
        <f t="shared" si="17"/>
        <v>W3</v>
      </c>
      <c r="W69" t="str">
        <f t="shared" si="18"/>
        <v>TTO</v>
      </c>
      <c r="X69" t="str">
        <f t="shared" si="19"/>
        <v>S</v>
      </c>
      <c r="Y69">
        <f t="shared" si="20"/>
        <v>90399</v>
      </c>
      <c r="Z69" t="s">
        <v>3287</v>
      </c>
      <c r="AA69" t="s">
        <v>3288</v>
      </c>
      <c r="AB69" t="str">
        <f t="shared" si="21"/>
        <v>capture egen  W3CTO90399Wk = rowtotal(W3TTOS90399S2 W3TTOS90399S3)</v>
      </c>
    </row>
    <row r="70" spans="2:28">
      <c r="B70" s="1">
        <v>90401</v>
      </c>
      <c r="C70" s="1" t="s">
        <v>3573</v>
      </c>
      <c r="D70" s="1" t="s">
        <v>3574</v>
      </c>
      <c r="E70" s="1" t="s">
        <v>3286</v>
      </c>
      <c r="F70" s="1" t="s">
        <v>3503</v>
      </c>
      <c r="G70" s="1" t="s">
        <v>3850</v>
      </c>
      <c r="H70" s="1" t="s">
        <v>3294</v>
      </c>
      <c r="I70" s="1" t="s">
        <v>3288</v>
      </c>
      <c r="J70" t="s">
        <v>3843</v>
      </c>
      <c r="K70" t="s">
        <v>3844</v>
      </c>
      <c r="L70" t="str">
        <f t="shared" si="11"/>
        <v>W3</v>
      </c>
      <c r="M70" t="str">
        <f t="shared" si="12"/>
        <v>COD</v>
      </c>
      <c r="N70">
        <f t="shared" si="13"/>
        <v>90401</v>
      </c>
      <c r="O70" t="s">
        <v>3845</v>
      </c>
      <c r="P70" t="s">
        <v>3846</v>
      </c>
      <c r="Q70" t="s">
        <v>3847</v>
      </c>
      <c r="R70" t="str">
        <f t="shared" si="14"/>
        <v>W3TODS90401S2</v>
      </c>
      <c r="S70" t="str">
        <f t="shared" si="15"/>
        <v xml:space="preserve"> </v>
      </c>
      <c r="T70" t="str">
        <f t="shared" si="16"/>
        <v>W3TODS90401S3</v>
      </c>
      <c r="U70" t="s">
        <v>3848</v>
      </c>
      <c r="V70" t="str">
        <f t="shared" si="17"/>
        <v>W3</v>
      </c>
      <c r="W70" t="str">
        <f t="shared" si="18"/>
        <v>TOD</v>
      </c>
      <c r="X70" t="str">
        <f t="shared" si="19"/>
        <v>S</v>
      </c>
      <c r="Y70">
        <f t="shared" si="20"/>
        <v>90401</v>
      </c>
      <c r="Z70" t="s">
        <v>3287</v>
      </c>
      <c r="AA70" t="s">
        <v>3288</v>
      </c>
      <c r="AB70" t="str">
        <f t="shared" si="21"/>
        <v>capture egen  W3COD90401Wk = rowtotal(W3TODS90401S2 W3TODS90401S3)</v>
      </c>
    </row>
    <row r="71" spans="2:28">
      <c r="B71" s="1">
        <v>90401</v>
      </c>
      <c r="C71" s="1" t="s">
        <v>3378</v>
      </c>
      <c r="D71" s="1" t="s">
        <v>3574</v>
      </c>
      <c r="E71" s="1" t="s">
        <v>3286</v>
      </c>
      <c r="F71" s="1" t="s">
        <v>3292</v>
      </c>
      <c r="G71" s="1" t="s">
        <v>3504</v>
      </c>
      <c r="H71" s="1" t="s">
        <v>3294</v>
      </c>
      <c r="I71" s="1" t="s">
        <v>3288</v>
      </c>
      <c r="J71" t="s">
        <v>3843</v>
      </c>
      <c r="K71" t="s">
        <v>3844</v>
      </c>
      <c r="L71" t="str">
        <f t="shared" si="11"/>
        <v>W3</v>
      </c>
      <c r="M71" t="str">
        <f t="shared" si="12"/>
        <v>CTO</v>
      </c>
      <c r="N71">
        <f t="shared" si="13"/>
        <v>90401</v>
      </c>
      <c r="O71" t="s">
        <v>3845</v>
      </c>
      <c r="P71" t="s">
        <v>3846</v>
      </c>
      <c r="Q71" t="s">
        <v>3847</v>
      </c>
      <c r="R71" t="str">
        <f t="shared" si="14"/>
        <v>W3TTOS90401S2</v>
      </c>
      <c r="S71" t="str">
        <f t="shared" si="15"/>
        <v xml:space="preserve"> </v>
      </c>
      <c r="T71" t="str">
        <f t="shared" si="16"/>
        <v>W3TTOS90401S3</v>
      </c>
      <c r="U71" t="s">
        <v>3848</v>
      </c>
      <c r="V71" t="str">
        <f t="shared" si="17"/>
        <v>W3</v>
      </c>
      <c r="W71" t="str">
        <f t="shared" si="18"/>
        <v>TTO</v>
      </c>
      <c r="X71" t="str">
        <f t="shared" si="19"/>
        <v>S</v>
      </c>
      <c r="Y71">
        <f t="shared" si="20"/>
        <v>90401</v>
      </c>
      <c r="Z71" t="s">
        <v>3287</v>
      </c>
      <c r="AA71" t="s">
        <v>3288</v>
      </c>
      <c r="AB71" t="str">
        <f t="shared" si="21"/>
        <v>capture egen  W3CTO90401Wk = rowtotal(W3TTOS90401S2 W3TTOS90401S3)</v>
      </c>
    </row>
    <row r="72" spans="2:28">
      <c r="B72" s="1">
        <v>90402</v>
      </c>
      <c r="C72" s="1" t="s">
        <v>3379</v>
      </c>
      <c r="D72" s="1" t="s">
        <v>3576</v>
      </c>
      <c r="E72" s="1" t="s">
        <v>3286</v>
      </c>
      <c r="F72" s="1" t="s">
        <v>3292</v>
      </c>
      <c r="G72" s="1" t="s">
        <v>3504</v>
      </c>
      <c r="H72" s="1" t="s">
        <v>3294</v>
      </c>
      <c r="I72" s="1" t="s">
        <v>3288</v>
      </c>
      <c r="J72" t="s">
        <v>3843</v>
      </c>
      <c r="K72" t="s">
        <v>3844</v>
      </c>
      <c r="L72" t="str">
        <f t="shared" si="11"/>
        <v>W3</v>
      </c>
      <c r="M72" t="str">
        <f t="shared" si="12"/>
        <v>CTO</v>
      </c>
      <c r="N72">
        <f t="shared" si="13"/>
        <v>90402</v>
      </c>
      <c r="O72" t="s">
        <v>3845</v>
      </c>
      <c r="P72" t="s">
        <v>3846</v>
      </c>
      <c r="Q72" t="s">
        <v>3847</v>
      </c>
      <c r="R72" t="str">
        <f t="shared" si="14"/>
        <v>W3TTOS90402S2</v>
      </c>
      <c r="S72" t="str">
        <f t="shared" si="15"/>
        <v xml:space="preserve"> </v>
      </c>
      <c r="T72" t="str">
        <f t="shared" si="16"/>
        <v>W3TTOS90402S3</v>
      </c>
      <c r="U72" t="s">
        <v>3848</v>
      </c>
      <c r="V72" t="str">
        <f t="shared" si="17"/>
        <v>W3</v>
      </c>
      <c r="W72" t="str">
        <f t="shared" si="18"/>
        <v>TTO</v>
      </c>
      <c r="X72" t="str">
        <f t="shared" si="19"/>
        <v>S</v>
      </c>
      <c r="Y72">
        <f t="shared" si="20"/>
        <v>90402</v>
      </c>
      <c r="Z72" t="s">
        <v>3287</v>
      </c>
      <c r="AA72" t="s">
        <v>3288</v>
      </c>
      <c r="AB72" t="str">
        <f t="shared" si="21"/>
        <v>capture egen  W3CTO90402Wk = rowtotal(W3TTOS90402S2 W3TTOS90402S3)</v>
      </c>
    </row>
    <row r="73" spans="2:28">
      <c r="B73" s="1">
        <v>90402</v>
      </c>
      <c r="C73" s="1" t="s">
        <v>3575</v>
      </c>
      <c r="D73" s="1" t="s">
        <v>3576</v>
      </c>
      <c r="E73" s="1" t="s">
        <v>3286</v>
      </c>
      <c r="F73" s="1" t="s">
        <v>3503</v>
      </c>
      <c r="G73" s="1" t="s">
        <v>3850</v>
      </c>
      <c r="H73" s="1" t="s">
        <v>3294</v>
      </c>
      <c r="I73" s="1" t="s">
        <v>3288</v>
      </c>
      <c r="J73" t="s">
        <v>3843</v>
      </c>
      <c r="K73" t="s">
        <v>3844</v>
      </c>
      <c r="L73" t="str">
        <f t="shared" si="11"/>
        <v>W3</v>
      </c>
      <c r="M73" t="str">
        <f t="shared" si="12"/>
        <v>COD</v>
      </c>
      <c r="N73">
        <f t="shared" si="13"/>
        <v>90402</v>
      </c>
      <c r="O73" t="s">
        <v>3845</v>
      </c>
      <c r="P73" t="s">
        <v>3846</v>
      </c>
      <c r="Q73" t="s">
        <v>3847</v>
      </c>
      <c r="R73" t="str">
        <f t="shared" si="14"/>
        <v>W3TODS90402S2</v>
      </c>
      <c r="S73" t="str">
        <f t="shared" si="15"/>
        <v xml:space="preserve"> </v>
      </c>
      <c r="T73" t="str">
        <f t="shared" si="16"/>
        <v>W3TODS90402S3</v>
      </c>
      <c r="U73" t="s">
        <v>3848</v>
      </c>
      <c r="V73" t="str">
        <f t="shared" si="17"/>
        <v>W3</v>
      </c>
      <c r="W73" t="str">
        <f t="shared" si="18"/>
        <v>TOD</v>
      </c>
      <c r="X73" t="str">
        <f t="shared" si="19"/>
        <v>S</v>
      </c>
      <c r="Y73">
        <f t="shared" si="20"/>
        <v>90402</v>
      </c>
      <c r="Z73" t="s">
        <v>3287</v>
      </c>
      <c r="AA73" t="s">
        <v>3288</v>
      </c>
      <c r="AB73" t="str">
        <f t="shared" si="21"/>
        <v>capture egen  W3COD90402Wk = rowtotal(W3TODS90402S2 W3TODS90402S3)</v>
      </c>
    </row>
    <row r="74" spans="2:28">
      <c r="B74" s="1">
        <v>90403</v>
      </c>
      <c r="C74" s="1" t="s">
        <v>3380</v>
      </c>
      <c r="D74" s="1" t="s">
        <v>3578</v>
      </c>
      <c r="E74" s="1" t="s">
        <v>3286</v>
      </c>
      <c r="F74" s="1" t="s">
        <v>3292</v>
      </c>
      <c r="G74" s="1" t="s">
        <v>3504</v>
      </c>
      <c r="H74" s="1" t="s">
        <v>3294</v>
      </c>
      <c r="I74" s="1" t="s">
        <v>3288</v>
      </c>
      <c r="J74" t="s">
        <v>3843</v>
      </c>
      <c r="K74" t="s">
        <v>3844</v>
      </c>
      <c r="L74" t="str">
        <f t="shared" si="11"/>
        <v>W3</v>
      </c>
      <c r="M74" t="str">
        <f t="shared" si="12"/>
        <v>CTO</v>
      </c>
      <c r="N74">
        <f t="shared" si="13"/>
        <v>90403</v>
      </c>
      <c r="O74" t="s">
        <v>3845</v>
      </c>
      <c r="P74" t="s">
        <v>3846</v>
      </c>
      <c r="Q74" t="s">
        <v>3847</v>
      </c>
      <c r="R74" t="str">
        <f t="shared" si="14"/>
        <v>W3TTOS90403S2</v>
      </c>
      <c r="S74" t="str">
        <f t="shared" si="15"/>
        <v xml:space="preserve"> </v>
      </c>
      <c r="T74" t="str">
        <f t="shared" si="16"/>
        <v>W3TTOS90403S3</v>
      </c>
      <c r="U74" t="s">
        <v>3848</v>
      </c>
      <c r="V74" t="str">
        <f t="shared" si="17"/>
        <v>W3</v>
      </c>
      <c r="W74" t="str">
        <f t="shared" si="18"/>
        <v>TTO</v>
      </c>
      <c r="X74" t="str">
        <f t="shared" si="19"/>
        <v>S</v>
      </c>
      <c r="Y74">
        <f t="shared" si="20"/>
        <v>90403</v>
      </c>
      <c r="Z74" t="s">
        <v>3287</v>
      </c>
      <c r="AA74" t="s">
        <v>3288</v>
      </c>
      <c r="AB74" t="str">
        <f t="shared" si="21"/>
        <v>capture egen  W3CTO90403Wk = rowtotal(W3TTOS90403S2 W3TTOS90403S3)</v>
      </c>
    </row>
    <row r="75" spans="2:28">
      <c r="B75" s="1">
        <v>90403</v>
      </c>
      <c r="C75" s="1" t="s">
        <v>3577</v>
      </c>
      <c r="D75" s="1" t="s">
        <v>3578</v>
      </c>
      <c r="E75" s="1" t="s">
        <v>3286</v>
      </c>
      <c r="F75" s="1" t="s">
        <v>3503</v>
      </c>
      <c r="G75" s="1" t="s">
        <v>3850</v>
      </c>
      <c r="H75" s="1" t="s">
        <v>3294</v>
      </c>
      <c r="I75" s="1" t="s">
        <v>3288</v>
      </c>
      <c r="J75" t="s">
        <v>3843</v>
      </c>
      <c r="K75" t="s">
        <v>3844</v>
      </c>
      <c r="L75" t="str">
        <f t="shared" si="11"/>
        <v>W3</v>
      </c>
      <c r="M75" t="str">
        <f t="shared" si="12"/>
        <v>COD</v>
      </c>
      <c r="N75">
        <f t="shared" si="13"/>
        <v>90403</v>
      </c>
      <c r="O75" t="s">
        <v>3845</v>
      </c>
      <c r="P75" t="s">
        <v>3846</v>
      </c>
      <c r="Q75" t="s">
        <v>3847</v>
      </c>
      <c r="R75" t="str">
        <f t="shared" si="14"/>
        <v>W3TODS90403S2</v>
      </c>
      <c r="S75" t="str">
        <f t="shared" si="15"/>
        <v xml:space="preserve"> </v>
      </c>
      <c r="T75" t="str">
        <f t="shared" si="16"/>
        <v>W3TODS90403S3</v>
      </c>
      <c r="U75" t="s">
        <v>3848</v>
      </c>
      <c r="V75" t="str">
        <f t="shared" si="17"/>
        <v>W3</v>
      </c>
      <c r="W75" t="str">
        <f t="shared" si="18"/>
        <v>TOD</v>
      </c>
      <c r="X75" t="str">
        <f t="shared" si="19"/>
        <v>S</v>
      </c>
      <c r="Y75">
        <f t="shared" si="20"/>
        <v>90403</v>
      </c>
      <c r="Z75" t="s">
        <v>3287</v>
      </c>
      <c r="AA75" t="s">
        <v>3288</v>
      </c>
      <c r="AB75" t="str">
        <f t="shared" si="21"/>
        <v>capture egen  W3COD90403Wk = rowtotal(W3TODS90403S2 W3TODS90403S3)</v>
      </c>
    </row>
    <row r="76" spans="2:28">
      <c r="B76" s="1">
        <v>90404</v>
      </c>
      <c r="C76" s="1" t="s">
        <v>3579</v>
      </c>
      <c r="D76" s="1" t="s">
        <v>3580</v>
      </c>
      <c r="E76" s="1" t="s">
        <v>3286</v>
      </c>
      <c r="F76" s="1" t="s">
        <v>3503</v>
      </c>
      <c r="G76" s="1" t="s">
        <v>3850</v>
      </c>
      <c r="H76" s="1" t="s">
        <v>3294</v>
      </c>
      <c r="I76" s="1" t="s">
        <v>3288</v>
      </c>
      <c r="J76" t="s">
        <v>3843</v>
      </c>
      <c r="K76" t="s">
        <v>3844</v>
      </c>
      <c r="L76" t="str">
        <f t="shared" si="11"/>
        <v>W3</v>
      </c>
      <c r="M76" t="str">
        <f t="shared" si="12"/>
        <v>COD</v>
      </c>
      <c r="N76">
        <f t="shared" si="13"/>
        <v>90404</v>
      </c>
      <c r="O76" t="s">
        <v>3845</v>
      </c>
      <c r="P76" t="s">
        <v>3846</v>
      </c>
      <c r="Q76" t="s">
        <v>3847</v>
      </c>
      <c r="R76" t="str">
        <f t="shared" si="14"/>
        <v>W3TODS90404S2</v>
      </c>
      <c r="S76" t="str">
        <f t="shared" si="15"/>
        <v xml:space="preserve"> </v>
      </c>
      <c r="T76" t="str">
        <f t="shared" si="16"/>
        <v>W3TODS90404S3</v>
      </c>
      <c r="U76" t="s">
        <v>3848</v>
      </c>
      <c r="V76" t="str">
        <f t="shared" si="17"/>
        <v>W3</v>
      </c>
      <c r="W76" t="str">
        <f t="shared" si="18"/>
        <v>TOD</v>
      </c>
      <c r="X76" t="str">
        <f t="shared" si="19"/>
        <v>S</v>
      </c>
      <c r="Y76">
        <f t="shared" si="20"/>
        <v>90404</v>
      </c>
      <c r="Z76" t="s">
        <v>3287</v>
      </c>
      <c r="AA76" t="s">
        <v>3288</v>
      </c>
      <c r="AB76" t="str">
        <f t="shared" si="21"/>
        <v>capture egen  W3COD90404Wk = rowtotal(W3TODS90404S2 W3TODS90404S3)</v>
      </c>
    </row>
    <row r="77" spans="2:28">
      <c r="B77" s="1">
        <v>90404</v>
      </c>
      <c r="C77" s="1" t="s">
        <v>3381</v>
      </c>
      <c r="D77" s="1" t="s">
        <v>3580</v>
      </c>
      <c r="E77" s="1" t="s">
        <v>3286</v>
      </c>
      <c r="F77" s="1" t="s">
        <v>3292</v>
      </c>
      <c r="G77" s="1" t="s">
        <v>3504</v>
      </c>
      <c r="H77" s="1" t="s">
        <v>3294</v>
      </c>
      <c r="I77" s="1" t="s">
        <v>3288</v>
      </c>
      <c r="J77" t="s">
        <v>3843</v>
      </c>
      <c r="K77" t="s">
        <v>3844</v>
      </c>
      <c r="L77" t="str">
        <f t="shared" si="11"/>
        <v>W3</v>
      </c>
      <c r="M77" t="str">
        <f t="shared" si="12"/>
        <v>CTO</v>
      </c>
      <c r="N77">
        <f t="shared" si="13"/>
        <v>90404</v>
      </c>
      <c r="O77" t="s">
        <v>3845</v>
      </c>
      <c r="P77" t="s">
        <v>3846</v>
      </c>
      <c r="Q77" t="s">
        <v>3847</v>
      </c>
      <c r="R77" t="str">
        <f t="shared" si="14"/>
        <v>W3TTOS90404S2</v>
      </c>
      <c r="S77" t="str">
        <f t="shared" si="15"/>
        <v xml:space="preserve"> </v>
      </c>
      <c r="T77" t="str">
        <f t="shared" si="16"/>
        <v>W3TTOS90404S3</v>
      </c>
      <c r="U77" t="s">
        <v>3848</v>
      </c>
      <c r="V77" t="str">
        <f t="shared" si="17"/>
        <v>W3</v>
      </c>
      <c r="W77" t="str">
        <f t="shared" si="18"/>
        <v>TTO</v>
      </c>
      <c r="X77" t="str">
        <f t="shared" si="19"/>
        <v>S</v>
      </c>
      <c r="Y77">
        <f t="shared" si="20"/>
        <v>90404</v>
      </c>
      <c r="Z77" t="s">
        <v>3287</v>
      </c>
      <c r="AA77" t="s">
        <v>3288</v>
      </c>
      <c r="AB77" t="str">
        <f t="shared" si="21"/>
        <v>capture egen  W3CTO90404Wk = rowtotal(W3TTOS90404S2 W3TTOS90404S3)</v>
      </c>
    </row>
    <row r="78" spans="2:28">
      <c r="B78" s="1">
        <v>90405</v>
      </c>
      <c r="C78" s="1" t="s">
        <v>3382</v>
      </c>
      <c r="D78" s="1" t="s">
        <v>3582</v>
      </c>
      <c r="E78" s="1" t="s">
        <v>3286</v>
      </c>
      <c r="F78" s="1" t="s">
        <v>3292</v>
      </c>
      <c r="G78" s="1" t="s">
        <v>3504</v>
      </c>
      <c r="H78" s="1" t="s">
        <v>3294</v>
      </c>
      <c r="I78" s="1" t="s">
        <v>3288</v>
      </c>
      <c r="J78" t="s">
        <v>3843</v>
      </c>
      <c r="K78" t="s">
        <v>3844</v>
      </c>
      <c r="L78" t="str">
        <f t="shared" si="11"/>
        <v>W3</v>
      </c>
      <c r="M78" t="str">
        <f t="shared" si="12"/>
        <v>CTO</v>
      </c>
      <c r="N78">
        <f t="shared" si="13"/>
        <v>90405</v>
      </c>
      <c r="O78" t="s">
        <v>3845</v>
      </c>
      <c r="P78" t="s">
        <v>3846</v>
      </c>
      <c r="Q78" t="s">
        <v>3847</v>
      </c>
      <c r="R78" t="str">
        <f t="shared" si="14"/>
        <v>W3TTOS90405S2</v>
      </c>
      <c r="S78" t="str">
        <f t="shared" si="15"/>
        <v xml:space="preserve"> </v>
      </c>
      <c r="T78" t="str">
        <f t="shared" si="16"/>
        <v>W3TTOS90405S3</v>
      </c>
      <c r="U78" t="s">
        <v>3848</v>
      </c>
      <c r="V78" t="str">
        <f t="shared" si="17"/>
        <v>W3</v>
      </c>
      <c r="W78" t="str">
        <f t="shared" si="18"/>
        <v>TTO</v>
      </c>
      <c r="X78" t="str">
        <f t="shared" si="19"/>
        <v>S</v>
      </c>
      <c r="Y78">
        <f t="shared" si="20"/>
        <v>90405</v>
      </c>
      <c r="Z78" t="s">
        <v>3287</v>
      </c>
      <c r="AA78" t="s">
        <v>3288</v>
      </c>
      <c r="AB78" t="str">
        <f t="shared" si="21"/>
        <v>capture egen  W3CTO90405Wk = rowtotal(W3TTOS90405S2 W3TTOS90405S3)</v>
      </c>
    </row>
    <row r="79" spans="2:28">
      <c r="B79" s="1">
        <v>90405</v>
      </c>
      <c r="C79" s="1" t="s">
        <v>3581</v>
      </c>
      <c r="D79" s="1" t="s">
        <v>3582</v>
      </c>
      <c r="E79" s="1" t="s">
        <v>3286</v>
      </c>
      <c r="F79" s="1" t="s">
        <v>3503</v>
      </c>
      <c r="G79" s="1" t="s">
        <v>3850</v>
      </c>
      <c r="H79" s="1" t="s">
        <v>3294</v>
      </c>
      <c r="I79" s="1" t="s">
        <v>3288</v>
      </c>
      <c r="J79" t="s">
        <v>3843</v>
      </c>
      <c r="K79" t="s">
        <v>3844</v>
      </c>
      <c r="L79" t="str">
        <f t="shared" si="11"/>
        <v>W3</v>
      </c>
      <c r="M79" t="str">
        <f t="shared" si="12"/>
        <v>COD</v>
      </c>
      <c r="N79">
        <f t="shared" si="13"/>
        <v>90405</v>
      </c>
      <c r="O79" t="s">
        <v>3845</v>
      </c>
      <c r="P79" t="s">
        <v>3846</v>
      </c>
      <c r="Q79" t="s">
        <v>3847</v>
      </c>
      <c r="R79" t="str">
        <f t="shared" si="14"/>
        <v>W3TODS90405S2</v>
      </c>
      <c r="S79" t="str">
        <f t="shared" si="15"/>
        <v xml:space="preserve"> </v>
      </c>
      <c r="T79" t="str">
        <f t="shared" si="16"/>
        <v>W3TODS90405S3</v>
      </c>
      <c r="U79" t="s">
        <v>3848</v>
      </c>
      <c r="V79" t="str">
        <f t="shared" si="17"/>
        <v>W3</v>
      </c>
      <c r="W79" t="str">
        <f t="shared" si="18"/>
        <v>TOD</v>
      </c>
      <c r="X79" t="str">
        <f t="shared" si="19"/>
        <v>S</v>
      </c>
      <c r="Y79">
        <f t="shared" si="20"/>
        <v>90405</v>
      </c>
      <c r="Z79" t="s">
        <v>3287</v>
      </c>
      <c r="AA79" t="s">
        <v>3288</v>
      </c>
      <c r="AB79" t="str">
        <f t="shared" si="21"/>
        <v>capture egen  W3COD90405Wk = rowtotal(W3TODS90405S2 W3TODS90405S3)</v>
      </c>
    </row>
    <row r="80" spans="2:28">
      <c r="B80" s="1">
        <v>90407</v>
      </c>
      <c r="C80" s="1" t="s">
        <v>3383</v>
      </c>
      <c r="D80" s="1" t="s">
        <v>3584</v>
      </c>
      <c r="E80" s="1" t="s">
        <v>3286</v>
      </c>
      <c r="F80" s="1" t="s">
        <v>3292</v>
      </c>
      <c r="G80" s="1" t="s">
        <v>3504</v>
      </c>
      <c r="H80" s="1" t="s">
        <v>3294</v>
      </c>
      <c r="I80" s="1" t="s">
        <v>3288</v>
      </c>
      <c r="J80" t="s">
        <v>3843</v>
      </c>
      <c r="K80" t="s">
        <v>3844</v>
      </c>
      <c r="L80" t="str">
        <f t="shared" si="11"/>
        <v>W3</v>
      </c>
      <c r="M80" t="str">
        <f t="shared" si="12"/>
        <v>CTO</v>
      </c>
      <c r="N80">
        <f t="shared" si="13"/>
        <v>90407</v>
      </c>
      <c r="O80" t="s">
        <v>3845</v>
      </c>
      <c r="P80" t="s">
        <v>3846</v>
      </c>
      <c r="Q80" t="s">
        <v>3847</v>
      </c>
      <c r="R80" t="str">
        <f t="shared" si="14"/>
        <v>W3TTOS90407S2</v>
      </c>
      <c r="S80" t="str">
        <f t="shared" si="15"/>
        <v xml:space="preserve"> </v>
      </c>
      <c r="T80" t="str">
        <f t="shared" si="16"/>
        <v>W3TTOS90407S3</v>
      </c>
      <c r="U80" t="s">
        <v>3848</v>
      </c>
      <c r="V80" t="str">
        <f t="shared" si="17"/>
        <v>W3</v>
      </c>
      <c r="W80" t="str">
        <f t="shared" si="18"/>
        <v>TTO</v>
      </c>
      <c r="X80" t="str">
        <f t="shared" si="19"/>
        <v>S</v>
      </c>
      <c r="Y80">
        <f t="shared" si="20"/>
        <v>90407</v>
      </c>
      <c r="Z80" t="s">
        <v>3287</v>
      </c>
      <c r="AA80" t="s">
        <v>3288</v>
      </c>
      <c r="AB80" t="str">
        <f t="shared" si="21"/>
        <v>capture egen  W3CTO90407Wk = rowtotal(W3TTOS90407S2 W3TTOS90407S3)</v>
      </c>
    </row>
    <row r="81" spans="2:28">
      <c r="B81" s="1">
        <v>90407</v>
      </c>
      <c r="C81" s="1" t="s">
        <v>3583</v>
      </c>
      <c r="D81" s="1" t="s">
        <v>3584</v>
      </c>
      <c r="E81" s="1" t="s">
        <v>3286</v>
      </c>
      <c r="F81" s="1" t="s">
        <v>3503</v>
      </c>
      <c r="G81" s="1" t="s">
        <v>3850</v>
      </c>
      <c r="H81" s="1" t="s">
        <v>3294</v>
      </c>
      <c r="I81" s="1" t="s">
        <v>3288</v>
      </c>
      <c r="J81" t="s">
        <v>3843</v>
      </c>
      <c r="K81" t="s">
        <v>3844</v>
      </c>
      <c r="L81" t="str">
        <f t="shared" si="11"/>
        <v>W3</v>
      </c>
      <c r="M81" t="str">
        <f t="shared" si="12"/>
        <v>COD</v>
      </c>
      <c r="N81">
        <f t="shared" si="13"/>
        <v>90407</v>
      </c>
      <c r="O81" t="s">
        <v>3845</v>
      </c>
      <c r="P81" t="s">
        <v>3846</v>
      </c>
      <c r="Q81" t="s">
        <v>3847</v>
      </c>
      <c r="R81" t="str">
        <f t="shared" si="14"/>
        <v>W3TODS90407S2</v>
      </c>
      <c r="S81" t="str">
        <f t="shared" si="15"/>
        <v xml:space="preserve"> </v>
      </c>
      <c r="T81" t="str">
        <f t="shared" si="16"/>
        <v>W3TODS90407S3</v>
      </c>
      <c r="U81" t="s">
        <v>3848</v>
      </c>
      <c r="V81" t="str">
        <f t="shared" si="17"/>
        <v>W3</v>
      </c>
      <c r="W81" t="str">
        <f t="shared" si="18"/>
        <v>TOD</v>
      </c>
      <c r="X81" t="str">
        <f t="shared" si="19"/>
        <v>S</v>
      </c>
      <c r="Y81">
        <f t="shared" si="20"/>
        <v>90407</v>
      </c>
      <c r="Z81" t="s">
        <v>3287</v>
      </c>
      <c r="AA81" t="s">
        <v>3288</v>
      </c>
      <c r="AB81" t="str">
        <f t="shared" si="21"/>
        <v>capture egen  W3COD90407Wk = rowtotal(W3TODS90407S2 W3TODS90407S3)</v>
      </c>
    </row>
    <row r="82" spans="2:28">
      <c r="B82" s="1">
        <v>90408</v>
      </c>
      <c r="C82" s="1" t="s">
        <v>3585</v>
      </c>
      <c r="D82" s="1" t="s">
        <v>3586</v>
      </c>
      <c r="E82" s="1" t="s">
        <v>3286</v>
      </c>
      <c r="F82" s="1" t="s">
        <v>3503</v>
      </c>
      <c r="G82" s="1" t="s">
        <v>3850</v>
      </c>
      <c r="H82" s="1" t="s">
        <v>3294</v>
      </c>
      <c r="I82" s="1" t="s">
        <v>3288</v>
      </c>
      <c r="J82" t="s">
        <v>3843</v>
      </c>
      <c r="K82" t="s">
        <v>3844</v>
      </c>
      <c r="L82" t="str">
        <f t="shared" si="11"/>
        <v>W3</v>
      </c>
      <c r="M82" t="str">
        <f t="shared" si="12"/>
        <v>COD</v>
      </c>
      <c r="N82">
        <f t="shared" si="13"/>
        <v>90408</v>
      </c>
      <c r="O82" t="s">
        <v>3845</v>
      </c>
      <c r="P82" t="s">
        <v>3846</v>
      </c>
      <c r="Q82" t="s">
        <v>3847</v>
      </c>
      <c r="R82" t="str">
        <f t="shared" si="14"/>
        <v>W3TODS90408S2</v>
      </c>
      <c r="S82" t="str">
        <f t="shared" si="15"/>
        <v xml:space="preserve"> </v>
      </c>
      <c r="T82" t="str">
        <f t="shared" si="16"/>
        <v>W3TODS90408S3</v>
      </c>
      <c r="U82" t="s">
        <v>3848</v>
      </c>
      <c r="V82" t="str">
        <f t="shared" si="17"/>
        <v>W3</v>
      </c>
      <c r="W82" t="str">
        <f t="shared" si="18"/>
        <v>TOD</v>
      </c>
      <c r="X82" t="str">
        <f t="shared" si="19"/>
        <v>S</v>
      </c>
      <c r="Y82">
        <f t="shared" si="20"/>
        <v>90408</v>
      </c>
      <c r="Z82" t="s">
        <v>3287</v>
      </c>
      <c r="AA82" t="s">
        <v>3288</v>
      </c>
      <c r="AB82" t="str">
        <f t="shared" si="21"/>
        <v>capture egen  W3COD90408Wk = rowtotal(W3TODS90408S2 W3TODS90408S3)</v>
      </c>
    </row>
    <row r="83" spans="2:28">
      <c r="B83" s="1">
        <v>90408</v>
      </c>
      <c r="C83" s="1" t="s">
        <v>3384</v>
      </c>
      <c r="D83" s="1" t="s">
        <v>3586</v>
      </c>
      <c r="E83" s="1" t="s">
        <v>3286</v>
      </c>
      <c r="F83" s="1" t="s">
        <v>3292</v>
      </c>
      <c r="G83" s="1" t="s">
        <v>3504</v>
      </c>
      <c r="H83" s="1" t="s">
        <v>3294</v>
      </c>
      <c r="I83" s="1" t="s">
        <v>3288</v>
      </c>
      <c r="J83" t="s">
        <v>3843</v>
      </c>
      <c r="K83" t="s">
        <v>3844</v>
      </c>
      <c r="L83" t="str">
        <f t="shared" si="11"/>
        <v>W3</v>
      </c>
      <c r="M83" t="str">
        <f t="shared" si="12"/>
        <v>CTO</v>
      </c>
      <c r="N83">
        <f t="shared" si="13"/>
        <v>90408</v>
      </c>
      <c r="O83" t="s">
        <v>3845</v>
      </c>
      <c r="P83" t="s">
        <v>3846</v>
      </c>
      <c r="Q83" t="s">
        <v>3847</v>
      </c>
      <c r="R83" t="str">
        <f t="shared" si="14"/>
        <v>W3TTOS90408S2</v>
      </c>
      <c r="S83" t="str">
        <f t="shared" si="15"/>
        <v xml:space="preserve"> </v>
      </c>
      <c r="T83" t="str">
        <f t="shared" si="16"/>
        <v>W3TTOS90408S3</v>
      </c>
      <c r="U83" t="s">
        <v>3848</v>
      </c>
      <c r="V83" t="str">
        <f t="shared" si="17"/>
        <v>W3</v>
      </c>
      <c r="W83" t="str">
        <f t="shared" si="18"/>
        <v>TTO</v>
      </c>
      <c r="X83" t="str">
        <f t="shared" si="19"/>
        <v>S</v>
      </c>
      <c r="Y83">
        <f t="shared" si="20"/>
        <v>90408</v>
      </c>
      <c r="Z83" t="s">
        <v>3287</v>
      </c>
      <c r="AA83" t="s">
        <v>3288</v>
      </c>
      <c r="AB83" t="str">
        <f t="shared" si="21"/>
        <v>capture egen  W3CTO90408Wk = rowtotal(W3TTOS90408S2 W3TTOS90408S3)</v>
      </c>
    </row>
    <row r="84" spans="2:28">
      <c r="B84" s="1">
        <v>90409</v>
      </c>
      <c r="C84" s="1" t="s">
        <v>3587</v>
      </c>
      <c r="D84" s="1" t="s">
        <v>3588</v>
      </c>
      <c r="E84" s="1" t="s">
        <v>3286</v>
      </c>
      <c r="F84" s="1" t="s">
        <v>3503</v>
      </c>
      <c r="G84" s="1" t="s">
        <v>3850</v>
      </c>
      <c r="H84" s="1" t="s">
        <v>3294</v>
      </c>
      <c r="I84" s="1" t="s">
        <v>3288</v>
      </c>
      <c r="J84" t="s">
        <v>3843</v>
      </c>
      <c r="K84" t="s">
        <v>3844</v>
      </c>
      <c r="L84" t="str">
        <f t="shared" si="11"/>
        <v>W3</v>
      </c>
      <c r="M84" t="str">
        <f t="shared" si="12"/>
        <v>COD</v>
      </c>
      <c r="N84">
        <f t="shared" si="13"/>
        <v>90409</v>
      </c>
      <c r="O84" t="s">
        <v>3845</v>
      </c>
      <c r="P84" t="s">
        <v>3846</v>
      </c>
      <c r="Q84" t="s">
        <v>3847</v>
      </c>
      <c r="R84" t="str">
        <f t="shared" si="14"/>
        <v>W3TODS90409S2</v>
      </c>
      <c r="S84" t="str">
        <f t="shared" si="15"/>
        <v xml:space="preserve"> </v>
      </c>
      <c r="T84" t="str">
        <f t="shared" si="16"/>
        <v>W3TODS90409S3</v>
      </c>
      <c r="U84" t="s">
        <v>3848</v>
      </c>
      <c r="V84" t="str">
        <f t="shared" si="17"/>
        <v>W3</v>
      </c>
      <c r="W84" t="str">
        <f t="shared" si="18"/>
        <v>TOD</v>
      </c>
      <c r="X84" t="str">
        <f t="shared" si="19"/>
        <v>S</v>
      </c>
      <c r="Y84">
        <f t="shared" si="20"/>
        <v>90409</v>
      </c>
      <c r="Z84" t="s">
        <v>3287</v>
      </c>
      <c r="AA84" t="s">
        <v>3288</v>
      </c>
      <c r="AB84" t="str">
        <f t="shared" si="21"/>
        <v>capture egen  W3COD90409Wk = rowtotal(W3TODS90409S2 W3TODS90409S3)</v>
      </c>
    </row>
    <row r="85" spans="2:28">
      <c r="B85" s="1">
        <v>90409</v>
      </c>
      <c r="C85" s="1" t="s">
        <v>3385</v>
      </c>
      <c r="D85" s="1" t="s">
        <v>3588</v>
      </c>
      <c r="E85" s="1" t="s">
        <v>3286</v>
      </c>
      <c r="F85" s="1" t="s">
        <v>3292</v>
      </c>
      <c r="G85" s="1" t="s">
        <v>3504</v>
      </c>
      <c r="H85" s="1" t="s">
        <v>3294</v>
      </c>
      <c r="I85" s="1" t="s">
        <v>3288</v>
      </c>
      <c r="J85" t="s">
        <v>3843</v>
      </c>
      <c r="K85" t="s">
        <v>3844</v>
      </c>
      <c r="L85" t="str">
        <f t="shared" si="11"/>
        <v>W3</v>
      </c>
      <c r="M85" t="str">
        <f t="shared" si="12"/>
        <v>CTO</v>
      </c>
      <c r="N85">
        <f t="shared" si="13"/>
        <v>90409</v>
      </c>
      <c r="O85" t="s">
        <v>3845</v>
      </c>
      <c r="P85" t="s">
        <v>3846</v>
      </c>
      <c r="Q85" t="s">
        <v>3847</v>
      </c>
      <c r="R85" t="str">
        <f t="shared" si="14"/>
        <v>W3TTOS90409S2</v>
      </c>
      <c r="S85" t="str">
        <f t="shared" si="15"/>
        <v xml:space="preserve"> </v>
      </c>
      <c r="T85" t="str">
        <f t="shared" si="16"/>
        <v>W3TTOS90409S3</v>
      </c>
      <c r="U85" t="s">
        <v>3848</v>
      </c>
      <c r="V85" t="str">
        <f t="shared" si="17"/>
        <v>W3</v>
      </c>
      <c r="W85" t="str">
        <f t="shared" si="18"/>
        <v>TTO</v>
      </c>
      <c r="X85" t="str">
        <f t="shared" si="19"/>
        <v>S</v>
      </c>
      <c r="Y85">
        <f t="shared" si="20"/>
        <v>90409</v>
      </c>
      <c r="Z85" t="s">
        <v>3287</v>
      </c>
      <c r="AA85" t="s">
        <v>3288</v>
      </c>
      <c r="AB85" t="str">
        <f t="shared" si="21"/>
        <v>capture egen  W3CTO90409Wk = rowtotal(W3TTOS90409S2 W3TTOS90409S3)</v>
      </c>
    </row>
    <row r="86" spans="2:28">
      <c r="B86" s="1">
        <v>90410</v>
      </c>
      <c r="C86" s="1" t="s">
        <v>3386</v>
      </c>
      <c r="D86" s="1" t="s">
        <v>3590</v>
      </c>
      <c r="E86" s="1" t="s">
        <v>3286</v>
      </c>
      <c r="F86" s="1" t="s">
        <v>3292</v>
      </c>
      <c r="G86" s="1" t="s">
        <v>3504</v>
      </c>
      <c r="H86" s="1" t="s">
        <v>3294</v>
      </c>
      <c r="I86" s="1" t="s">
        <v>3288</v>
      </c>
      <c r="J86" t="s">
        <v>3843</v>
      </c>
      <c r="K86" t="s">
        <v>3844</v>
      </c>
      <c r="L86" t="str">
        <f t="shared" si="11"/>
        <v>W3</v>
      </c>
      <c r="M86" t="str">
        <f t="shared" si="12"/>
        <v>CTO</v>
      </c>
      <c r="N86">
        <f t="shared" si="13"/>
        <v>90410</v>
      </c>
      <c r="O86" t="s">
        <v>3845</v>
      </c>
      <c r="P86" t="s">
        <v>3846</v>
      </c>
      <c r="Q86" t="s">
        <v>3847</v>
      </c>
      <c r="R86" t="str">
        <f t="shared" si="14"/>
        <v>W3TTOS90410S2</v>
      </c>
      <c r="S86" t="str">
        <f t="shared" si="15"/>
        <v xml:space="preserve"> </v>
      </c>
      <c r="T86" t="str">
        <f t="shared" si="16"/>
        <v>W3TTOS90410S3</v>
      </c>
      <c r="U86" t="s">
        <v>3848</v>
      </c>
      <c r="V86" t="str">
        <f t="shared" si="17"/>
        <v>W3</v>
      </c>
      <c r="W86" t="str">
        <f t="shared" si="18"/>
        <v>TTO</v>
      </c>
      <c r="X86" t="str">
        <f t="shared" si="19"/>
        <v>S</v>
      </c>
      <c r="Y86">
        <f t="shared" si="20"/>
        <v>90410</v>
      </c>
      <c r="Z86" t="s">
        <v>3287</v>
      </c>
      <c r="AA86" t="s">
        <v>3288</v>
      </c>
      <c r="AB86" t="str">
        <f t="shared" si="21"/>
        <v>capture egen  W3CTO90410Wk = rowtotal(W3TTOS90410S2 W3TTOS90410S3)</v>
      </c>
    </row>
    <row r="87" spans="2:28">
      <c r="B87" s="1">
        <v>90410</v>
      </c>
      <c r="C87" s="1" t="s">
        <v>3589</v>
      </c>
      <c r="D87" s="1" t="s">
        <v>3590</v>
      </c>
      <c r="E87" s="1" t="s">
        <v>3286</v>
      </c>
      <c r="F87" s="1" t="s">
        <v>3503</v>
      </c>
      <c r="G87" s="1" t="s">
        <v>3850</v>
      </c>
      <c r="H87" s="1" t="s">
        <v>3294</v>
      </c>
      <c r="I87" s="1" t="s">
        <v>3288</v>
      </c>
      <c r="J87" t="s">
        <v>3843</v>
      </c>
      <c r="K87" t="s">
        <v>3844</v>
      </c>
      <c r="L87" t="str">
        <f t="shared" si="11"/>
        <v>W3</v>
      </c>
      <c r="M87" t="str">
        <f t="shared" si="12"/>
        <v>COD</v>
      </c>
      <c r="N87">
        <f t="shared" si="13"/>
        <v>90410</v>
      </c>
      <c r="O87" t="s">
        <v>3845</v>
      </c>
      <c r="P87" t="s">
        <v>3846</v>
      </c>
      <c r="Q87" t="s">
        <v>3847</v>
      </c>
      <c r="R87" t="str">
        <f t="shared" si="14"/>
        <v>W3TODS90410S2</v>
      </c>
      <c r="S87" t="str">
        <f t="shared" si="15"/>
        <v xml:space="preserve"> </v>
      </c>
      <c r="T87" t="str">
        <f t="shared" si="16"/>
        <v>W3TODS90410S3</v>
      </c>
      <c r="U87" t="s">
        <v>3848</v>
      </c>
      <c r="V87" t="str">
        <f t="shared" si="17"/>
        <v>W3</v>
      </c>
      <c r="W87" t="str">
        <f t="shared" si="18"/>
        <v>TOD</v>
      </c>
      <c r="X87" t="str">
        <f t="shared" si="19"/>
        <v>S</v>
      </c>
      <c r="Y87">
        <f t="shared" si="20"/>
        <v>90410</v>
      </c>
      <c r="Z87" t="s">
        <v>3287</v>
      </c>
      <c r="AA87" t="s">
        <v>3288</v>
      </c>
      <c r="AB87" t="str">
        <f t="shared" si="21"/>
        <v>capture egen  W3COD90410Wk = rowtotal(W3TODS90410S2 W3TODS90410S3)</v>
      </c>
    </row>
    <row r="88" spans="2:28">
      <c r="B88" s="1">
        <v>90411</v>
      </c>
      <c r="C88" s="1" t="s">
        <v>3591</v>
      </c>
      <c r="D88" s="1" t="s">
        <v>3592</v>
      </c>
      <c r="E88" s="1" t="s">
        <v>3286</v>
      </c>
      <c r="F88" s="1" t="s">
        <v>3503</v>
      </c>
      <c r="G88" s="1" t="s">
        <v>3850</v>
      </c>
      <c r="H88" s="1" t="s">
        <v>3294</v>
      </c>
      <c r="I88" s="1" t="s">
        <v>3288</v>
      </c>
      <c r="J88" t="s">
        <v>3843</v>
      </c>
      <c r="K88" t="s">
        <v>3844</v>
      </c>
      <c r="L88" t="str">
        <f t="shared" si="11"/>
        <v>W3</v>
      </c>
      <c r="M88" t="str">
        <f t="shared" si="12"/>
        <v>COD</v>
      </c>
      <c r="N88">
        <f t="shared" si="13"/>
        <v>90411</v>
      </c>
      <c r="O88" t="s">
        <v>3845</v>
      </c>
      <c r="P88" t="s">
        <v>3846</v>
      </c>
      <c r="Q88" t="s">
        <v>3847</v>
      </c>
      <c r="R88" t="str">
        <f t="shared" si="14"/>
        <v>W3TODS90411S2</v>
      </c>
      <c r="S88" t="str">
        <f t="shared" si="15"/>
        <v xml:space="preserve"> </v>
      </c>
      <c r="T88" t="str">
        <f t="shared" si="16"/>
        <v>W3TODS90411S3</v>
      </c>
      <c r="U88" t="s">
        <v>3848</v>
      </c>
      <c r="V88" t="str">
        <f t="shared" si="17"/>
        <v>W3</v>
      </c>
      <c r="W88" t="str">
        <f t="shared" si="18"/>
        <v>TOD</v>
      </c>
      <c r="X88" t="str">
        <f t="shared" si="19"/>
        <v>S</v>
      </c>
      <c r="Y88">
        <f t="shared" si="20"/>
        <v>90411</v>
      </c>
      <c r="Z88" t="s">
        <v>3287</v>
      </c>
      <c r="AA88" t="s">
        <v>3288</v>
      </c>
      <c r="AB88" t="str">
        <f t="shared" si="21"/>
        <v>capture egen  W3COD90411Wk = rowtotal(W3TODS90411S2 W3TODS90411S3)</v>
      </c>
    </row>
    <row r="89" spans="2:28">
      <c r="B89" s="1">
        <v>90411</v>
      </c>
      <c r="C89" s="1" t="s">
        <v>3387</v>
      </c>
      <c r="D89" s="1" t="s">
        <v>3592</v>
      </c>
      <c r="E89" s="1" t="s">
        <v>3286</v>
      </c>
      <c r="F89" s="1" t="s">
        <v>3292</v>
      </c>
      <c r="G89" s="1" t="s">
        <v>3504</v>
      </c>
      <c r="H89" s="1" t="s">
        <v>3294</v>
      </c>
      <c r="I89" s="1" t="s">
        <v>3288</v>
      </c>
      <c r="J89" t="s">
        <v>3843</v>
      </c>
      <c r="K89" t="s">
        <v>3844</v>
      </c>
      <c r="L89" t="str">
        <f t="shared" si="11"/>
        <v>W3</v>
      </c>
      <c r="M89" t="str">
        <f t="shared" si="12"/>
        <v>CTO</v>
      </c>
      <c r="N89">
        <f t="shared" si="13"/>
        <v>90411</v>
      </c>
      <c r="O89" t="s">
        <v>3845</v>
      </c>
      <c r="P89" t="s">
        <v>3846</v>
      </c>
      <c r="Q89" t="s">
        <v>3847</v>
      </c>
      <c r="R89" t="str">
        <f t="shared" si="14"/>
        <v>W3TTOS90411S2</v>
      </c>
      <c r="S89" t="str">
        <f t="shared" si="15"/>
        <v xml:space="preserve"> </v>
      </c>
      <c r="T89" t="str">
        <f t="shared" si="16"/>
        <v>W3TTOS90411S3</v>
      </c>
      <c r="U89" t="s">
        <v>3848</v>
      </c>
      <c r="V89" t="str">
        <f t="shared" si="17"/>
        <v>W3</v>
      </c>
      <c r="W89" t="str">
        <f t="shared" si="18"/>
        <v>TTO</v>
      </c>
      <c r="X89" t="str">
        <f t="shared" si="19"/>
        <v>S</v>
      </c>
      <c r="Y89">
        <f t="shared" si="20"/>
        <v>90411</v>
      </c>
      <c r="Z89" t="s">
        <v>3287</v>
      </c>
      <c r="AA89" t="s">
        <v>3288</v>
      </c>
      <c r="AB89" t="str">
        <f t="shared" si="21"/>
        <v>capture egen  W3CTO90411Wk = rowtotal(W3TTOS90411S2 W3TTOS90411S3)</v>
      </c>
    </row>
    <row r="90" spans="2:28">
      <c r="B90" s="1">
        <v>90412</v>
      </c>
      <c r="C90" s="1" t="s">
        <v>3593</v>
      </c>
      <c r="D90" s="1" t="s">
        <v>3594</v>
      </c>
      <c r="E90" s="1" t="s">
        <v>3286</v>
      </c>
      <c r="F90" s="1" t="s">
        <v>3503</v>
      </c>
      <c r="G90" s="1" t="s">
        <v>3850</v>
      </c>
      <c r="H90" s="1" t="s">
        <v>3294</v>
      </c>
      <c r="I90" s="1" t="s">
        <v>3288</v>
      </c>
      <c r="J90" t="s">
        <v>3843</v>
      </c>
      <c r="K90" t="s">
        <v>3844</v>
      </c>
      <c r="L90" t="str">
        <f t="shared" si="11"/>
        <v>W3</v>
      </c>
      <c r="M90" t="str">
        <f t="shared" si="12"/>
        <v>COD</v>
      </c>
      <c r="N90">
        <f t="shared" si="13"/>
        <v>90412</v>
      </c>
      <c r="O90" t="s">
        <v>3845</v>
      </c>
      <c r="P90" t="s">
        <v>3846</v>
      </c>
      <c r="Q90" t="s">
        <v>3847</v>
      </c>
      <c r="R90" t="str">
        <f t="shared" si="14"/>
        <v>W3TODS90412S2</v>
      </c>
      <c r="S90" t="str">
        <f t="shared" si="15"/>
        <v xml:space="preserve"> </v>
      </c>
      <c r="T90" t="str">
        <f t="shared" si="16"/>
        <v>W3TODS90412S3</v>
      </c>
      <c r="U90" t="s">
        <v>3848</v>
      </c>
      <c r="V90" t="str">
        <f t="shared" si="17"/>
        <v>W3</v>
      </c>
      <c r="W90" t="str">
        <f t="shared" si="18"/>
        <v>TOD</v>
      </c>
      <c r="X90" t="str">
        <f t="shared" si="19"/>
        <v>S</v>
      </c>
      <c r="Y90">
        <f t="shared" si="20"/>
        <v>90412</v>
      </c>
      <c r="Z90" t="s">
        <v>3287</v>
      </c>
      <c r="AA90" t="s">
        <v>3288</v>
      </c>
      <c r="AB90" t="str">
        <f t="shared" si="21"/>
        <v>capture egen  W3COD90412Wk = rowtotal(W3TODS90412S2 W3TODS90412S3)</v>
      </c>
    </row>
    <row r="91" spans="2:28">
      <c r="B91" s="1">
        <v>90412</v>
      </c>
      <c r="C91" s="1" t="s">
        <v>3388</v>
      </c>
      <c r="D91" s="1" t="s">
        <v>3594</v>
      </c>
      <c r="E91" s="1" t="s">
        <v>3286</v>
      </c>
      <c r="F91" s="1" t="s">
        <v>3292</v>
      </c>
      <c r="G91" s="1" t="s">
        <v>3504</v>
      </c>
      <c r="H91" s="1" t="s">
        <v>3294</v>
      </c>
      <c r="I91" s="1" t="s">
        <v>3288</v>
      </c>
      <c r="J91" t="s">
        <v>3843</v>
      </c>
      <c r="K91" t="s">
        <v>3844</v>
      </c>
      <c r="L91" t="str">
        <f t="shared" si="11"/>
        <v>W3</v>
      </c>
      <c r="M91" t="str">
        <f t="shared" si="12"/>
        <v>CTO</v>
      </c>
      <c r="N91">
        <f t="shared" si="13"/>
        <v>90412</v>
      </c>
      <c r="O91" t="s">
        <v>3845</v>
      </c>
      <c r="P91" t="s">
        <v>3846</v>
      </c>
      <c r="Q91" t="s">
        <v>3847</v>
      </c>
      <c r="R91" t="str">
        <f t="shared" si="14"/>
        <v>W3TTOS90412S2</v>
      </c>
      <c r="S91" t="str">
        <f t="shared" si="15"/>
        <v xml:space="preserve"> </v>
      </c>
      <c r="T91" t="str">
        <f t="shared" si="16"/>
        <v>W3TTOS90412S3</v>
      </c>
      <c r="U91" t="s">
        <v>3848</v>
      </c>
      <c r="V91" t="str">
        <f t="shared" si="17"/>
        <v>W3</v>
      </c>
      <c r="W91" t="str">
        <f t="shared" si="18"/>
        <v>TTO</v>
      </c>
      <c r="X91" t="str">
        <f t="shared" si="19"/>
        <v>S</v>
      </c>
      <c r="Y91">
        <f t="shared" si="20"/>
        <v>90412</v>
      </c>
      <c r="Z91" t="s">
        <v>3287</v>
      </c>
      <c r="AA91" t="s">
        <v>3288</v>
      </c>
      <c r="AB91" t="str">
        <f t="shared" si="21"/>
        <v>capture egen  W3CTO90412Wk = rowtotal(W3TTOS90412S2 W3TTOS90412S3)</v>
      </c>
    </row>
    <row r="92" spans="2:28">
      <c r="B92" s="1">
        <v>90413</v>
      </c>
      <c r="C92" s="1" t="s">
        <v>3595</v>
      </c>
      <c r="D92" s="1" t="s">
        <v>3596</v>
      </c>
      <c r="E92" s="1" t="s">
        <v>3286</v>
      </c>
      <c r="F92" s="1" t="s">
        <v>3503</v>
      </c>
      <c r="G92" s="1" t="s">
        <v>3850</v>
      </c>
      <c r="H92" s="1" t="s">
        <v>3294</v>
      </c>
      <c r="I92" s="1" t="s">
        <v>3288</v>
      </c>
      <c r="J92" t="s">
        <v>3843</v>
      </c>
      <c r="K92" t="s">
        <v>3844</v>
      </c>
      <c r="L92" t="str">
        <f t="shared" si="11"/>
        <v>W3</v>
      </c>
      <c r="M92" t="str">
        <f t="shared" si="12"/>
        <v>COD</v>
      </c>
      <c r="N92">
        <f t="shared" si="13"/>
        <v>90413</v>
      </c>
      <c r="O92" t="s">
        <v>3845</v>
      </c>
      <c r="P92" t="s">
        <v>3846</v>
      </c>
      <c r="Q92" t="s">
        <v>3847</v>
      </c>
      <c r="R92" t="str">
        <f t="shared" si="14"/>
        <v>W3TODS90413S2</v>
      </c>
      <c r="S92" t="str">
        <f t="shared" si="15"/>
        <v xml:space="preserve"> </v>
      </c>
      <c r="T92" t="str">
        <f t="shared" si="16"/>
        <v>W3TODS90413S3</v>
      </c>
      <c r="U92" t="s">
        <v>3848</v>
      </c>
      <c r="V92" t="str">
        <f t="shared" si="17"/>
        <v>W3</v>
      </c>
      <c r="W92" t="str">
        <f t="shared" si="18"/>
        <v>TOD</v>
      </c>
      <c r="X92" t="str">
        <f t="shared" si="19"/>
        <v>S</v>
      </c>
      <c r="Y92">
        <f t="shared" si="20"/>
        <v>90413</v>
      </c>
      <c r="Z92" t="s">
        <v>3287</v>
      </c>
      <c r="AA92" t="s">
        <v>3288</v>
      </c>
      <c r="AB92" t="str">
        <f t="shared" si="21"/>
        <v>capture egen  W3COD90413Wk = rowtotal(W3TODS90413S2 W3TODS90413S3)</v>
      </c>
    </row>
    <row r="93" spans="2:28">
      <c r="B93" s="1">
        <v>90413</v>
      </c>
      <c r="C93" s="1" t="s">
        <v>3389</v>
      </c>
      <c r="D93" s="1" t="s">
        <v>3596</v>
      </c>
      <c r="E93" s="1" t="s">
        <v>3286</v>
      </c>
      <c r="F93" s="1" t="s">
        <v>3292</v>
      </c>
      <c r="G93" s="1" t="s">
        <v>3504</v>
      </c>
      <c r="H93" s="1" t="s">
        <v>3294</v>
      </c>
      <c r="I93" s="1" t="s">
        <v>3288</v>
      </c>
      <c r="J93" t="s">
        <v>3843</v>
      </c>
      <c r="K93" t="s">
        <v>3844</v>
      </c>
      <c r="L93" t="str">
        <f t="shared" si="11"/>
        <v>W3</v>
      </c>
      <c r="M93" t="str">
        <f t="shared" si="12"/>
        <v>CTO</v>
      </c>
      <c r="N93">
        <f t="shared" si="13"/>
        <v>90413</v>
      </c>
      <c r="O93" t="s">
        <v>3845</v>
      </c>
      <c r="P93" t="s">
        <v>3846</v>
      </c>
      <c r="Q93" t="s">
        <v>3847</v>
      </c>
      <c r="R93" t="str">
        <f t="shared" si="14"/>
        <v>W3TTOS90413S2</v>
      </c>
      <c r="S93" t="str">
        <f t="shared" si="15"/>
        <v xml:space="preserve"> </v>
      </c>
      <c r="T93" t="str">
        <f t="shared" si="16"/>
        <v>W3TTOS90413S3</v>
      </c>
      <c r="U93" t="s">
        <v>3848</v>
      </c>
      <c r="V93" t="str">
        <f t="shared" si="17"/>
        <v>W3</v>
      </c>
      <c r="W93" t="str">
        <f t="shared" si="18"/>
        <v>TTO</v>
      </c>
      <c r="X93" t="str">
        <f t="shared" si="19"/>
        <v>S</v>
      </c>
      <c r="Y93">
        <f t="shared" si="20"/>
        <v>90413</v>
      </c>
      <c r="Z93" t="s">
        <v>3287</v>
      </c>
      <c r="AA93" t="s">
        <v>3288</v>
      </c>
      <c r="AB93" t="str">
        <f t="shared" si="21"/>
        <v>capture egen  W3CTO90413Wk = rowtotal(W3TTOS90413S2 W3TTOS90413S3)</v>
      </c>
    </row>
    <row r="94" spans="2:28">
      <c r="B94" s="1">
        <v>90414</v>
      </c>
      <c r="C94" s="1" t="s">
        <v>3390</v>
      </c>
      <c r="D94" s="1" t="s">
        <v>3598</v>
      </c>
      <c r="E94" s="1" t="s">
        <v>3286</v>
      </c>
      <c r="F94" s="1" t="s">
        <v>3292</v>
      </c>
      <c r="G94" s="1" t="s">
        <v>3504</v>
      </c>
      <c r="H94" s="1" t="s">
        <v>3294</v>
      </c>
      <c r="I94" s="1" t="s">
        <v>3288</v>
      </c>
      <c r="J94" t="s">
        <v>3843</v>
      </c>
      <c r="K94" t="s">
        <v>3844</v>
      </c>
      <c r="L94" t="str">
        <f t="shared" si="11"/>
        <v>W3</v>
      </c>
      <c r="M94" t="str">
        <f t="shared" si="12"/>
        <v>CTO</v>
      </c>
      <c r="N94">
        <f t="shared" si="13"/>
        <v>90414</v>
      </c>
      <c r="O94" t="s">
        <v>3845</v>
      </c>
      <c r="P94" t="s">
        <v>3846</v>
      </c>
      <c r="Q94" t="s">
        <v>3847</v>
      </c>
      <c r="R94" t="str">
        <f t="shared" si="14"/>
        <v>W3TTOS90414S2</v>
      </c>
      <c r="S94" t="str">
        <f t="shared" si="15"/>
        <v xml:space="preserve"> </v>
      </c>
      <c r="T94" t="str">
        <f t="shared" si="16"/>
        <v>W3TTOS90414S3</v>
      </c>
      <c r="U94" t="s">
        <v>3848</v>
      </c>
      <c r="V94" t="str">
        <f t="shared" si="17"/>
        <v>W3</v>
      </c>
      <c r="W94" t="str">
        <f t="shared" si="18"/>
        <v>TTO</v>
      </c>
      <c r="X94" t="str">
        <f t="shared" si="19"/>
        <v>S</v>
      </c>
      <c r="Y94">
        <f t="shared" si="20"/>
        <v>90414</v>
      </c>
      <c r="Z94" t="s">
        <v>3287</v>
      </c>
      <c r="AA94" t="s">
        <v>3288</v>
      </c>
      <c r="AB94" t="str">
        <f t="shared" si="21"/>
        <v>capture egen  W3CTO90414Wk = rowtotal(W3TTOS90414S2 W3TTOS90414S3)</v>
      </c>
    </row>
    <row r="95" spans="2:28">
      <c r="B95" s="1">
        <v>90414</v>
      </c>
      <c r="C95" s="1" t="s">
        <v>3597</v>
      </c>
      <c r="D95" s="1" t="s">
        <v>3598</v>
      </c>
      <c r="E95" s="1" t="s">
        <v>3286</v>
      </c>
      <c r="F95" s="1" t="s">
        <v>3503</v>
      </c>
      <c r="G95" s="1" t="s">
        <v>3850</v>
      </c>
      <c r="H95" s="1" t="s">
        <v>3294</v>
      </c>
      <c r="I95" s="1" t="s">
        <v>3288</v>
      </c>
      <c r="J95" t="s">
        <v>3843</v>
      </c>
      <c r="K95" t="s">
        <v>3844</v>
      </c>
      <c r="L95" t="str">
        <f t="shared" si="11"/>
        <v>W3</v>
      </c>
      <c r="M95" t="str">
        <f t="shared" si="12"/>
        <v>COD</v>
      </c>
      <c r="N95">
        <f t="shared" si="13"/>
        <v>90414</v>
      </c>
      <c r="O95" t="s">
        <v>3845</v>
      </c>
      <c r="P95" t="s">
        <v>3846</v>
      </c>
      <c r="Q95" t="s">
        <v>3847</v>
      </c>
      <c r="R95" t="str">
        <f t="shared" si="14"/>
        <v>W3TODS90414S2</v>
      </c>
      <c r="S95" t="str">
        <f t="shared" si="15"/>
        <v xml:space="preserve"> </v>
      </c>
      <c r="T95" t="str">
        <f t="shared" si="16"/>
        <v>W3TODS90414S3</v>
      </c>
      <c r="U95" t="s">
        <v>3848</v>
      </c>
      <c r="V95" t="str">
        <f t="shared" si="17"/>
        <v>W3</v>
      </c>
      <c r="W95" t="str">
        <f t="shared" si="18"/>
        <v>TOD</v>
      </c>
      <c r="X95" t="str">
        <f t="shared" si="19"/>
        <v>S</v>
      </c>
      <c r="Y95">
        <f t="shared" si="20"/>
        <v>90414</v>
      </c>
      <c r="Z95" t="s">
        <v>3287</v>
      </c>
      <c r="AA95" t="s">
        <v>3288</v>
      </c>
      <c r="AB95" t="str">
        <f t="shared" si="21"/>
        <v>capture egen  W3COD90414Wk = rowtotal(W3TODS90414S2 W3TODS90414S3)</v>
      </c>
    </row>
    <row r="96" spans="2:28">
      <c r="B96" s="1">
        <v>90415</v>
      </c>
      <c r="C96" s="1" t="s">
        <v>3599</v>
      </c>
      <c r="D96" s="1" t="s">
        <v>3600</v>
      </c>
      <c r="E96" s="1" t="s">
        <v>3286</v>
      </c>
      <c r="F96" s="1" t="s">
        <v>3503</v>
      </c>
      <c r="G96" s="1" t="s">
        <v>3850</v>
      </c>
      <c r="H96" s="1" t="s">
        <v>3294</v>
      </c>
      <c r="I96" s="1" t="s">
        <v>3288</v>
      </c>
      <c r="J96" t="s">
        <v>3843</v>
      </c>
      <c r="K96" t="s">
        <v>3844</v>
      </c>
      <c r="L96" t="str">
        <f t="shared" si="11"/>
        <v>W3</v>
      </c>
      <c r="M96" t="str">
        <f t="shared" si="12"/>
        <v>COD</v>
      </c>
      <c r="N96">
        <f t="shared" si="13"/>
        <v>90415</v>
      </c>
      <c r="O96" t="s">
        <v>3845</v>
      </c>
      <c r="P96" t="s">
        <v>3846</v>
      </c>
      <c r="Q96" t="s">
        <v>3847</v>
      </c>
      <c r="R96" t="str">
        <f t="shared" si="14"/>
        <v>W3TODS90415S2</v>
      </c>
      <c r="S96" t="str">
        <f t="shared" si="15"/>
        <v xml:space="preserve"> </v>
      </c>
      <c r="T96" t="str">
        <f t="shared" si="16"/>
        <v>W3TODS90415S3</v>
      </c>
      <c r="U96" t="s">
        <v>3848</v>
      </c>
      <c r="V96" t="str">
        <f t="shared" si="17"/>
        <v>W3</v>
      </c>
      <c r="W96" t="str">
        <f t="shared" si="18"/>
        <v>TOD</v>
      </c>
      <c r="X96" t="str">
        <f t="shared" si="19"/>
        <v>S</v>
      </c>
      <c r="Y96">
        <f t="shared" si="20"/>
        <v>90415</v>
      </c>
      <c r="Z96" t="s">
        <v>3287</v>
      </c>
      <c r="AA96" t="s">
        <v>3288</v>
      </c>
      <c r="AB96" t="str">
        <f t="shared" si="21"/>
        <v>capture egen  W3COD90415Wk = rowtotal(W3TODS90415S2 W3TODS90415S3)</v>
      </c>
    </row>
    <row r="97" spans="2:28">
      <c r="B97" s="1">
        <v>90415</v>
      </c>
      <c r="C97" s="1" t="s">
        <v>3391</v>
      </c>
      <c r="D97" s="1" t="s">
        <v>3600</v>
      </c>
      <c r="E97" s="1" t="s">
        <v>3286</v>
      </c>
      <c r="F97" s="1" t="s">
        <v>3292</v>
      </c>
      <c r="G97" s="1" t="s">
        <v>3504</v>
      </c>
      <c r="H97" s="1" t="s">
        <v>3294</v>
      </c>
      <c r="I97" s="1" t="s">
        <v>3288</v>
      </c>
      <c r="J97" t="s">
        <v>3843</v>
      </c>
      <c r="K97" t="s">
        <v>3844</v>
      </c>
      <c r="L97" t="str">
        <f t="shared" si="11"/>
        <v>W3</v>
      </c>
      <c r="M97" t="str">
        <f t="shared" si="12"/>
        <v>CTO</v>
      </c>
      <c r="N97">
        <f t="shared" si="13"/>
        <v>90415</v>
      </c>
      <c r="O97" t="s">
        <v>3845</v>
      </c>
      <c r="P97" t="s">
        <v>3846</v>
      </c>
      <c r="Q97" t="s">
        <v>3847</v>
      </c>
      <c r="R97" t="str">
        <f t="shared" si="14"/>
        <v>W3TTOS90415S2</v>
      </c>
      <c r="S97" t="str">
        <f t="shared" si="15"/>
        <v xml:space="preserve"> </v>
      </c>
      <c r="T97" t="str">
        <f t="shared" si="16"/>
        <v>W3TTOS90415S3</v>
      </c>
      <c r="U97" t="s">
        <v>3848</v>
      </c>
      <c r="V97" t="str">
        <f t="shared" si="17"/>
        <v>W3</v>
      </c>
      <c r="W97" t="str">
        <f t="shared" si="18"/>
        <v>TTO</v>
      </c>
      <c r="X97" t="str">
        <f t="shared" si="19"/>
        <v>S</v>
      </c>
      <c r="Y97">
        <f t="shared" si="20"/>
        <v>90415</v>
      </c>
      <c r="Z97" t="s">
        <v>3287</v>
      </c>
      <c r="AA97" t="s">
        <v>3288</v>
      </c>
      <c r="AB97" t="str">
        <f t="shared" si="21"/>
        <v>capture egen  W3CTO90415Wk = rowtotal(W3TTOS90415S2 W3TTOS90415S3)</v>
      </c>
    </row>
    <row r="98" spans="2:28">
      <c r="B98" s="1">
        <v>90416</v>
      </c>
      <c r="C98" s="1" t="s">
        <v>3601</v>
      </c>
      <c r="D98" s="1" t="s">
        <v>3602</v>
      </c>
      <c r="E98" s="1" t="s">
        <v>3286</v>
      </c>
      <c r="F98" s="1" t="s">
        <v>3503</v>
      </c>
      <c r="G98" s="1" t="s">
        <v>3850</v>
      </c>
      <c r="H98" s="1" t="s">
        <v>3294</v>
      </c>
      <c r="I98" s="1" t="s">
        <v>3288</v>
      </c>
      <c r="J98" t="s">
        <v>3843</v>
      </c>
      <c r="K98" t="s">
        <v>3844</v>
      </c>
      <c r="L98" t="str">
        <f t="shared" si="11"/>
        <v>W3</v>
      </c>
      <c r="M98" t="str">
        <f t="shared" si="12"/>
        <v>COD</v>
      </c>
      <c r="N98">
        <f t="shared" si="13"/>
        <v>90416</v>
      </c>
      <c r="O98" t="s">
        <v>3845</v>
      </c>
      <c r="P98" t="s">
        <v>3846</v>
      </c>
      <c r="Q98" t="s">
        <v>3847</v>
      </c>
      <c r="R98" t="str">
        <f t="shared" si="14"/>
        <v>W3TODS90416S2</v>
      </c>
      <c r="S98" t="str">
        <f t="shared" si="15"/>
        <v xml:space="preserve"> </v>
      </c>
      <c r="T98" t="str">
        <f t="shared" si="16"/>
        <v>W3TODS90416S3</v>
      </c>
      <c r="U98" t="s">
        <v>3848</v>
      </c>
      <c r="V98" t="str">
        <f t="shared" si="17"/>
        <v>W3</v>
      </c>
      <c r="W98" t="str">
        <f t="shared" si="18"/>
        <v>TOD</v>
      </c>
      <c r="X98" t="str">
        <f t="shared" si="19"/>
        <v>S</v>
      </c>
      <c r="Y98">
        <f t="shared" si="20"/>
        <v>90416</v>
      </c>
      <c r="Z98" t="s">
        <v>3287</v>
      </c>
      <c r="AA98" t="s">
        <v>3288</v>
      </c>
      <c r="AB98" t="str">
        <f t="shared" si="21"/>
        <v>capture egen  W3COD90416Wk = rowtotal(W3TODS90416S2 W3TODS90416S3)</v>
      </c>
    </row>
    <row r="99" spans="2:28">
      <c r="B99" s="1">
        <v>90416</v>
      </c>
      <c r="C99" s="1" t="s">
        <v>3392</v>
      </c>
      <c r="D99" s="1" t="s">
        <v>3602</v>
      </c>
      <c r="E99" s="1" t="s">
        <v>3286</v>
      </c>
      <c r="F99" s="1" t="s">
        <v>3292</v>
      </c>
      <c r="G99" s="1" t="s">
        <v>3504</v>
      </c>
      <c r="H99" s="1" t="s">
        <v>3294</v>
      </c>
      <c r="I99" s="1" t="s">
        <v>3288</v>
      </c>
      <c r="J99" t="s">
        <v>3843</v>
      </c>
      <c r="K99" t="s">
        <v>3844</v>
      </c>
      <c r="L99" t="str">
        <f t="shared" si="11"/>
        <v>W3</v>
      </c>
      <c r="M99" t="str">
        <f t="shared" si="12"/>
        <v>CTO</v>
      </c>
      <c r="N99">
        <f t="shared" si="13"/>
        <v>90416</v>
      </c>
      <c r="O99" t="s">
        <v>3845</v>
      </c>
      <c r="P99" t="s">
        <v>3846</v>
      </c>
      <c r="Q99" t="s">
        <v>3847</v>
      </c>
      <c r="R99" t="str">
        <f t="shared" si="14"/>
        <v>W3TTOS90416S2</v>
      </c>
      <c r="S99" t="str">
        <f t="shared" si="15"/>
        <v xml:space="preserve"> </v>
      </c>
      <c r="T99" t="str">
        <f t="shared" si="16"/>
        <v>W3TTOS90416S3</v>
      </c>
      <c r="U99" t="s">
        <v>3848</v>
      </c>
      <c r="V99" t="str">
        <f t="shared" si="17"/>
        <v>W3</v>
      </c>
      <c r="W99" t="str">
        <f t="shared" si="18"/>
        <v>TTO</v>
      </c>
      <c r="X99" t="str">
        <f t="shared" si="19"/>
        <v>S</v>
      </c>
      <c r="Y99">
        <f t="shared" si="20"/>
        <v>90416</v>
      </c>
      <c r="Z99" t="s">
        <v>3287</v>
      </c>
      <c r="AA99" t="s">
        <v>3288</v>
      </c>
      <c r="AB99" t="str">
        <f t="shared" si="21"/>
        <v>capture egen  W3CTO90416Wk = rowtotal(W3TTOS90416S2 W3TTOS90416S3)</v>
      </c>
    </row>
    <row r="100" spans="2:28">
      <c r="B100" s="1">
        <v>90418</v>
      </c>
      <c r="C100" s="1" t="s">
        <v>3393</v>
      </c>
      <c r="D100" s="1" t="s">
        <v>3604</v>
      </c>
      <c r="E100" s="1" t="s">
        <v>3286</v>
      </c>
      <c r="F100" s="1" t="s">
        <v>3292</v>
      </c>
      <c r="G100" s="1" t="s">
        <v>3504</v>
      </c>
      <c r="H100" s="1" t="s">
        <v>3294</v>
      </c>
      <c r="I100" s="1" t="s">
        <v>3288</v>
      </c>
      <c r="J100" t="s">
        <v>3843</v>
      </c>
      <c r="K100" t="s">
        <v>3844</v>
      </c>
      <c r="L100" t="str">
        <f t="shared" si="11"/>
        <v>W3</v>
      </c>
      <c r="M100" t="str">
        <f t="shared" si="12"/>
        <v>CTO</v>
      </c>
      <c r="N100">
        <f t="shared" si="13"/>
        <v>90418</v>
      </c>
      <c r="O100" t="s">
        <v>3845</v>
      </c>
      <c r="P100" t="s">
        <v>3846</v>
      </c>
      <c r="Q100" t="s">
        <v>3847</v>
      </c>
      <c r="R100" t="str">
        <f t="shared" si="14"/>
        <v>W3TTOS90418S2</v>
      </c>
      <c r="S100" t="str">
        <f t="shared" si="15"/>
        <v xml:space="preserve"> </v>
      </c>
      <c r="T100" t="str">
        <f t="shared" si="16"/>
        <v>W3TTOS90418S3</v>
      </c>
      <c r="U100" t="s">
        <v>3848</v>
      </c>
      <c r="V100" t="str">
        <f t="shared" si="17"/>
        <v>W3</v>
      </c>
      <c r="W100" t="str">
        <f t="shared" si="18"/>
        <v>TTO</v>
      </c>
      <c r="X100" t="str">
        <f t="shared" si="19"/>
        <v>S</v>
      </c>
      <c r="Y100">
        <f t="shared" si="20"/>
        <v>90418</v>
      </c>
      <c r="Z100" t="s">
        <v>3287</v>
      </c>
      <c r="AA100" t="s">
        <v>3288</v>
      </c>
      <c r="AB100" t="str">
        <f t="shared" si="21"/>
        <v>capture egen  W3CTO90418Wk = rowtotal(W3TTOS90418S2 W3TTOS90418S3)</v>
      </c>
    </row>
    <row r="101" spans="2:28">
      <c r="B101" s="1">
        <v>90418</v>
      </c>
      <c r="C101" s="1" t="s">
        <v>3603</v>
      </c>
      <c r="D101" s="1" t="s">
        <v>3604</v>
      </c>
      <c r="E101" s="1" t="s">
        <v>3286</v>
      </c>
      <c r="F101" s="1" t="s">
        <v>3503</v>
      </c>
      <c r="G101" s="1" t="s">
        <v>3850</v>
      </c>
      <c r="H101" s="1" t="s">
        <v>3294</v>
      </c>
      <c r="I101" s="1" t="s">
        <v>3288</v>
      </c>
      <c r="J101" t="s">
        <v>3843</v>
      </c>
      <c r="K101" t="s">
        <v>3844</v>
      </c>
      <c r="L101" t="str">
        <f t="shared" si="11"/>
        <v>W3</v>
      </c>
      <c r="M101" t="str">
        <f t="shared" si="12"/>
        <v>COD</v>
      </c>
      <c r="N101">
        <f t="shared" si="13"/>
        <v>90418</v>
      </c>
      <c r="O101" t="s">
        <v>3845</v>
      </c>
      <c r="P101" t="s">
        <v>3846</v>
      </c>
      <c r="Q101" t="s">
        <v>3847</v>
      </c>
      <c r="R101" t="str">
        <f t="shared" si="14"/>
        <v>W3TODS90418S2</v>
      </c>
      <c r="S101" t="str">
        <f t="shared" si="15"/>
        <v xml:space="preserve"> </v>
      </c>
      <c r="T101" t="str">
        <f t="shared" si="16"/>
        <v>W3TODS90418S3</v>
      </c>
      <c r="U101" t="s">
        <v>3848</v>
      </c>
      <c r="V101" t="str">
        <f t="shared" si="17"/>
        <v>W3</v>
      </c>
      <c r="W101" t="str">
        <f t="shared" si="18"/>
        <v>TOD</v>
      </c>
      <c r="X101" t="str">
        <f t="shared" si="19"/>
        <v>S</v>
      </c>
      <c r="Y101">
        <f t="shared" si="20"/>
        <v>90418</v>
      </c>
      <c r="Z101" t="s">
        <v>3287</v>
      </c>
      <c r="AA101" t="s">
        <v>3288</v>
      </c>
      <c r="AB101" t="str">
        <f t="shared" si="21"/>
        <v>capture egen  W3COD90418Wk = rowtotal(W3TODS90418S2 W3TODS90418S3)</v>
      </c>
    </row>
    <row r="102" spans="2:28">
      <c r="B102" s="1">
        <v>90419</v>
      </c>
      <c r="C102" s="1" t="s">
        <v>3605</v>
      </c>
      <c r="D102" s="1" t="s">
        <v>3606</v>
      </c>
      <c r="E102" s="1" t="s">
        <v>3286</v>
      </c>
      <c r="F102" s="1" t="s">
        <v>3503</v>
      </c>
      <c r="G102" s="1" t="s">
        <v>3850</v>
      </c>
      <c r="H102" s="1" t="s">
        <v>3294</v>
      </c>
      <c r="I102" s="1" t="s">
        <v>3288</v>
      </c>
      <c r="J102" t="s">
        <v>3843</v>
      </c>
      <c r="K102" t="s">
        <v>3844</v>
      </c>
      <c r="L102" t="str">
        <f t="shared" si="11"/>
        <v>W3</v>
      </c>
      <c r="M102" t="str">
        <f t="shared" si="12"/>
        <v>COD</v>
      </c>
      <c r="N102">
        <f t="shared" si="13"/>
        <v>90419</v>
      </c>
      <c r="O102" t="s">
        <v>3845</v>
      </c>
      <c r="P102" t="s">
        <v>3846</v>
      </c>
      <c r="Q102" t="s">
        <v>3847</v>
      </c>
      <c r="R102" t="str">
        <f t="shared" si="14"/>
        <v>W3TODS90419S2</v>
      </c>
      <c r="S102" t="str">
        <f t="shared" si="15"/>
        <v xml:space="preserve"> </v>
      </c>
      <c r="T102" t="str">
        <f t="shared" si="16"/>
        <v>W3TODS90419S3</v>
      </c>
      <c r="U102" t="s">
        <v>3848</v>
      </c>
      <c r="V102" t="str">
        <f t="shared" si="17"/>
        <v>W3</v>
      </c>
      <c r="W102" t="str">
        <f t="shared" si="18"/>
        <v>TOD</v>
      </c>
      <c r="X102" t="str">
        <f t="shared" si="19"/>
        <v>S</v>
      </c>
      <c r="Y102">
        <f t="shared" si="20"/>
        <v>90419</v>
      </c>
      <c r="Z102" t="s">
        <v>3287</v>
      </c>
      <c r="AA102" t="s">
        <v>3288</v>
      </c>
      <c r="AB102" t="str">
        <f t="shared" si="21"/>
        <v>capture egen  W3COD90419Wk = rowtotal(W3TODS90419S2 W3TODS90419S3)</v>
      </c>
    </row>
    <row r="103" spans="2:28">
      <c r="B103" s="1">
        <v>90419</v>
      </c>
      <c r="C103" s="1" t="s">
        <v>3394</v>
      </c>
      <c r="D103" s="1" t="s">
        <v>3606</v>
      </c>
      <c r="E103" s="1" t="s">
        <v>3286</v>
      </c>
      <c r="F103" s="1" t="s">
        <v>3292</v>
      </c>
      <c r="G103" s="1" t="s">
        <v>3504</v>
      </c>
      <c r="H103" s="1" t="s">
        <v>3294</v>
      </c>
      <c r="I103" s="1" t="s">
        <v>3288</v>
      </c>
      <c r="J103" t="s">
        <v>3843</v>
      </c>
      <c r="K103" t="s">
        <v>3844</v>
      </c>
      <c r="L103" t="str">
        <f t="shared" si="11"/>
        <v>W3</v>
      </c>
      <c r="M103" t="str">
        <f t="shared" si="12"/>
        <v>CTO</v>
      </c>
      <c r="N103">
        <f t="shared" si="13"/>
        <v>90419</v>
      </c>
      <c r="O103" t="s">
        <v>3845</v>
      </c>
      <c r="P103" t="s">
        <v>3846</v>
      </c>
      <c r="Q103" t="s">
        <v>3847</v>
      </c>
      <c r="R103" t="str">
        <f t="shared" si="14"/>
        <v>W3TTOS90419S2</v>
      </c>
      <c r="S103" t="str">
        <f t="shared" si="15"/>
        <v xml:space="preserve"> </v>
      </c>
      <c r="T103" t="str">
        <f t="shared" si="16"/>
        <v>W3TTOS90419S3</v>
      </c>
      <c r="U103" t="s">
        <v>3848</v>
      </c>
      <c r="V103" t="str">
        <f t="shared" si="17"/>
        <v>W3</v>
      </c>
      <c r="W103" t="str">
        <f t="shared" si="18"/>
        <v>TTO</v>
      </c>
      <c r="X103" t="str">
        <f t="shared" si="19"/>
        <v>S</v>
      </c>
      <c r="Y103">
        <f t="shared" si="20"/>
        <v>90419</v>
      </c>
      <c r="Z103" t="s">
        <v>3287</v>
      </c>
      <c r="AA103" t="s">
        <v>3288</v>
      </c>
      <c r="AB103" t="str">
        <f t="shared" si="21"/>
        <v>capture egen  W3CTO90419Wk = rowtotal(W3TTOS90419S2 W3TTOS90419S3)</v>
      </c>
    </row>
    <row r="104" spans="2:28">
      <c r="B104" s="1">
        <v>90421</v>
      </c>
      <c r="C104" s="1" t="s">
        <v>3395</v>
      </c>
      <c r="D104" s="1" t="s">
        <v>3608</v>
      </c>
      <c r="E104" s="1" t="s">
        <v>3286</v>
      </c>
      <c r="F104" s="1" t="s">
        <v>3292</v>
      </c>
      <c r="G104" s="1" t="s">
        <v>3504</v>
      </c>
      <c r="H104" s="1" t="s">
        <v>3294</v>
      </c>
      <c r="I104" s="1" t="s">
        <v>3288</v>
      </c>
      <c r="J104" t="s">
        <v>3843</v>
      </c>
      <c r="K104" t="s">
        <v>3844</v>
      </c>
      <c r="L104" t="str">
        <f t="shared" si="11"/>
        <v>W3</v>
      </c>
      <c r="M104" t="str">
        <f t="shared" si="12"/>
        <v>CTO</v>
      </c>
      <c r="N104">
        <f t="shared" si="13"/>
        <v>90421</v>
      </c>
      <c r="O104" t="s">
        <v>3845</v>
      </c>
      <c r="P104" t="s">
        <v>3846</v>
      </c>
      <c r="Q104" t="s">
        <v>3847</v>
      </c>
      <c r="R104" t="str">
        <f t="shared" si="14"/>
        <v>W3TTOS90421S2</v>
      </c>
      <c r="S104" t="str">
        <f t="shared" si="15"/>
        <v xml:space="preserve"> </v>
      </c>
      <c r="T104" t="str">
        <f t="shared" si="16"/>
        <v>W3TTOS90421S3</v>
      </c>
      <c r="U104" t="s">
        <v>3848</v>
      </c>
      <c r="V104" t="str">
        <f t="shared" si="17"/>
        <v>W3</v>
      </c>
      <c r="W104" t="str">
        <f t="shared" si="18"/>
        <v>TTO</v>
      </c>
      <c r="X104" t="str">
        <f t="shared" si="19"/>
        <v>S</v>
      </c>
      <c r="Y104">
        <f t="shared" si="20"/>
        <v>90421</v>
      </c>
      <c r="Z104" t="s">
        <v>3287</v>
      </c>
      <c r="AA104" t="s">
        <v>3288</v>
      </c>
      <c r="AB104" t="str">
        <f t="shared" si="21"/>
        <v>capture egen  W3CTO90421Wk = rowtotal(W3TTOS90421S2 W3TTOS90421S3)</v>
      </c>
    </row>
    <row r="105" spans="2:28">
      <c r="B105" s="1">
        <v>90421</v>
      </c>
      <c r="C105" s="1" t="s">
        <v>3607</v>
      </c>
      <c r="D105" s="1" t="s">
        <v>3608</v>
      </c>
      <c r="E105" s="1" t="s">
        <v>3286</v>
      </c>
      <c r="F105" s="1" t="s">
        <v>3503</v>
      </c>
      <c r="G105" s="1" t="s">
        <v>3850</v>
      </c>
      <c r="H105" s="1" t="s">
        <v>3294</v>
      </c>
      <c r="I105" s="1" t="s">
        <v>3288</v>
      </c>
      <c r="J105" t="s">
        <v>3843</v>
      </c>
      <c r="K105" t="s">
        <v>3844</v>
      </c>
      <c r="L105" t="str">
        <f t="shared" si="11"/>
        <v>W3</v>
      </c>
      <c r="M105" t="str">
        <f t="shared" si="12"/>
        <v>COD</v>
      </c>
      <c r="N105">
        <f t="shared" si="13"/>
        <v>90421</v>
      </c>
      <c r="O105" t="s">
        <v>3845</v>
      </c>
      <c r="P105" t="s">
        <v>3846</v>
      </c>
      <c r="Q105" t="s">
        <v>3847</v>
      </c>
      <c r="R105" t="str">
        <f t="shared" si="14"/>
        <v>W3TODS90421S2</v>
      </c>
      <c r="S105" t="str">
        <f t="shared" si="15"/>
        <v xml:space="preserve"> </v>
      </c>
      <c r="T105" t="str">
        <f t="shared" si="16"/>
        <v>W3TODS90421S3</v>
      </c>
      <c r="U105" t="s">
        <v>3848</v>
      </c>
      <c r="V105" t="str">
        <f t="shared" si="17"/>
        <v>W3</v>
      </c>
      <c r="W105" t="str">
        <f t="shared" si="18"/>
        <v>TOD</v>
      </c>
      <c r="X105" t="str">
        <f t="shared" si="19"/>
        <v>S</v>
      </c>
      <c r="Y105">
        <f t="shared" si="20"/>
        <v>90421</v>
      </c>
      <c r="Z105" t="s">
        <v>3287</v>
      </c>
      <c r="AA105" t="s">
        <v>3288</v>
      </c>
      <c r="AB105" t="str">
        <f t="shared" si="21"/>
        <v>capture egen  W3COD90421Wk = rowtotal(W3TODS90421S2 W3TODS90421S3)</v>
      </c>
    </row>
    <row r="106" spans="2:28">
      <c r="B106" s="1">
        <v>90422</v>
      </c>
      <c r="C106" s="1" t="s">
        <v>3609</v>
      </c>
      <c r="D106" s="1" t="s">
        <v>3610</v>
      </c>
      <c r="E106" s="1" t="s">
        <v>3286</v>
      </c>
      <c r="F106" s="1" t="s">
        <v>3503</v>
      </c>
      <c r="G106" s="1" t="s">
        <v>3850</v>
      </c>
      <c r="H106" s="1" t="s">
        <v>3294</v>
      </c>
      <c r="I106" s="1" t="s">
        <v>3288</v>
      </c>
      <c r="J106" t="s">
        <v>3843</v>
      </c>
      <c r="K106" t="s">
        <v>3844</v>
      </c>
      <c r="L106" t="str">
        <f t="shared" si="11"/>
        <v>W3</v>
      </c>
      <c r="M106" t="str">
        <f t="shared" si="12"/>
        <v>COD</v>
      </c>
      <c r="N106">
        <f t="shared" si="13"/>
        <v>90422</v>
      </c>
      <c r="O106" t="s">
        <v>3845</v>
      </c>
      <c r="P106" t="s">
        <v>3846</v>
      </c>
      <c r="Q106" t="s">
        <v>3847</v>
      </c>
      <c r="R106" t="str">
        <f t="shared" si="14"/>
        <v>W3TODS90422S2</v>
      </c>
      <c r="S106" t="str">
        <f t="shared" si="15"/>
        <v xml:space="preserve"> </v>
      </c>
      <c r="T106" t="str">
        <f t="shared" si="16"/>
        <v>W3TODS90422S3</v>
      </c>
      <c r="U106" t="s">
        <v>3848</v>
      </c>
      <c r="V106" t="str">
        <f t="shared" si="17"/>
        <v>W3</v>
      </c>
      <c r="W106" t="str">
        <f t="shared" si="18"/>
        <v>TOD</v>
      </c>
      <c r="X106" t="str">
        <f t="shared" si="19"/>
        <v>S</v>
      </c>
      <c r="Y106">
        <f t="shared" si="20"/>
        <v>90422</v>
      </c>
      <c r="Z106" t="s">
        <v>3287</v>
      </c>
      <c r="AA106" t="s">
        <v>3288</v>
      </c>
      <c r="AB106" t="str">
        <f t="shared" si="21"/>
        <v>capture egen  W3COD90422Wk = rowtotal(W3TODS90422S2 W3TODS90422S3)</v>
      </c>
    </row>
    <row r="107" spans="2:28">
      <c r="B107" s="1">
        <v>90422</v>
      </c>
      <c r="C107" s="1" t="s">
        <v>3396</v>
      </c>
      <c r="D107" s="1" t="s">
        <v>3610</v>
      </c>
      <c r="E107" s="1" t="s">
        <v>3286</v>
      </c>
      <c r="F107" s="1" t="s">
        <v>3292</v>
      </c>
      <c r="G107" s="1" t="s">
        <v>3504</v>
      </c>
      <c r="H107" s="1" t="s">
        <v>3294</v>
      </c>
      <c r="I107" s="1" t="s">
        <v>3288</v>
      </c>
      <c r="J107" t="s">
        <v>3843</v>
      </c>
      <c r="K107" t="s">
        <v>3844</v>
      </c>
      <c r="L107" t="str">
        <f t="shared" si="11"/>
        <v>W3</v>
      </c>
      <c r="M107" t="str">
        <f t="shared" si="12"/>
        <v>CTO</v>
      </c>
      <c r="N107">
        <f t="shared" si="13"/>
        <v>90422</v>
      </c>
      <c r="O107" t="s">
        <v>3845</v>
      </c>
      <c r="P107" t="s">
        <v>3846</v>
      </c>
      <c r="Q107" t="s">
        <v>3847</v>
      </c>
      <c r="R107" t="str">
        <f t="shared" si="14"/>
        <v>W3TTOS90422S2</v>
      </c>
      <c r="S107" t="str">
        <f t="shared" si="15"/>
        <v xml:space="preserve"> </v>
      </c>
      <c r="T107" t="str">
        <f t="shared" si="16"/>
        <v>W3TTOS90422S3</v>
      </c>
      <c r="U107" t="s">
        <v>3848</v>
      </c>
      <c r="V107" t="str">
        <f t="shared" si="17"/>
        <v>W3</v>
      </c>
      <c r="W107" t="str">
        <f t="shared" si="18"/>
        <v>TTO</v>
      </c>
      <c r="X107" t="str">
        <f t="shared" si="19"/>
        <v>S</v>
      </c>
      <c r="Y107">
        <f t="shared" si="20"/>
        <v>90422</v>
      </c>
      <c r="Z107" t="s">
        <v>3287</v>
      </c>
      <c r="AA107" t="s">
        <v>3288</v>
      </c>
      <c r="AB107" t="str">
        <f t="shared" si="21"/>
        <v>capture egen  W3CTO90422Wk = rowtotal(W3TTOS90422S2 W3TTOS90422S3)</v>
      </c>
    </row>
    <row r="108" spans="2:28">
      <c r="B108" s="1">
        <v>90423</v>
      </c>
      <c r="C108" s="1" t="s">
        <v>3397</v>
      </c>
      <c r="D108" s="1" t="s">
        <v>3612</v>
      </c>
      <c r="E108" s="1" t="s">
        <v>3286</v>
      </c>
      <c r="F108" s="1" t="s">
        <v>3292</v>
      </c>
      <c r="G108" s="1" t="s">
        <v>3504</v>
      </c>
      <c r="H108" s="1" t="s">
        <v>3294</v>
      </c>
      <c r="I108" s="1" t="s">
        <v>3288</v>
      </c>
      <c r="J108" t="s">
        <v>3843</v>
      </c>
      <c r="K108" t="s">
        <v>3844</v>
      </c>
      <c r="L108" t="str">
        <f t="shared" si="11"/>
        <v>W3</v>
      </c>
      <c r="M108" t="str">
        <f t="shared" si="12"/>
        <v>CTO</v>
      </c>
      <c r="N108">
        <f t="shared" si="13"/>
        <v>90423</v>
      </c>
      <c r="O108" t="s">
        <v>3845</v>
      </c>
      <c r="P108" t="s">
        <v>3846</v>
      </c>
      <c r="Q108" t="s">
        <v>3847</v>
      </c>
      <c r="R108" t="str">
        <f t="shared" si="14"/>
        <v>W3TTOS90423S2</v>
      </c>
      <c r="S108" t="str">
        <f t="shared" si="15"/>
        <v xml:space="preserve"> </v>
      </c>
      <c r="T108" t="str">
        <f t="shared" si="16"/>
        <v>W3TTOS90423S3</v>
      </c>
      <c r="U108" t="s">
        <v>3848</v>
      </c>
      <c r="V108" t="str">
        <f t="shared" si="17"/>
        <v>W3</v>
      </c>
      <c r="W108" t="str">
        <f t="shared" si="18"/>
        <v>TTO</v>
      </c>
      <c r="X108" t="str">
        <f t="shared" si="19"/>
        <v>S</v>
      </c>
      <c r="Y108">
        <f t="shared" si="20"/>
        <v>90423</v>
      </c>
      <c r="Z108" t="s">
        <v>3287</v>
      </c>
      <c r="AA108" t="s">
        <v>3288</v>
      </c>
      <c r="AB108" t="str">
        <f t="shared" si="21"/>
        <v>capture egen  W3CTO90423Wk = rowtotal(W3TTOS90423S2 W3TTOS90423S3)</v>
      </c>
    </row>
    <row r="109" spans="2:28">
      <c r="B109" s="1">
        <v>90423</v>
      </c>
      <c r="C109" s="1" t="s">
        <v>3611</v>
      </c>
      <c r="D109" s="1" t="s">
        <v>3612</v>
      </c>
      <c r="E109" s="1" t="s">
        <v>3286</v>
      </c>
      <c r="F109" s="1" t="s">
        <v>3503</v>
      </c>
      <c r="G109" s="1" t="s">
        <v>3850</v>
      </c>
      <c r="H109" s="1" t="s">
        <v>3294</v>
      </c>
      <c r="I109" s="1" t="s">
        <v>3288</v>
      </c>
      <c r="J109" t="s">
        <v>3843</v>
      </c>
      <c r="K109" t="s">
        <v>3844</v>
      </c>
      <c r="L109" t="str">
        <f t="shared" si="11"/>
        <v>W3</v>
      </c>
      <c r="M109" t="str">
        <f t="shared" si="12"/>
        <v>COD</v>
      </c>
      <c r="N109">
        <f t="shared" si="13"/>
        <v>90423</v>
      </c>
      <c r="O109" t="s">
        <v>3845</v>
      </c>
      <c r="P109" t="s">
        <v>3846</v>
      </c>
      <c r="Q109" t="s">
        <v>3847</v>
      </c>
      <c r="R109" t="str">
        <f t="shared" si="14"/>
        <v>W3TODS90423S2</v>
      </c>
      <c r="S109" t="str">
        <f t="shared" si="15"/>
        <v xml:space="preserve"> </v>
      </c>
      <c r="T109" t="str">
        <f t="shared" si="16"/>
        <v>W3TODS90423S3</v>
      </c>
      <c r="U109" t="s">
        <v>3848</v>
      </c>
      <c r="V109" t="str">
        <f t="shared" si="17"/>
        <v>W3</v>
      </c>
      <c r="W109" t="str">
        <f t="shared" si="18"/>
        <v>TOD</v>
      </c>
      <c r="X109" t="str">
        <f t="shared" si="19"/>
        <v>S</v>
      </c>
      <c r="Y109">
        <f t="shared" si="20"/>
        <v>90423</v>
      </c>
      <c r="Z109" t="s">
        <v>3287</v>
      </c>
      <c r="AA109" t="s">
        <v>3288</v>
      </c>
      <c r="AB109" t="str">
        <f t="shared" si="21"/>
        <v>capture egen  W3COD90423Wk = rowtotal(W3TODS90423S2 W3TODS90423S3)</v>
      </c>
    </row>
    <row r="110" spans="2:28">
      <c r="B110" s="1">
        <v>90425</v>
      </c>
      <c r="C110" s="1" t="s">
        <v>3613</v>
      </c>
      <c r="D110" s="1" t="s">
        <v>3614</v>
      </c>
      <c r="E110" s="1" t="s">
        <v>3286</v>
      </c>
      <c r="F110" s="1" t="s">
        <v>3503</v>
      </c>
      <c r="G110" s="1" t="s">
        <v>3850</v>
      </c>
      <c r="H110" s="1" t="s">
        <v>3294</v>
      </c>
      <c r="I110" s="1" t="s">
        <v>3288</v>
      </c>
      <c r="J110" t="s">
        <v>3843</v>
      </c>
      <c r="K110" t="s">
        <v>3844</v>
      </c>
      <c r="L110" t="str">
        <f t="shared" si="11"/>
        <v>W3</v>
      </c>
      <c r="M110" t="str">
        <f t="shared" si="12"/>
        <v>COD</v>
      </c>
      <c r="N110">
        <f t="shared" si="13"/>
        <v>90425</v>
      </c>
      <c r="O110" t="s">
        <v>3845</v>
      </c>
      <c r="P110" t="s">
        <v>3846</v>
      </c>
      <c r="Q110" t="s">
        <v>3847</v>
      </c>
      <c r="R110" t="str">
        <f t="shared" si="14"/>
        <v>W3TODS90425S2</v>
      </c>
      <c r="S110" t="str">
        <f t="shared" si="15"/>
        <v xml:space="preserve"> </v>
      </c>
      <c r="T110" t="str">
        <f t="shared" si="16"/>
        <v>W3TODS90425S3</v>
      </c>
      <c r="U110" t="s">
        <v>3848</v>
      </c>
      <c r="V110" t="str">
        <f t="shared" si="17"/>
        <v>W3</v>
      </c>
      <c r="W110" t="str">
        <f t="shared" si="18"/>
        <v>TOD</v>
      </c>
      <c r="X110" t="str">
        <f t="shared" si="19"/>
        <v>S</v>
      </c>
      <c r="Y110">
        <f t="shared" si="20"/>
        <v>90425</v>
      </c>
      <c r="Z110" t="s">
        <v>3287</v>
      </c>
      <c r="AA110" t="s">
        <v>3288</v>
      </c>
      <c r="AB110" t="str">
        <f t="shared" si="21"/>
        <v>capture egen  W3COD90425Wk = rowtotal(W3TODS90425S2 W3TODS90425S3)</v>
      </c>
    </row>
    <row r="111" spans="2:28">
      <c r="B111" s="1">
        <v>90425</v>
      </c>
      <c r="C111" s="1" t="s">
        <v>3398</v>
      </c>
      <c r="D111" s="1" t="s">
        <v>3614</v>
      </c>
      <c r="E111" s="1" t="s">
        <v>3286</v>
      </c>
      <c r="F111" s="1" t="s">
        <v>3292</v>
      </c>
      <c r="G111" s="1" t="s">
        <v>3504</v>
      </c>
      <c r="H111" s="1" t="s">
        <v>3294</v>
      </c>
      <c r="I111" s="1" t="s">
        <v>3288</v>
      </c>
      <c r="J111" t="s">
        <v>3843</v>
      </c>
      <c r="K111" t="s">
        <v>3844</v>
      </c>
      <c r="L111" t="str">
        <f t="shared" si="11"/>
        <v>W3</v>
      </c>
      <c r="M111" t="str">
        <f t="shared" si="12"/>
        <v>CTO</v>
      </c>
      <c r="N111">
        <f t="shared" si="13"/>
        <v>90425</v>
      </c>
      <c r="O111" t="s">
        <v>3845</v>
      </c>
      <c r="P111" t="s">
        <v>3846</v>
      </c>
      <c r="Q111" t="s">
        <v>3847</v>
      </c>
      <c r="R111" t="str">
        <f t="shared" si="14"/>
        <v>W3TTOS90425S2</v>
      </c>
      <c r="S111" t="str">
        <f t="shared" si="15"/>
        <v xml:space="preserve"> </v>
      </c>
      <c r="T111" t="str">
        <f t="shared" si="16"/>
        <v>W3TTOS90425S3</v>
      </c>
      <c r="U111" t="s">
        <v>3848</v>
      </c>
      <c r="V111" t="str">
        <f t="shared" si="17"/>
        <v>W3</v>
      </c>
      <c r="W111" t="str">
        <f t="shared" si="18"/>
        <v>TTO</v>
      </c>
      <c r="X111" t="str">
        <f t="shared" si="19"/>
        <v>S</v>
      </c>
      <c r="Y111">
        <f t="shared" si="20"/>
        <v>90425</v>
      </c>
      <c r="Z111" t="s">
        <v>3287</v>
      </c>
      <c r="AA111" t="s">
        <v>3288</v>
      </c>
      <c r="AB111" t="str">
        <f t="shared" si="21"/>
        <v>capture egen  W3CTO90425Wk = rowtotal(W3TTOS90425S2 W3TTOS90425S3)</v>
      </c>
    </row>
    <row r="112" spans="2:28">
      <c r="B112" s="1">
        <v>90426</v>
      </c>
      <c r="C112" s="1" t="s">
        <v>3615</v>
      </c>
      <c r="D112" s="1" t="s">
        <v>3616</v>
      </c>
      <c r="E112" s="1" t="s">
        <v>3286</v>
      </c>
      <c r="F112" s="1" t="s">
        <v>3503</v>
      </c>
      <c r="G112" s="1" t="s">
        <v>3850</v>
      </c>
      <c r="H112" s="1" t="s">
        <v>3294</v>
      </c>
      <c r="I112" s="1" t="s">
        <v>3288</v>
      </c>
      <c r="J112" t="s">
        <v>3843</v>
      </c>
      <c r="K112" t="s">
        <v>3844</v>
      </c>
      <c r="L112" t="str">
        <f t="shared" si="11"/>
        <v>W3</v>
      </c>
      <c r="M112" t="str">
        <f t="shared" si="12"/>
        <v>COD</v>
      </c>
      <c r="N112">
        <f t="shared" si="13"/>
        <v>90426</v>
      </c>
      <c r="O112" t="s">
        <v>3845</v>
      </c>
      <c r="P112" t="s">
        <v>3846</v>
      </c>
      <c r="Q112" t="s">
        <v>3847</v>
      </c>
      <c r="R112" t="str">
        <f t="shared" si="14"/>
        <v>W3TODS90426S2</v>
      </c>
      <c r="S112" t="str">
        <f t="shared" si="15"/>
        <v xml:space="preserve"> </v>
      </c>
      <c r="T112" t="str">
        <f t="shared" si="16"/>
        <v>W3TODS90426S3</v>
      </c>
      <c r="U112" t="s">
        <v>3848</v>
      </c>
      <c r="V112" t="str">
        <f t="shared" si="17"/>
        <v>W3</v>
      </c>
      <c r="W112" t="str">
        <f t="shared" si="18"/>
        <v>TOD</v>
      </c>
      <c r="X112" t="str">
        <f t="shared" si="19"/>
        <v>S</v>
      </c>
      <c r="Y112">
        <f t="shared" si="20"/>
        <v>90426</v>
      </c>
      <c r="Z112" t="s">
        <v>3287</v>
      </c>
      <c r="AA112" t="s">
        <v>3288</v>
      </c>
      <c r="AB112" t="str">
        <f t="shared" si="21"/>
        <v>capture egen  W3COD90426Wk = rowtotal(W3TODS90426S2 W3TODS90426S3)</v>
      </c>
    </row>
    <row r="113" spans="2:28">
      <c r="B113" s="1">
        <v>90426</v>
      </c>
      <c r="C113" s="1" t="s">
        <v>3399</v>
      </c>
      <c r="D113" s="1" t="s">
        <v>3616</v>
      </c>
      <c r="E113" s="1" t="s">
        <v>3286</v>
      </c>
      <c r="F113" s="1" t="s">
        <v>3292</v>
      </c>
      <c r="G113" s="1" t="s">
        <v>3504</v>
      </c>
      <c r="H113" s="1" t="s">
        <v>3294</v>
      </c>
      <c r="I113" s="1" t="s">
        <v>3288</v>
      </c>
      <c r="J113" t="s">
        <v>3843</v>
      </c>
      <c r="K113" t="s">
        <v>3844</v>
      </c>
      <c r="L113" t="str">
        <f t="shared" si="11"/>
        <v>W3</v>
      </c>
      <c r="M113" t="str">
        <f t="shared" si="12"/>
        <v>CTO</v>
      </c>
      <c r="N113">
        <f t="shared" si="13"/>
        <v>90426</v>
      </c>
      <c r="O113" t="s">
        <v>3845</v>
      </c>
      <c r="P113" t="s">
        <v>3846</v>
      </c>
      <c r="Q113" t="s">
        <v>3847</v>
      </c>
      <c r="R113" t="str">
        <f t="shared" si="14"/>
        <v>W3TTOS90426S2</v>
      </c>
      <c r="S113" t="str">
        <f t="shared" si="15"/>
        <v xml:space="preserve"> </v>
      </c>
      <c r="T113" t="str">
        <f t="shared" si="16"/>
        <v>W3TTOS90426S3</v>
      </c>
      <c r="U113" t="s">
        <v>3848</v>
      </c>
      <c r="V113" t="str">
        <f t="shared" si="17"/>
        <v>W3</v>
      </c>
      <c r="W113" t="str">
        <f t="shared" si="18"/>
        <v>TTO</v>
      </c>
      <c r="X113" t="str">
        <f t="shared" si="19"/>
        <v>S</v>
      </c>
      <c r="Y113">
        <f t="shared" si="20"/>
        <v>90426</v>
      </c>
      <c r="Z113" t="s">
        <v>3287</v>
      </c>
      <c r="AA113" t="s">
        <v>3288</v>
      </c>
      <c r="AB113" t="str">
        <f t="shared" si="21"/>
        <v>capture egen  W3CTO90426Wk = rowtotal(W3TTOS90426S2 W3TTOS90426S3)</v>
      </c>
    </row>
    <row r="114" spans="2:28">
      <c r="B114" s="1">
        <v>90427</v>
      </c>
      <c r="C114" s="1" t="s">
        <v>3617</v>
      </c>
      <c r="D114" s="1" t="s">
        <v>3618</v>
      </c>
      <c r="E114" s="1" t="s">
        <v>3286</v>
      </c>
      <c r="F114" s="1" t="s">
        <v>3503</v>
      </c>
      <c r="G114" s="1" t="s">
        <v>3850</v>
      </c>
      <c r="H114" s="1" t="s">
        <v>3294</v>
      </c>
      <c r="I114" s="1" t="s">
        <v>3288</v>
      </c>
      <c r="J114" t="s">
        <v>3843</v>
      </c>
      <c r="K114" t="s">
        <v>3844</v>
      </c>
      <c r="L114" t="str">
        <f t="shared" si="11"/>
        <v>W3</v>
      </c>
      <c r="M114" t="str">
        <f t="shared" si="12"/>
        <v>COD</v>
      </c>
      <c r="N114">
        <f t="shared" si="13"/>
        <v>90427</v>
      </c>
      <c r="O114" t="s">
        <v>3845</v>
      </c>
      <c r="P114" t="s">
        <v>3846</v>
      </c>
      <c r="Q114" t="s">
        <v>3847</v>
      </c>
      <c r="R114" t="str">
        <f t="shared" si="14"/>
        <v>W3TODS90427S2</v>
      </c>
      <c r="S114" t="str">
        <f t="shared" si="15"/>
        <v xml:space="preserve"> </v>
      </c>
      <c r="T114" t="str">
        <f t="shared" si="16"/>
        <v>W3TODS90427S3</v>
      </c>
      <c r="U114" t="s">
        <v>3848</v>
      </c>
      <c r="V114" t="str">
        <f t="shared" si="17"/>
        <v>W3</v>
      </c>
      <c r="W114" t="str">
        <f t="shared" si="18"/>
        <v>TOD</v>
      </c>
      <c r="X114" t="str">
        <f t="shared" si="19"/>
        <v>S</v>
      </c>
      <c r="Y114">
        <f t="shared" si="20"/>
        <v>90427</v>
      </c>
      <c r="Z114" t="s">
        <v>3287</v>
      </c>
      <c r="AA114" t="s">
        <v>3288</v>
      </c>
      <c r="AB114" t="str">
        <f t="shared" si="21"/>
        <v>capture egen  W3COD90427Wk = rowtotal(W3TODS90427S2 W3TODS90427S3)</v>
      </c>
    </row>
    <row r="115" spans="2:28">
      <c r="B115" s="1">
        <v>90427</v>
      </c>
      <c r="C115" s="1" t="s">
        <v>3400</v>
      </c>
      <c r="D115" s="1" t="s">
        <v>3618</v>
      </c>
      <c r="E115" s="1" t="s">
        <v>3286</v>
      </c>
      <c r="F115" s="1" t="s">
        <v>3292</v>
      </c>
      <c r="G115" s="1" t="s">
        <v>3504</v>
      </c>
      <c r="H115" s="1" t="s">
        <v>3294</v>
      </c>
      <c r="I115" s="1" t="s">
        <v>3288</v>
      </c>
      <c r="J115" t="s">
        <v>3843</v>
      </c>
      <c r="K115" t="s">
        <v>3844</v>
      </c>
      <c r="L115" t="str">
        <f t="shared" si="11"/>
        <v>W3</v>
      </c>
      <c r="M115" t="str">
        <f t="shared" si="12"/>
        <v>CTO</v>
      </c>
      <c r="N115">
        <f t="shared" si="13"/>
        <v>90427</v>
      </c>
      <c r="O115" t="s">
        <v>3845</v>
      </c>
      <c r="P115" t="s">
        <v>3846</v>
      </c>
      <c r="Q115" t="s">
        <v>3847</v>
      </c>
      <c r="R115" t="str">
        <f t="shared" si="14"/>
        <v>W3TTOS90427S2</v>
      </c>
      <c r="S115" t="str">
        <f t="shared" si="15"/>
        <v xml:space="preserve"> </v>
      </c>
      <c r="T115" t="str">
        <f t="shared" si="16"/>
        <v>W3TTOS90427S3</v>
      </c>
      <c r="U115" t="s">
        <v>3848</v>
      </c>
      <c r="V115" t="str">
        <f t="shared" si="17"/>
        <v>W3</v>
      </c>
      <c r="W115" t="str">
        <f t="shared" si="18"/>
        <v>TTO</v>
      </c>
      <c r="X115" t="str">
        <f t="shared" si="19"/>
        <v>S</v>
      </c>
      <c r="Y115">
        <f t="shared" si="20"/>
        <v>90427</v>
      </c>
      <c r="Z115" t="s">
        <v>3287</v>
      </c>
      <c r="AA115" t="s">
        <v>3288</v>
      </c>
      <c r="AB115" t="str">
        <f t="shared" si="21"/>
        <v>capture egen  W3CTO90427Wk = rowtotal(W3TTOS90427S2 W3TTOS90427S3)</v>
      </c>
    </row>
    <row r="116" spans="2:28">
      <c r="B116" s="1">
        <v>90428</v>
      </c>
      <c r="C116" s="1" t="s">
        <v>3401</v>
      </c>
      <c r="D116" s="1" t="s">
        <v>3620</v>
      </c>
      <c r="E116" s="1" t="s">
        <v>3286</v>
      </c>
      <c r="F116" s="1" t="s">
        <v>3292</v>
      </c>
      <c r="G116" s="1" t="s">
        <v>3504</v>
      </c>
      <c r="H116" s="1" t="s">
        <v>3294</v>
      </c>
      <c r="I116" s="1" t="s">
        <v>3288</v>
      </c>
      <c r="J116" t="s">
        <v>3843</v>
      </c>
      <c r="K116" t="s">
        <v>3844</v>
      </c>
      <c r="L116" t="str">
        <f t="shared" si="11"/>
        <v>W3</v>
      </c>
      <c r="M116" t="str">
        <f t="shared" si="12"/>
        <v>CTO</v>
      </c>
      <c r="N116">
        <f t="shared" si="13"/>
        <v>90428</v>
      </c>
      <c r="O116" t="s">
        <v>3845</v>
      </c>
      <c r="P116" t="s">
        <v>3846</v>
      </c>
      <c r="Q116" t="s">
        <v>3847</v>
      </c>
      <c r="R116" t="str">
        <f t="shared" si="14"/>
        <v>W3TTOS90428S2</v>
      </c>
      <c r="S116" t="str">
        <f t="shared" si="15"/>
        <v xml:space="preserve"> </v>
      </c>
      <c r="T116" t="str">
        <f t="shared" si="16"/>
        <v>W3TTOS90428S3</v>
      </c>
      <c r="U116" t="s">
        <v>3848</v>
      </c>
      <c r="V116" t="str">
        <f t="shared" si="17"/>
        <v>W3</v>
      </c>
      <c r="W116" t="str">
        <f t="shared" si="18"/>
        <v>TTO</v>
      </c>
      <c r="X116" t="str">
        <f t="shared" si="19"/>
        <v>S</v>
      </c>
      <c r="Y116">
        <f t="shared" si="20"/>
        <v>90428</v>
      </c>
      <c r="Z116" t="s">
        <v>3287</v>
      </c>
      <c r="AA116" t="s">
        <v>3288</v>
      </c>
      <c r="AB116" t="str">
        <f t="shared" si="21"/>
        <v>capture egen  W3CTO90428Wk = rowtotal(W3TTOS90428S2 W3TTOS90428S3)</v>
      </c>
    </row>
    <row r="117" spans="2:28">
      <c r="B117" s="1">
        <v>90428</v>
      </c>
      <c r="C117" s="1" t="s">
        <v>3619</v>
      </c>
      <c r="D117" s="1" t="s">
        <v>3620</v>
      </c>
      <c r="E117" s="1" t="s">
        <v>3286</v>
      </c>
      <c r="F117" s="1" t="s">
        <v>3503</v>
      </c>
      <c r="G117" s="1" t="s">
        <v>3850</v>
      </c>
      <c r="H117" s="1" t="s">
        <v>3294</v>
      </c>
      <c r="I117" s="1" t="s">
        <v>3288</v>
      </c>
      <c r="J117" t="s">
        <v>3843</v>
      </c>
      <c r="K117" t="s">
        <v>3844</v>
      </c>
      <c r="L117" t="str">
        <f t="shared" si="11"/>
        <v>W3</v>
      </c>
      <c r="M117" t="str">
        <f t="shared" si="12"/>
        <v>COD</v>
      </c>
      <c r="N117">
        <f t="shared" si="13"/>
        <v>90428</v>
      </c>
      <c r="O117" t="s">
        <v>3845</v>
      </c>
      <c r="P117" t="s">
        <v>3846</v>
      </c>
      <c r="Q117" t="s">
        <v>3847</v>
      </c>
      <c r="R117" t="str">
        <f t="shared" si="14"/>
        <v>W3TODS90428S2</v>
      </c>
      <c r="S117" t="str">
        <f t="shared" si="15"/>
        <v xml:space="preserve"> </v>
      </c>
      <c r="T117" t="str">
        <f t="shared" si="16"/>
        <v>W3TODS90428S3</v>
      </c>
      <c r="U117" t="s">
        <v>3848</v>
      </c>
      <c r="V117" t="str">
        <f t="shared" si="17"/>
        <v>W3</v>
      </c>
      <c r="W117" t="str">
        <f t="shared" si="18"/>
        <v>TOD</v>
      </c>
      <c r="X117" t="str">
        <f t="shared" si="19"/>
        <v>S</v>
      </c>
      <c r="Y117">
        <f t="shared" si="20"/>
        <v>90428</v>
      </c>
      <c r="Z117" t="s">
        <v>3287</v>
      </c>
      <c r="AA117" t="s">
        <v>3288</v>
      </c>
      <c r="AB117" t="str">
        <f t="shared" si="21"/>
        <v>capture egen  W3COD90428Wk = rowtotal(W3TODS90428S2 W3TODS90428S3)</v>
      </c>
    </row>
    <row r="118" spans="2:28">
      <c r="B118" s="1">
        <v>90430</v>
      </c>
      <c r="C118" s="1" t="s">
        <v>3402</v>
      </c>
      <c r="D118" s="1" t="s">
        <v>3622</v>
      </c>
      <c r="E118" s="1" t="s">
        <v>3286</v>
      </c>
      <c r="F118" s="1" t="s">
        <v>3292</v>
      </c>
      <c r="G118" s="1" t="s">
        <v>3504</v>
      </c>
      <c r="H118" s="1" t="s">
        <v>3294</v>
      </c>
      <c r="I118" s="1" t="s">
        <v>3288</v>
      </c>
      <c r="J118" t="s">
        <v>3843</v>
      </c>
      <c r="K118" t="s">
        <v>3844</v>
      </c>
      <c r="L118" t="str">
        <f t="shared" si="11"/>
        <v>W3</v>
      </c>
      <c r="M118" t="str">
        <f t="shared" si="12"/>
        <v>CTO</v>
      </c>
      <c r="N118">
        <f t="shared" si="13"/>
        <v>90430</v>
      </c>
      <c r="O118" t="s">
        <v>3845</v>
      </c>
      <c r="P118" t="s">
        <v>3846</v>
      </c>
      <c r="Q118" t="s">
        <v>3847</v>
      </c>
      <c r="R118" t="str">
        <f t="shared" si="14"/>
        <v>W3TTOS90430S2</v>
      </c>
      <c r="S118" t="str">
        <f t="shared" si="15"/>
        <v xml:space="preserve"> </v>
      </c>
      <c r="T118" t="str">
        <f t="shared" si="16"/>
        <v>W3TTOS90430S3</v>
      </c>
      <c r="U118" t="s">
        <v>3848</v>
      </c>
      <c r="V118" t="str">
        <f t="shared" si="17"/>
        <v>W3</v>
      </c>
      <c r="W118" t="str">
        <f t="shared" si="18"/>
        <v>TTO</v>
      </c>
      <c r="X118" t="str">
        <f t="shared" si="19"/>
        <v>S</v>
      </c>
      <c r="Y118">
        <f t="shared" si="20"/>
        <v>90430</v>
      </c>
      <c r="Z118" t="s">
        <v>3287</v>
      </c>
      <c r="AA118" t="s">
        <v>3288</v>
      </c>
      <c r="AB118" t="str">
        <f t="shared" si="21"/>
        <v>capture egen  W3CTO90430Wk = rowtotal(W3TTOS90430S2 W3TTOS90430S3)</v>
      </c>
    </row>
    <row r="119" spans="2:28">
      <c r="B119" s="1">
        <v>90430</v>
      </c>
      <c r="C119" s="1" t="s">
        <v>3621</v>
      </c>
      <c r="D119" s="1" t="s">
        <v>3622</v>
      </c>
      <c r="E119" s="1" t="s">
        <v>3286</v>
      </c>
      <c r="F119" s="1" t="s">
        <v>3503</v>
      </c>
      <c r="G119" s="1" t="s">
        <v>3850</v>
      </c>
      <c r="H119" s="1" t="s">
        <v>3294</v>
      </c>
      <c r="I119" s="1" t="s">
        <v>3288</v>
      </c>
      <c r="J119" t="s">
        <v>3843</v>
      </c>
      <c r="K119" t="s">
        <v>3844</v>
      </c>
      <c r="L119" t="str">
        <f t="shared" si="11"/>
        <v>W3</v>
      </c>
      <c r="M119" t="str">
        <f t="shared" si="12"/>
        <v>COD</v>
      </c>
      <c r="N119">
        <f t="shared" si="13"/>
        <v>90430</v>
      </c>
      <c r="O119" t="s">
        <v>3845</v>
      </c>
      <c r="P119" t="s">
        <v>3846</v>
      </c>
      <c r="Q119" t="s">
        <v>3847</v>
      </c>
      <c r="R119" t="str">
        <f t="shared" si="14"/>
        <v>W3TODS90430S2</v>
      </c>
      <c r="S119" t="str">
        <f t="shared" si="15"/>
        <v xml:space="preserve"> </v>
      </c>
      <c r="T119" t="str">
        <f t="shared" si="16"/>
        <v>W3TODS90430S3</v>
      </c>
      <c r="U119" t="s">
        <v>3848</v>
      </c>
      <c r="V119" t="str">
        <f t="shared" si="17"/>
        <v>W3</v>
      </c>
      <c r="W119" t="str">
        <f t="shared" si="18"/>
        <v>TOD</v>
      </c>
      <c r="X119" t="str">
        <f t="shared" si="19"/>
        <v>S</v>
      </c>
      <c r="Y119">
        <f t="shared" si="20"/>
        <v>90430</v>
      </c>
      <c r="Z119" t="s">
        <v>3287</v>
      </c>
      <c r="AA119" t="s">
        <v>3288</v>
      </c>
      <c r="AB119" t="str">
        <f t="shared" si="21"/>
        <v>capture egen  W3COD90430Wk = rowtotal(W3TODS90430S2 W3TODS90430S3)</v>
      </c>
    </row>
    <row r="120" spans="2:28">
      <c r="B120" s="1">
        <v>90431</v>
      </c>
      <c r="C120" s="1" t="s">
        <v>3403</v>
      </c>
      <c r="D120" s="1" t="s">
        <v>3624</v>
      </c>
      <c r="E120" s="1" t="s">
        <v>3286</v>
      </c>
      <c r="F120" s="1" t="s">
        <v>3292</v>
      </c>
      <c r="G120" s="1" t="s">
        <v>3504</v>
      </c>
      <c r="H120" s="1" t="s">
        <v>3294</v>
      </c>
      <c r="I120" s="1" t="s">
        <v>3288</v>
      </c>
      <c r="J120" t="s">
        <v>3843</v>
      </c>
      <c r="K120" t="s">
        <v>3844</v>
      </c>
      <c r="L120" t="str">
        <f t="shared" si="11"/>
        <v>W3</v>
      </c>
      <c r="M120" t="str">
        <f t="shared" si="12"/>
        <v>CTO</v>
      </c>
      <c r="N120">
        <f t="shared" si="13"/>
        <v>90431</v>
      </c>
      <c r="O120" t="s">
        <v>3845</v>
      </c>
      <c r="P120" t="s">
        <v>3846</v>
      </c>
      <c r="Q120" t="s">
        <v>3847</v>
      </c>
      <c r="R120" t="str">
        <f t="shared" si="14"/>
        <v>W3TTOS90431S2</v>
      </c>
      <c r="S120" t="str">
        <f t="shared" si="15"/>
        <v xml:space="preserve"> </v>
      </c>
      <c r="T120" t="str">
        <f t="shared" si="16"/>
        <v>W3TTOS90431S3</v>
      </c>
      <c r="U120" t="s">
        <v>3848</v>
      </c>
      <c r="V120" t="str">
        <f t="shared" si="17"/>
        <v>W3</v>
      </c>
      <c r="W120" t="str">
        <f t="shared" si="18"/>
        <v>TTO</v>
      </c>
      <c r="X120" t="str">
        <f t="shared" si="19"/>
        <v>S</v>
      </c>
      <c r="Y120">
        <f t="shared" si="20"/>
        <v>90431</v>
      </c>
      <c r="Z120" t="s">
        <v>3287</v>
      </c>
      <c r="AA120" t="s">
        <v>3288</v>
      </c>
      <c r="AB120" t="str">
        <f t="shared" si="21"/>
        <v>capture egen  W3CTO90431Wk = rowtotal(W3TTOS90431S2 W3TTOS90431S3)</v>
      </c>
    </row>
    <row r="121" spans="2:28">
      <c r="B121" s="1">
        <v>90431</v>
      </c>
      <c r="C121" s="1" t="s">
        <v>3623</v>
      </c>
      <c r="D121" s="1" t="s">
        <v>3624</v>
      </c>
      <c r="E121" s="1" t="s">
        <v>3286</v>
      </c>
      <c r="F121" s="1" t="s">
        <v>3503</v>
      </c>
      <c r="G121" s="1" t="s">
        <v>3850</v>
      </c>
      <c r="H121" s="1" t="s">
        <v>3294</v>
      </c>
      <c r="I121" s="1" t="s">
        <v>3288</v>
      </c>
      <c r="J121" t="s">
        <v>3843</v>
      </c>
      <c r="K121" t="s">
        <v>3844</v>
      </c>
      <c r="L121" t="str">
        <f t="shared" si="11"/>
        <v>W3</v>
      </c>
      <c r="M121" t="str">
        <f t="shared" si="12"/>
        <v>COD</v>
      </c>
      <c r="N121">
        <f t="shared" si="13"/>
        <v>90431</v>
      </c>
      <c r="O121" t="s">
        <v>3845</v>
      </c>
      <c r="P121" t="s">
        <v>3846</v>
      </c>
      <c r="Q121" t="s">
        <v>3847</v>
      </c>
      <c r="R121" t="str">
        <f t="shared" si="14"/>
        <v>W3TODS90431S2</v>
      </c>
      <c r="S121" t="str">
        <f t="shared" si="15"/>
        <v xml:space="preserve"> </v>
      </c>
      <c r="T121" t="str">
        <f t="shared" si="16"/>
        <v>W3TODS90431S3</v>
      </c>
      <c r="U121" t="s">
        <v>3848</v>
      </c>
      <c r="V121" t="str">
        <f t="shared" si="17"/>
        <v>W3</v>
      </c>
      <c r="W121" t="str">
        <f t="shared" si="18"/>
        <v>TOD</v>
      </c>
      <c r="X121" t="str">
        <f t="shared" si="19"/>
        <v>S</v>
      </c>
      <c r="Y121">
        <f t="shared" si="20"/>
        <v>90431</v>
      </c>
      <c r="Z121" t="s">
        <v>3287</v>
      </c>
      <c r="AA121" t="s">
        <v>3288</v>
      </c>
      <c r="AB121" t="str">
        <f t="shared" si="21"/>
        <v>capture egen  W3COD90431Wk = rowtotal(W3TODS90431S2 W3TODS90431S3)</v>
      </c>
    </row>
    <row r="122" spans="2:28">
      <c r="B122" s="1">
        <v>90432</v>
      </c>
      <c r="C122" s="1" t="s">
        <v>3625</v>
      </c>
      <c r="D122" s="1" t="s">
        <v>3626</v>
      </c>
      <c r="E122" s="1" t="s">
        <v>3286</v>
      </c>
      <c r="F122" s="1" t="s">
        <v>3503</v>
      </c>
      <c r="G122" s="1" t="s">
        <v>3850</v>
      </c>
      <c r="H122" s="1" t="s">
        <v>3294</v>
      </c>
      <c r="I122" s="1" t="s">
        <v>3288</v>
      </c>
      <c r="J122" t="s">
        <v>3843</v>
      </c>
      <c r="K122" t="s">
        <v>3844</v>
      </c>
      <c r="L122" t="str">
        <f t="shared" si="11"/>
        <v>W3</v>
      </c>
      <c r="M122" t="str">
        <f t="shared" si="12"/>
        <v>COD</v>
      </c>
      <c r="N122">
        <f t="shared" si="13"/>
        <v>90432</v>
      </c>
      <c r="O122" t="s">
        <v>3845</v>
      </c>
      <c r="P122" t="s">
        <v>3846</v>
      </c>
      <c r="Q122" t="s">
        <v>3847</v>
      </c>
      <c r="R122" t="str">
        <f t="shared" si="14"/>
        <v>W3TODS90432S2</v>
      </c>
      <c r="S122" t="str">
        <f t="shared" si="15"/>
        <v xml:space="preserve"> </v>
      </c>
      <c r="T122" t="str">
        <f t="shared" si="16"/>
        <v>W3TODS90432S3</v>
      </c>
      <c r="U122" t="s">
        <v>3848</v>
      </c>
      <c r="V122" t="str">
        <f t="shared" si="17"/>
        <v>W3</v>
      </c>
      <c r="W122" t="str">
        <f t="shared" si="18"/>
        <v>TOD</v>
      </c>
      <c r="X122" t="str">
        <f t="shared" si="19"/>
        <v>S</v>
      </c>
      <c r="Y122">
        <f t="shared" si="20"/>
        <v>90432</v>
      </c>
      <c r="Z122" t="s">
        <v>3287</v>
      </c>
      <c r="AA122" t="s">
        <v>3288</v>
      </c>
      <c r="AB122" t="str">
        <f t="shared" si="21"/>
        <v>capture egen  W3COD90432Wk = rowtotal(W3TODS90432S2 W3TODS90432S3)</v>
      </c>
    </row>
    <row r="123" spans="2:28">
      <c r="B123" s="1">
        <v>90432</v>
      </c>
      <c r="C123" s="1" t="s">
        <v>3404</v>
      </c>
      <c r="D123" s="1" t="s">
        <v>3626</v>
      </c>
      <c r="E123" s="1" t="s">
        <v>3286</v>
      </c>
      <c r="F123" s="1" t="s">
        <v>3292</v>
      </c>
      <c r="G123" s="1" t="s">
        <v>3504</v>
      </c>
      <c r="H123" s="1" t="s">
        <v>3294</v>
      </c>
      <c r="I123" s="1" t="s">
        <v>3288</v>
      </c>
      <c r="J123" t="s">
        <v>3843</v>
      </c>
      <c r="K123" t="s">
        <v>3844</v>
      </c>
      <c r="L123" t="str">
        <f t="shared" si="11"/>
        <v>W3</v>
      </c>
      <c r="M123" t="str">
        <f t="shared" si="12"/>
        <v>CTO</v>
      </c>
      <c r="N123">
        <f t="shared" si="13"/>
        <v>90432</v>
      </c>
      <c r="O123" t="s">
        <v>3845</v>
      </c>
      <c r="P123" t="s">
        <v>3846</v>
      </c>
      <c r="Q123" t="s">
        <v>3847</v>
      </c>
      <c r="R123" t="str">
        <f t="shared" si="14"/>
        <v>W3TTOS90432S2</v>
      </c>
      <c r="S123" t="str">
        <f t="shared" si="15"/>
        <v xml:space="preserve"> </v>
      </c>
      <c r="T123" t="str">
        <f t="shared" si="16"/>
        <v>W3TTOS90432S3</v>
      </c>
      <c r="U123" t="s">
        <v>3848</v>
      </c>
      <c r="V123" t="str">
        <f t="shared" si="17"/>
        <v>W3</v>
      </c>
      <c r="W123" t="str">
        <f t="shared" si="18"/>
        <v>TTO</v>
      </c>
      <c r="X123" t="str">
        <f t="shared" si="19"/>
        <v>S</v>
      </c>
      <c r="Y123">
        <f t="shared" si="20"/>
        <v>90432</v>
      </c>
      <c r="Z123" t="s">
        <v>3287</v>
      </c>
      <c r="AA123" t="s">
        <v>3288</v>
      </c>
      <c r="AB123" t="str">
        <f t="shared" si="21"/>
        <v>capture egen  W3CTO90432Wk = rowtotal(W3TTOS90432S2 W3TTOS90432S3)</v>
      </c>
    </row>
    <row r="124" spans="2:28">
      <c r="B124" s="1">
        <v>90433</v>
      </c>
      <c r="C124" s="1" t="s">
        <v>3405</v>
      </c>
      <c r="D124" s="1" t="s">
        <v>3628</v>
      </c>
      <c r="E124" s="1" t="s">
        <v>3286</v>
      </c>
      <c r="F124" s="1" t="s">
        <v>3292</v>
      </c>
      <c r="G124" s="1" t="s">
        <v>3504</v>
      </c>
      <c r="H124" s="1" t="s">
        <v>3294</v>
      </c>
      <c r="I124" s="1" t="s">
        <v>3288</v>
      </c>
      <c r="J124" t="s">
        <v>3843</v>
      </c>
      <c r="K124" t="s">
        <v>3844</v>
      </c>
      <c r="L124" t="str">
        <f t="shared" si="11"/>
        <v>W3</v>
      </c>
      <c r="M124" t="str">
        <f t="shared" si="12"/>
        <v>CTO</v>
      </c>
      <c r="N124">
        <f t="shared" si="13"/>
        <v>90433</v>
      </c>
      <c r="O124" t="s">
        <v>3845</v>
      </c>
      <c r="P124" t="s">
        <v>3846</v>
      </c>
      <c r="Q124" t="s">
        <v>3847</v>
      </c>
      <c r="R124" t="str">
        <f t="shared" si="14"/>
        <v>W3TTOS90433S2</v>
      </c>
      <c r="S124" t="str">
        <f t="shared" si="15"/>
        <v xml:space="preserve"> </v>
      </c>
      <c r="T124" t="str">
        <f t="shared" si="16"/>
        <v>W3TTOS90433S3</v>
      </c>
      <c r="U124" t="s">
        <v>3848</v>
      </c>
      <c r="V124" t="str">
        <f t="shared" si="17"/>
        <v>W3</v>
      </c>
      <c r="W124" t="str">
        <f t="shared" si="18"/>
        <v>TTO</v>
      </c>
      <c r="X124" t="str">
        <f t="shared" si="19"/>
        <v>S</v>
      </c>
      <c r="Y124">
        <f t="shared" si="20"/>
        <v>90433</v>
      </c>
      <c r="Z124" t="s">
        <v>3287</v>
      </c>
      <c r="AA124" t="s">
        <v>3288</v>
      </c>
      <c r="AB124" t="str">
        <f t="shared" si="21"/>
        <v>capture egen  W3CTO90433Wk = rowtotal(W3TTOS90433S2 W3TTOS90433S3)</v>
      </c>
    </row>
    <row r="125" spans="2:28">
      <c r="B125" s="1">
        <v>90433</v>
      </c>
      <c r="C125" s="1" t="s">
        <v>3627</v>
      </c>
      <c r="D125" s="1" t="s">
        <v>3628</v>
      </c>
      <c r="E125" s="1" t="s">
        <v>3286</v>
      </c>
      <c r="F125" s="1" t="s">
        <v>3503</v>
      </c>
      <c r="G125" s="1" t="s">
        <v>3850</v>
      </c>
      <c r="H125" s="1" t="s">
        <v>3294</v>
      </c>
      <c r="I125" s="1" t="s">
        <v>3288</v>
      </c>
      <c r="J125" t="s">
        <v>3843</v>
      </c>
      <c r="K125" t="s">
        <v>3844</v>
      </c>
      <c r="L125" t="str">
        <f t="shared" si="11"/>
        <v>W3</v>
      </c>
      <c r="M125" t="str">
        <f t="shared" si="12"/>
        <v>COD</v>
      </c>
      <c r="N125">
        <f t="shared" si="13"/>
        <v>90433</v>
      </c>
      <c r="O125" t="s">
        <v>3845</v>
      </c>
      <c r="P125" t="s">
        <v>3846</v>
      </c>
      <c r="Q125" t="s">
        <v>3847</v>
      </c>
      <c r="R125" t="str">
        <f t="shared" si="14"/>
        <v>W3TODS90433S2</v>
      </c>
      <c r="S125" t="str">
        <f t="shared" si="15"/>
        <v xml:space="preserve"> </v>
      </c>
      <c r="T125" t="str">
        <f t="shared" si="16"/>
        <v>W3TODS90433S3</v>
      </c>
      <c r="U125" t="s">
        <v>3848</v>
      </c>
      <c r="V125" t="str">
        <f t="shared" si="17"/>
        <v>W3</v>
      </c>
      <c r="W125" t="str">
        <f t="shared" si="18"/>
        <v>TOD</v>
      </c>
      <c r="X125" t="str">
        <f t="shared" si="19"/>
        <v>S</v>
      </c>
      <c r="Y125">
        <f t="shared" si="20"/>
        <v>90433</v>
      </c>
      <c r="Z125" t="s">
        <v>3287</v>
      </c>
      <c r="AA125" t="s">
        <v>3288</v>
      </c>
      <c r="AB125" t="str">
        <f t="shared" si="21"/>
        <v>capture egen  W3COD90433Wk = rowtotal(W3TODS90433S2 W3TODS90433S3)</v>
      </c>
    </row>
    <row r="126" spans="2:28">
      <c r="B126" s="1">
        <v>90434</v>
      </c>
      <c r="C126" s="1" t="s">
        <v>3406</v>
      </c>
      <c r="D126" s="1" t="s">
        <v>3630</v>
      </c>
      <c r="E126" s="1" t="s">
        <v>3286</v>
      </c>
      <c r="F126" s="1" t="s">
        <v>3292</v>
      </c>
      <c r="G126" s="1" t="s">
        <v>3504</v>
      </c>
      <c r="H126" s="1" t="s">
        <v>3294</v>
      </c>
      <c r="I126" s="1" t="s">
        <v>3288</v>
      </c>
      <c r="J126" t="s">
        <v>3843</v>
      </c>
      <c r="K126" t="s">
        <v>3844</v>
      </c>
      <c r="L126" t="str">
        <f t="shared" si="11"/>
        <v>W3</v>
      </c>
      <c r="M126" t="str">
        <f t="shared" si="12"/>
        <v>CTO</v>
      </c>
      <c r="N126">
        <f t="shared" si="13"/>
        <v>90434</v>
      </c>
      <c r="O126" t="s">
        <v>3845</v>
      </c>
      <c r="P126" t="s">
        <v>3846</v>
      </c>
      <c r="Q126" t="s">
        <v>3847</v>
      </c>
      <c r="R126" t="str">
        <f t="shared" si="14"/>
        <v>W3TTOS90434S2</v>
      </c>
      <c r="S126" t="str">
        <f t="shared" si="15"/>
        <v xml:space="preserve"> </v>
      </c>
      <c r="T126" t="str">
        <f t="shared" si="16"/>
        <v>W3TTOS90434S3</v>
      </c>
      <c r="U126" t="s">
        <v>3848</v>
      </c>
      <c r="V126" t="str">
        <f t="shared" si="17"/>
        <v>W3</v>
      </c>
      <c r="W126" t="str">
        <f t="shared" si="18"/>
        <v>TTO</v>
      </c>
      <c r="X126" t="str">
        <f t="shared" si="19"/>
        <v>S</v>
      </c>
      <c r="Y126">
        <f t="shared" si="20"/>
        <v>90434</v>
      </c>
      <c r="Z126" t="s">
        <v>3287</v>
      </c>
      <c r="AA126" t="s">
        <v>3288</v>
      </c>
      <c r="AB126" t="str">
        <f t="shared" si="21"/>
        <v>capture egen  W3CTO90434Wk = rowtotal(W3TTOS90434S2 W3TTOS90434S3)</v>
      </c>
    </row>
    <row r="127" spans="2:28">
      <c r="B127" s="1">
        <v>90434</v>
      </c>
      <c r="C127" s="1" t="s">
        <v>3629</v>
      </c>
      <c r="D127" s="1" t="s">
        <v>3630</v>
      </c>
      <c r="E127" s="1" t="s">
        <v>3286</v>
      </c>
      <c r="F127" s="1" t="s">
        <v>3503</v>
      </c>
      <c r="G127" s="1" t="s">
        <v>3850</v>
      </c>
      <c r="H127" s="1" t="s">
        <v>3294</v>
      </c>
      <c r="I127" s="1" t="s">
        <v>3288</v>
      </c>
      <c r="J127" t="s">
        <v>3843</v>
      </c>
      <c r="K127" t="s">
        <v>3844</v>
      </c>
      <c r="L127" t="str">
        <f t="shared" si="11"/>
        <v>W3</v>
      </c>
      <c r="M127" t="str">
        <f t="shared" si="12"/>
        <v>COD</v>
      </c>
      <c r="N127">
        <f t="shared" si="13"/>
        <v>90434</v>
      </c>
      <c r="O127" t="s">
        <v>3845</v>
      </c>
      <c r="P127" t="s">
        <v>3846</v>
      </c>
      <c r="Q127" t="s">
        <v>3847</v>
      </c>
      <c r="R127" t="str">
        <f t="shared" si="14"/>
        <v>W3TODS90434S2</v>
      </c>
      <c r="S127" t="str">
        <f t="shared" si="15"/>
        <v xml:space="preserve"> </v>
      </c>
      <c r="T127" t="str">
        <f t="shared" si="16"/>
        <v>W3TODS90434S3</v>
      </c>
      <c r="U127" t="s">
        <v>3848</v>
      </c>
      <c r="V127" t="str">
        <f t="shared" si="17"/>
        <v>W3</v>
      </c>
      <c r="W127" t="str">
        <f t="shared" si="18"/>
        <v>TOD</v>
      </c>
      <c r="X127" t="str">
        <f t="shared" si="19"/>
        <v>S</v>
      </c>
      <c r="Y127">
        <f t="shared" si="20"/>
        <v>90434</v>
      </c>
      <c r="Z127" t="s">
        <v>3287</v>
      </c>
      <c r="AA127" t="s">
        <v>3288</v>
      </c>
      <c r="AB127" t="str">
        <f t="shared" si="21"/>
        <v>capture egen  W3COD90434Wk = rowtotal(W3TODS90434S2 W3TODS90434S3)</v>
      </c>
    </row>
    <row r="128" spans="2:28">
      <c r="B128" s="1">
        <v>90435</v>
      </c>
      <c r="C128" s="1" t="s">
        <v>3631</v>
      </c>
      <c r="D128" s="1" t="s">
        <v>3632</v>
      </c>
      <c r="E128" s="1" t="s">
        <v>3286</v>
      </c>
      <c r="F128" s="1" t="s">
        <v>3503</v>
      </c>
      <c r="G128" s="1" t="s">
        <v>3850</v>
      </c>
      <c r="H128" s="1" t="s">
        <v>3294</v>
      </c>
      <c r="I128" s="1" t="s">
        <v>3288</v>
      </c>
      <c r="J128" t="s">
        <v>3843</v>
      </c>
      <c r="K128" t="s">
        <v>3844</v>
      </c>
      <c r="L128" t="str">
        <f t="shared" si="11"/>
        <v>W3</v>
      </c>
      <c r="M128" t="str">
        <f t="shared" si="12"/>
        <v>COD</v>
      </c>
      <c r="N128">
        <f t="shared" si="13"/>
        <v>90435</v>
      </c>
      <c r="O128" t="s">
        <v>3845</v>
      </c>
      <c r="P128" t="s">
        <v>3846</v>
      </c>
      <c r="Q128" t="s">
        <v>3847</v>
      </c>
      <c r="R128" t="str">
        <f t="shared" si="14"/>
        <v>W3TODS90435S2</v>
      </c>
      <c r="S128" t="str">
        <f t="shared" si="15"/>
        <v xml:space="preserve"> </v>
      </c>
      <c r="T128" t="str">
        <f t="shared" si="16"/>
        <v>W3TODS90435S3</v>
      </c>
      <c r="U128" t="s">
        <v>3848</v>
      </c>
      <c r="V128" t="str">
        <f t="shared" si="17"/>
        <v>W3</v>
      </c>
      <c r="W128" t="str">
        <f t="shared" si="18"/>
        <v>TOD</v>
      </c>
      <c r="X128" t="str">
        <f t="shared" si="19"/>
        <v>S</v>
      </c>
      <c r="Y128">
        <f t="shared" si="20"/>
        <v>90435</v>
      </c>
      <c r="Z128" t="s">
        <v>3287</v>
      </c>
      <c r="AA128" t="s">
        <v>3288</v>
      </c>
      <c r="AB128" t="str">
        <f t="shared" si="21"/>
        <v>capture egen  W3COD90435Wk = rowtotal(W3TODS90435S2 W3TODS90435S3)</v>
      </c>
    </row>
    <row r="129" spans="2:28">
      <c r="B129" s="1">
        <v>90435</v>
      </c>
      <c r="C129" s="1" t="s">
        <v>3407</v>
      </c>
      <c r="D129" s="1" t="s">
        <v>3632</v>
      </c>
      <c r="E129" s="1" t="s">
        <v>3286</v>
      </c>
      <c r="F129" s="1" t="s">
        <v>3292</v>
      </c>
      <c r="G129" s="1" t="s">
        <v>3504</v>
      </c>
      <c r="H129" s="1" t="s">
        <v>3294</v>
      </c>
      <c r="I129" s="1" t="s">
        <v>3288</v>
      </c>
      <c r="J129" t="s">
        <v>3843</v>
      </c>
      <c r="K129" t="s">
        <v>3844</v>
      </c>
      <c r="L129" t="str">
        <f t="shared" si="11"/>
        <v>W3</v>
      </c>
      <c r="M129" t="str">
        <f t="shared" si="12"/>
        <v>CTO</v>
      </c>
      <c r="N129">
        <f t="shared" si="13"/>
        <v>90435</v>
      </c>
      <c r="O129" t="s">
        <v>3845</v>
      </c>
      <c r="P129" t="s">
        <v>3846</v>
      </c>
      <c r="Q129" t="s">
        <v>3847</v>
      </c>
      <c r="R129" t="str">
        <f t="shared" si="14"/>
        <v>W3TTOS90435S2</v>
      </c>
      <c r="S129" t="str">
        <f t="shared" si="15"/>
        <v xml:space="preserve"> </v>
      </c>
      <c r="T129" t="str">
        <f t="shared" si="16"/>
        <v>W3TTOS90435S3</v>
      </c>
      <c r="U129" t="s">
        <v>3848</v>
      </c>
      <c r="V129" t="str">
        <f t="shared" si="17"/>
        <v>W3</v>
      </c>
      <c r="W129" t="str">
        <f t="shared" si="18"/>
        <v>TTO</v>
      </c>
      <c r="X129" t="str">
        <f t="shared" si="19"/>
        <v>S</v>
      </c>
      <c r="Y129">
        <f t="shared" si="20"/>
        <v>90435</v>
      </c>
      <c r="Z129" t="s">
        <v>3287</v>
      </c>
      <c r="AA129" t="s">
        <v>3288</v>
      </c>
      <c r="AB129" t="str">
        <f t="shared" si="21"/>
        <v>capture egen  W3CTO90435Wk = rowtotal(W3TTOS90435S2 W3TTOS90435S3)</v>
      </c>
    </row>
    <row r="130" spans="2:28">
      <c r="B130" s="1">
        <v>90436</v>
      </c>
      <c r="C130" s="1" t="s">
        <v>3408</v>
      </c>
      <c r="D130" s="1" t="s">
        <v>3634</v>
      </c>
      <c r="E130" s="1" t="s">
        <v>3286</v>
      </c>
      <c r="F130" s="1" t="s">
        <v>3292</v>
      </c>
      <c r="G130" s="1" t="s">
        <v>3504</v>
      </c>
      <c r="H130" s="1" t="s">
        <v>3294</v>
      </c>
      <c r="I130" s="1" t="s">
        <v>3288</v>
      </c>
      <c r="J130" t="s">
        <v>3843</v>
      </c>
      <c r="K130" t="s">
        <v>3844</v>
      </c>
      <c r="L130" t="str">
        <f t="shared" si="11"/>
        <v>W3</v>
      </c>
      <c r="M130" t="str">
        <f t="shared" si="12"/>
        <v>CTO</v>
      </c>
      <c r="N130">
        <f t="shared" si="13"/>
        <v>90436</v>
      </c>
      <c r="O130" t="s">
        <v>3845</v>
      </c>
      <c r="P130" t="s">
        <v>3846</v>
      </c>
      <c r="Q130" t="s">
        <v>3847</v>
      </c>
      <c r="R130" t="str">
        <f t="shared" si="14"/>
        <v>W3TTOS90436S2</v>
      </c>
      <c r="S130" t="str">
        <f t="shared" si="15"/>
        <v xml:space="preserve"> </v>
      </c>
      <c r="T130" t="str">
        <f t="shared" si="16"/>
        <v>W3TTOS90436S3</v>
      </c>
      <c r="U130" t="s">
        <v>3848</v>
      </c>
      <c r="V130" t="str">
        <f t="shared" si="17"/>
        <v>W3</v>
      </c>
      <c r="W130" t="str">
        <f t="shared" si="18"/>
        <v>TTO</v>
      </c>
      <c r="X130" t="str">
        <f t="shared" si="19"/>
        <v>S</v>
      </c>
      <c r="Y130">
        <f t="shared" si="20"/>
        <v>90436</v>
      </c>
      <c r="Z130" t="s">
        <v>3287</v>
      </c>
      <c r="AA130" t="s">
        <v>3288</v>
      </c>
      <c r="AB130" t="str">
        <f t="shared" si="21"/>
        <v>capture egen  W3CTO90436Wk = rowtotal(W3TTOS90436S2 W3TTOS90436S3)</v>
      </c>
    </row>
    <row r="131" spans="2:28">
      <c r="B131" s="1">
        <v>90436</v>
      </c>
      <c r="C131" s="1" t="s">
        <v>3633</v>
      </c>
      <c r="D131" s="1" t="s">
        <v>3634</v>
      </c>
      <c r="E131" s="1" t="s">
        <v>3286</v>
      </c>
      <c r="F131" s="1" t="s">
        <v>3503</v>
      </c>
      <c r="G131" s="1" t="s">
        <v>3850</v>
      </c>
      <c r="H131" s="1" t="s">
        <v>3294</v>
      </c>
      <c r="I131" s="1" t="s">
        <v>3288</v>
      </c>
      <c r="J131" t="s">
        <v>3843</v>
      </c>
      <c r="K131" t="s">
        <v>3844</v>
      </c>
      <c r="L131" t="str">
        <f t="shared" ref="L131:L133" si="22">E131</f>
        <v>W3</v>
      </c>
      <c r="M131" t="str">
        <f t="shared" ref="M131:M133" si="23">G131</f>
        <v>COD</v>
      </c>
      <c r="N131">
        <f t="shared" ref="N131:N133" si="24">B131</f>
        <v>90436</v>
      </c>
      <c r="O131" t="s">
        <v>3845</v>
      </c>
      <c r="P131" t="s">
        <v>3846</v>
      </c>
      <c r="Q131" t="s">
        <v>3847</v>
      </c>
      <c r="R131" t="str">
        <f t="shared" ref="R131:R133" si="25">CONCATENATE(V131,W131,X131,Y131,Z131)</f>
        <v>W3TODS90436S2</v>
      </c>
      <c r="S131" t="str">
        <f t="shared" ref="S131:S133" si="26">J131</f>
        <v xml:space="preserve"> </v>
      </c>
      <c r="T131" t="str">
        <f t="shared" ref="T131:T133" si="27">CONCATENATE(V131,W131,X131,Y131,AA131)</f>
        <v>W3TODS90436S3</v>
      </c>
      <c r="U131" t="s">
        <v>3848</v>
      </c>
      <c r="V131" t="str">
        <f t="shared" ref="V131:V133" si="28">E131</f>
        <v>W3</v>
      </c>
      <c r="W131" t="str">
        <f t="shared" ref="W131:W133" si="29">F131</f>
        <v>TOD</v>
      </c>
      <c r="X131" t="str">
        <f t="shared" ref="X131:X133" si="30">H131</f>
        <v>S</v>
      </c>
      <c r="Y131">
        <f t="shared" ref="Y131:Y133" si="31">B131</f>
        <v>90436</v>
      </c>
      <c r="Z131" t="s">
        <v>3287</v>
      </c>
      <c r="AA131" t="s">
        <v>3288</v>
      </c>
      <c r="AB131" t="str">
        <f t="shared" ref="AB131:AB133" si="32">CONCATENATE(K131,J131,L131,M131,N131,O131,J131,P131,J131,Q131,R131,S131,T131,U131)</f>
        <v>capture egen  W3COD90436Wk = rowtotal(W3TODS90436S2 W3TODS90436S3)</v>
      </c>
    </row>
    <row r="132" spans="2:28">
      <c r="B132" s="1">
        <v>90437</v>
      </c>
      <c r="C132" s="1" t="s">
        <v>3635</v>
      </c>
      <c r="D132" s="1" t="s">
        <v>3636</v>
      </c>
      <c r="E132" s="1" t="s">
        <v>3286</v>
      </c>
      <c r="F132" s="1" t="s">
        <v>3503</v>
      </c>
      <c r="G132" s="1" t="s">
        <v>3850</v>
      </c>
      <c r="H132" s="1" t="s">
        <v>3294</v>
      </c>
      <c r="I132" s="1" t="s">
        <v>3288</v>
      </c>
      <c r="J132" t="s">
        <v>3843</v>
      </c>
      <c r="K132" t="s">
        <v>3844</v>
      </c>
      <c r="L132" t="str">
        <f t="shared" si="22"/>
        <v>W3</v>
      </c>
      <c r="M132" t="str">
        <f t="shared" si="23"/>
        <v>COD</v>
      </c>
      <c r="N132">
        <f t="shared" si="24"/>
        <v>90437</v>
      </c>
      <c r="O132" t="s">
        <v>3845</v>
      </c>
      <c r="P132" t="s">
        <v>3846</v>
      </c>
      <c r="Q132" t="s">
        <v>3847</v>
      </c>
      <c r="R132" t="str">
        <f t="shared" si="25"/>
        <v>W3TODS90437S2</v>
      </c>
      <c r="S132" t="str">
        <f t="shared" si="26"/>
        <v xml:space="preserve"> </v>
      </c>
      <c r="T132" t="str">
        <f t="shared" si="27"/>
        <v>W3TODS90437S3</v>
      </c>
      <c r="U132" t="s">
        <v>3848</v>
      </c>
      <c r="V132" t="str">
        <f t="shared" si="28"/>
        <v>W3</v>
      </c>
      <c r="W132" t="str">
        <f t="shared" si="29"/>
        <v>TOD</v>
      </c>
      <c r="X132" t="str">
        <f t="shared" si="30"/>
        <v>S</v>
      </c>
      <c r="Y132">
        <f t="shared" si="31"/>
        <v>90437</v>
      </c>
      <c r="Z132" t="s">
        <v>3287</v>
      </c>
      <c r="AA132" t="s">
        <v>3288</v>
      </c>
      <c r="AB132" t="str">
        <f t="shared" si="32"/>
        <v>capture egen  W3COD90437Wk = rowtotal(W3TODS90437S2 W3TODS90437S3)</v>
      </c>
    </row>
    <row r="133" spans="2:28">
      <c r="B133" s="1">
        <v>90437</v>
      </c>
      <c r="C133" s="1" t="s">
        <v>3409</v>
      </c>
      <c r="D133" s="1" t="s">
        <v>3636</v>
      </c>
      <c r="E133" s="1" t="s">
        <v>3286</v>
      </c>
      <c r="F133" s="1" t="s">
        <v>3292</v>
      </c>
      <c r="G133" s="1" t="s">
        <v>3504</v>
      </c>
      <c r="H133" s="1" t="s">
        <v>3294</v>
      </c>
      <c r="I133" s="1" t="s">
        <v>3288</v>
      </c>
      <c r="J133" t="s">
        <v>3843</v>
      </c>
      <c r="K133" t="s">
        <v>3844</v>
      </c>
      <c r="L133" t="str">
        <f t="shared" si="22"/>
        <v>W3</v>
      </c>
      <c r="M133" t="str">
        <f t="shared" si="23"/>
        <v>CTO</v>
      </c>
      <c r="N133">
        <f t="shared" si="24"/>
        <v>90437</v>
      </c>
      <c r="O133" t="s">
        <v>3845</v>
      </c>
      <c r="P133" t="s">
        <v>3846</v>
      </c>
      <c r="Q133" t="s">
        <v>3847</v>
      </c>
      <c r="R133" t="str">
        <f t="shared" si="25"/>
        <v>W3TTOS90437S2</v>
      </c>
      <c r="S133" t="str">
        <f t="shared" si="26"/>
        <v xml:space="preserve"> </v>
      </c>
      <c r="T133" t="str">
        <f t="shared" si="27"/>
        <v>W3TTOS90437S3</v>
      </c>
      <c r="U133" t="s">
        <v>3848</v>
      </c>
      <c r="V133" t="str">
        <f t="shared" si="28"/>
        <v>W3</v>
      </c>
      <c r="W133" t="str">
        <f t="shared" si="29"/>
        <v>TTO</v>
      </c>
      <c r="X133" t="str">
        <f t="shared" si="30"/>
        <v>S</v>
      </c>
      <c r="Y133">
        <f t="shared" si="31"/>
        <v>90437</v>
      </c>
      <c r="Z133" t="s">
        <v>3287</v>
      </c>
      <c r="AA133" t="s">
        <v>3288</v>
      </c>
      <c r="AB133" t="str">
        <f t="shared" si="32"/>
        <v>capture egen  W3CTO90437Wk = rowtotal(W3TTOS90437S2 W3TTOS90437S3)</v>
      </c>
    </row>
    <row r="134" spans="2:28" hidden="1">
      <c r="B134" s="1">
        <v>90439</v>
      </c>
      <c r="C134" s="1" t="s">
        <v>3637</v>
      </c>
      <c r="D134" s="1" t="s">
        <v>3638</v>
      </c>
      <c r="E134" s="1" t="s">
        <v>3286</v>
      </c>
      <c r="F134" s="1" t="s">
        <v>3503</v>
      </c>
      <c r="G134" s="1" t="s">
        <v>3850</v>
      </c>
      <c r="H134" s="1" t="s">
        <v>3294</v>
      </c>
      <c r="I134" s="1" t="s">
        <v>3287</v>
      </c>
    </row>
    <row r="135" spans="2:28" hidden="1">
      <c r="B135" s="1">
        <v>90439</v>
      </c>
      <c r="C135" s="1" t="s">
        <v>3305</v>
      </c>
      <c r="D135" s="1" t="s">
        <v>3638</v>
      </c>
      <c r="E135" s="1" t="s">
        <v>3286</v>
      </c>
      <c r="F135" s="1" t="s">
        <v>3292</v>
      </c>
      <c r="G135" s="1" t="s">
        <v>3504</v>
      </c>
      <c r="H135" s="1" t="s">
        <v>3294</v>
      </c>
      <c r="I135" s="1" t="s">
        <v>3287</v>
      </c>
    </row>
    <row r="136" spans="2:28">
      <c r="B136" s="1">
        <v>90439</v>
      </c>
      <c r="C136" s="1" t="s">
        <v>3639</v>
      </c>
      <c r="D136" s="1" t="s">
        <v>3638</v>
      </c>
      <c r="E136" s="1" t="s">
        <v>3286</v>
      </c>
      <c r="F136" s="1" t="s">
        <v>3503</v>
      </c>
      <c r="G136" s="1" t="s">
        <v>3850</v>
      </c>
      <c r="H136" s="1" t="s">
        <v>3294</v>
      </c>
      <c r="I136" s="1" t="s">
        <v>3288</v>
      </c>
      <c r="J136" t="s">
        <v>3843</v>
      </c>
      <c r="K136" t="s">
        <v>3844</v>
      </c>
      <c r="L136" t="str">
        <f t="shared" ref="L136:L161" si="33">E136</f>
        <v>W3</v>
      </c>
      <c r="M136" t="str">
        <f t="shared" ref="M136:M161" si="34">G136</f>
        <v>COD</v>
      </c>
      <c r="N136">
        <f t="shared" ref="N136:N161" si="35">B136</f>
        <v>90439</v>
      </c>
      <c r="O136" t="s">
        <v>3845</v>
      </c>
      <c r="P136" t="s">
        <v>3846</v>
      </c>
      <c r="Q136" t="s">
        <v>3847</v>
      </c>
      <c r="R136" t="str">
        <f t="shared" ref="R136:R161" si="36">CONCATENATE(V136,W136,X136,Y136,Z136)</f>
        <v>W3TODS90439S2</v>
      </c>
      <c r="S136" t="str">
        <f t="shared" ref="S136:S161" si="37">J136</f>
        <v xml:space="preserve"> </v>
      </c>
      <c r="T136" t="str">
        <f t="shared" ref="T136:T161" si="38">CONCATENATE(V136,W136,X136,Y136,AA136)</f>
        <v>W3TODS90439S3</v>
      </c>
      <c r="U136" t="s">
        <v>3848</v>
      </c>
      <c r="V136" t="str">
        <f t="shared" ref="V136:V161" si="39">E136</f>
        <v>W3</v>
      </c>
      <c r="W136" t="str">
        <f t="shared" ref="W136:W161" si="40">F136</f>
        <v>TOD</v>
      </c>
      <c r="X136" t="str">
        <f t="shared" ref="X136:X161" si="41">H136</f>
        <v>S</v>
      </c>
      <c r="Y136">
        <f t="shared" ref="Y136:Y161" si="42">B136</f>
        <v>90439</v>
      </c>
      <c r="Z136" t="s">
        <v>3287</v>
      </c>
      <c r="AA136" t="s">
        <v>3288</v>
      </c>
      <c r="AB136" t="str">
        <f t="shared" ref="AB136:AB161" si="43">CONCATENATE(K136,J136,L136,M136,N136,O136,J136,P136,J136,Q136,R136,S136,T136,U136)</f>
        <v>capture egen  W3COD90439Wk = rowtotal(W3TODS90439S2 W3TODS90439S3)</v>
      </c>
    </row>
    <row r="137" spans="2:28">
      <c r="B137" s="1">
        <v>90439</v>
      </c>
      <c r="C137" s="1" t="s">
        <v>3410</v>
      </c>
      <c r="D137" s="1" t="s">
        <v>3638</v>
      </c>
      <c r="E137" s="1" t="s">
        <v>3286</v>
      </c>
      <c r="F137" s="1" t="s">
        <v>3292</v>
      </c>
      <c r="G137" s="1" t="s">
        <v>3504</v>
      </c>
      <c r="H137" s="1" t="s">
        <v>3294</v>
      </c>
      <c r="I137" s="1" t="s">
        <v>3288</v>
      </c>
      <c r="J137" t="s">
        <v>3843</v>
      </c>
      <c r="K137" t="s">
        <v>3844</v>
      </c>
      <c r="L137" t="str">
        <f t="shared" si="33"/>
        <v>W3</v>
      </c>
      <c r="M137" t="str">
        <f t="shared" si="34"/>
        <v>CTO</v>
      </c>
      <c r="N137">
        <f t="shared" si="35"/>
        <v>90439</v>
      </c>
      <c r="O137" t="s">
        <v>3845</v>
      </c>
      <c r="P137" t="s">
        <v>3846</v>
      </c>
      <c r="Q137" t="s">
        <v>3847</v>
      </c>
      <c r="R137" t="str">
        <f t="shared" si="36"/>
        <v>W3TTOS90439S2</v>
      </c>
      <c r="S137" t="str">
        <f t="shared" si="37"/>
        <v xml:space="preserve"> </v>
      </c>
      <c r="T137" t="str">
        <f t="shared" si="38"/>
        <v>W3TTOS90439S3</v>
      </c>
      <c r="U137" t="s">
        <v>3848</v>
      </c>
      <c r="V137" t="str">
        <f t="shared" si="39"/>
        <v>W3</v>
      </c>
      <c r="W137" t="str">
        <f t="shared" si="40"/>
        <v>TTO</v>
      </c>
      <c r="X137" t="str">
        <f t="shared" si="41"/>
        <v>S</v>
      </c>
      <c r="Y137">
        <f t="shared" si="42"/>
        <v>90439</v>
      </c>
      <c r="Z137" t="s">
        <v>3287</v>
      </c>
      <c r="AA137" t="s">
        <v>3288</v>
      </c>
      <c r="AB137" t="str">
        <f t="shared" si="43"/>
        <v>capture egen  W3CTO90439Wk = rowtotal(W3TTOS90439S2 W3TTOS90439S3)</v>
      </c>
    </row>
    <row r="138" spans="2:28">
      <c r="B138" s="1">
        <v>90440</v>
      </c>
      <c r="C138" s="1" t="s">
        <v>3640</v>
      </c>
      <c r="D138" s="1" t="s">
        <v>3641</v>
      </c>
      <c r="E138" s="1" t="s">
        <v>3286</v>
      </c>
      <c r="F138" s="1" t="s">
        <v>3503</v>
      </c>
      <c r="G138" s="1" t="s">
        <v>3850</v>
      </c>
      <c r="H138" s="1" t="s">
        <v>3294</v>
      </c>
      <c r="I138" s="1" t="s">
        <v>3288</v>
      </c>
      <c r="J138" t="s">
        <v>3843</v>
      </c>
      <c r="K138" t="s">
        <v>3844</v>
      </c>
      <c r="L138" t="str">
        <f t="shared" si="33"/>
        <v>W3</v>
      </c>
      <c r="M138" t="str">
        <f t="shared" si="34"/>
        <v>COD</v>
      </c>
      <c r="N138">
        <f t="shared" si="35"/>
        <v>90440</v>
      </c>
      <c r="O138" t="s">
        <v>3845</v>
      </c>
      <c r="P138" t="s">
        <v>3846</v>
      </c>
      <c r="Q138" t="s">
        <v>3847</v>
      </c>
      <c r="R138" t="str">
        <f t="shared" si="36"/>
        <v>W3TODS90440S2</v>
      </c>
      <c r="S138" t="str">
        <f t="shared" si="37"/>
        <v xml:space="preserve"> </v>
      </c>
      <c r="T138" t="str">
        <f t="shared" si="38"/>
        <v>W3TODS90440S3</v>
      </c>
      <c r="U138" t="s">
        <v>3848</v>
      </c>
      <c r="V138" t="str">
        <f t="shared" si="39"/>
        <v>W3</v>
      </c>
      <c r="W138" t="str">
        <f t="shared" si="40"/>
        <v>TOD</v>
      </c>
      <c r="X138" t="str">
        <f t="shared" si="41"/>
        <v>S</v>
      </c>
      <c r="Y138">
        <f t="shared" si="42"/>
        <v>90440</v>
      </c>
      <c r="Z138" t="s">
        <v>3287</v>
      </c>
      <c r="AA138" t="s">
        <v>3288</v>
      </c>
      <c r="AB138" t="str">
        <f t="shared" si="43"/>
        <v>capture egen  W3COD90440Wk = rowtotal(W3TODS90440S2 W3TODS90440S3)</v>
      </c>
    </row>
    <row r="139" spans="2:28">
      <c r="B139" s="1">
        <v>90440</v>
      </c>
      <c r="C139" s="1" t="s">
        <v>3411</v>
      </c>
      <c r="D139" s="1" t="s">
        <v>3641</v>
      </c>
      <c r="E139" s="1" t="s">
        <v>3286</v>
      </c>
      <c r="F139" s="1" t="s">
        <v>3292</v>
      </c>
      <c r="G139" s="1" t="s">
        <v>3504</v>
      </c>
      <c r="H139" s="1" t="s">
        <v>3294</v>
      </c>
      <c r="I139" s="1" t="s">
        <v>3288</v>
      </c>
      <c r="J139" t="s">
        <v>3843</v>
      </c>
      <c r="K139" t="s">
        <v>3844</v>
      </c>
      <c r="L139" t="str">
        <f t="shared" si="33"/>
        <v>W3</v>
      </c>
      <c r="M139" t="str">
        <f t="shared" si="34"/>
        <v>CTO</v>
      </c>
      <c r="N139">
        <f t="shared" si="35"/>
        <v>90440</v>
      </c>
      <c r="O139" t="s">
        <v>3845</v>
      </c>
      <c r="P139" t="s">
        <v>3846</v>
      </c>
      <c r="Q139" t="s">
        <v>3847</v>
      </c>
      <c r="R139" t="str">
        <f t="shared" si="36"/>
        <v>W3TTOS90440S2</v>
      </c>
      <c r="S139" t="str">
        <f t="shared" si="37"/>
        <v xml:space="preserve"> </v>
      </c>
      <c r="T139" t="str">
        <f t="shared" si="38"/>
        <v>W3TTOS90440S3</v>
      </c>
      <c r="U139" t="s">
        <v>3848</v>
      </c>
      <c r="V139" t="str">
        <f t="shared" si="39"/>
        <v>W3</v>
      </c>
      <c r="W139" t="str">
        <f t="shared" si="40"/>
        <v>TTO</v>
      </c>
      <c r="X139" t="str">
        <f t="shared" si="41"/>
        <v>S</v>
      </c>
      <c r="Y139">
        <f t="shared" si="42"/>
        <v>90440</v>
      </c>
      <c r="Z139" t="s">
        <v>3287</v>
      </c>
      <c r="AA139" t="s">
        <v>3288</v>
      </c>
      <c r="AB139" t="str">
        <f t="shared" si="43"/>
        <v>capture egen  W3CTO90440Wk = rowtotal(W3TTOS90440S2 W3TTOS90440S3)</v>
      </c>
    </row>
    <row r="140" spans="2:28">
      <c r="B140" s="1">
        <v>90441</v>
      </c>
      <c r="C140" s="1" t="s">
        <v>3412</v>
      </c>
      <c r="D140" s="1" t="s">
        <v>3643</v>
      </c>
      <c r="E140" s="1" t="s">
        <v>3286</v>
      </c>
      <c r="F140" s="1" t="s">
        <v>3292</v>
      </c>
      <c r="G140" s="1" t="s">
        <v>3504</v>
      </c>
      <c r="H140" s="1" t="s">
        <v>3294</v>
      </c>
      <c r="I140" s="1" t="s">
        <v>3288</v>
      </c>
      <c r="J140" t="s">
        <v>3843</v>
      </c>
      <c r="K140" t="s">
        <v>3844</v>
      </c>
      <c r="L140" t="str">
        <f t="shared" si="33"/>
        <v>W3</v>
      </c>
      <c r="M140" t="str">
        <f t="shared" si="34"/>
        <v>CTO</v>
      </c>
      <c r="N140">
        <f t="shared" si="35"/>
        <v>90441</v>
      </c>
      <c r="O140" t="s">
        <v>3845</v>
      </c>
      <c r="P140" t="s">
        <v>3846</v>
      </c>
      <c r="Q140" t="s">
        <v>3847</v>
      </c>
      <c r="R140" t="str">
        <f t="shared" si="36"/>
        <v>W3TTOS90441S2</v>
      </c>
      <c r="S140" t="str">
        <f t="shared" si="37"/>
        <v xml:space="preserve"> </v>
      </c>
      <c r="T140" t="str">
        <f t="shared" si="38"/>
        <v>W3TTOS90441S3</v>
      </c>
      <c r="U140" t="s">
        <v>3848</v>
      </c>
      <c r="V140" t="str">
        <f t="shared" si="39"/>
        <v>W3</v>
      </c>
      <c r="W140" t="str">
        <f t="shared" si="40"/>
        <v>TTO</v>
      </c>
      <c r="X140" t="str">
        <f t="shared" si="41"/>
        <v>S</v>
      </c>
      <c r="Y140">
        <f t="shared" si="42"/>
        <v>90441</v>
      </c>
      <c r="Z140" t="s">
        <v>3287</v>
      </c>
      <c r="AA140" t="s">
        <v>3288</v>
      </c>
      <c r="AB140" t="str">
        <f t="shared" si="43"/>
        <v>capture egen  W3CTO90441Wk = rowtotal(W3TTOS90441S2 W3TTOS90441S3)</v>
      </c>
    </row>
    <row r="141" spans="2:28">
      <c r="B141" s="1">
        <v>90441</v>
      </c>
      <c r="C141" s="1" t="s">
        <v>3642</v>
      </c>
      <c r="D141" s="1" t="s">
        <v>3643</v>
      </c>
      <c r="E141" s="1" t="s">
        <v>3286</v>
      </c>
      <c r="F141" s="1" t="s">
        <v>3503</v>
      </c>
      <c r="G141" s="1" t="s">
        <v>3850</v>
      </c>
      <c r="H141" s="1" t="s">
        <v>3294</v>
      </c>
      <c r="I141" s="1" t="s">
        <v>3288</v>
      </c>
      <c r="J141" t="s">
        <v>3843</v>
      </c>
      <c r="K141" t="s">
        <v>3844</v>
      </c>
      <c r="L141" t="str">
        <f t="shared" si="33"/>
        <v>W3</v>
      </c>
      <c r="M141" t="str">
        <f t="shared" si="34"/>
        <v>COD</v>
      </c>
      <c r="N141">
        <f t="shared" si="35"/>
        <v>90441</v>
      </c>
      <c r="O141" t="s">
        <v>3845</v>
      </c>
      <c r="P141" t="s">
        <v>3846</v>
      </c>
      <c r="Q141" t="s">
        <v>3847</v>
      </c>
      <c r="R141" t="str">
        <f t="shared" si="36"/>
        <v>W3TODS90441S2</v>
      </c>
      <c r="S141" t="str">
        <f t="shared" si="37"/>
        <v xml:space="preserve"> </v>
      </c>
      <c r="T141" t="str">
        <f t="shared" si="38"/>
        <v>W3TODS90441S3</v>
      </c>
      <c r="U141" t="s">
        <v>3848</v>
      </c>
      <c r="V141" t="str">
        <f t="shared" si="39"/>
        <v>W3</v>
      </c>
      <c r="W141" t="str">
        <f t="shared" si="40"/>
        <v>TOD</v>
      </c>
      <c r="X141" t="str">
        <f t="shared" si="41"/>
        <v>S</v>
      </c>
      <c r="Y141">
        <f t="shared" si="42"/>
        <v>90441</v>
      </c>
      <c r="Z141" t="s">
        <v>3287</v>
      </c>
      <c r="AA141" t="s">
        <v>3288</v>
      </c>
      <c r="AB141" t="str">
        <f t="shared" si="43"/>
        <v>capture egen  W3COD90441Wk = rowtotal(W3TODS90441S2 W3TODS90441S3)</v>
      </c>
    </row>
    <row r="142" spans="2:28">
      <c r="B142" s="1">
        <v>90442</v>
      </c>
      <c r="C142" s="1" t="s">
        <v>3413</v>
      </c>
      <c r="D142" s="1" t="s">
        <v>3645</v>
      </c>
      <c r="E142" s="1" t="s">
        <v>3286</v>
      </c>
      <c r="F142" s="1" t="s">
        <v>3292</v>
      </c>
      <c r="G142" s="1" t="s">
        <v>3504</v>
      </c>
      <c r="H142" s="1" t="s">
        <v>3294</v>
      </c>
      <c r="I142" s="1" t="s">
        <v>3288</v>
      </c>
      <c r="J142" t="s">
        <v>3843</v>
      </c>
      <c r="K142" t="s">
        <v>3844</v>
      </c>
      <c r="L142" t="str">
        <f t="shared" si="33"/>
        <v>W3</v>
      </c>
      <c r="M142" t="str">
        <f t="shared" si="34"/>
        <v>CTO</v>
      </c>
      <c r="N142">
        <f t="shared" si="35"/>
        <v>90442</v>
      </c>
      <c r="O142" t="s">
        <v>3845</v>
      </c>
      <c r="P142" t="s">
        <v>3846</v>
      </c>
      <c r="Q142" t="s">
        <v>3847</v>
      </c>
      <c r="R142" t="str">
        <f t="shared" si="36"/>
        <v>W3TTOS90442S2</v>
      </c>
      <c r="S142" t="str">
        <f t="shared" si="37"/>
        <v xml:space="preserve"> </v>
      </c>
      <c r="T142" t="str">
        <f t="shared" si="38"/>
        <v>W3TTOS90442S3</v>
      </c>
      <c r="U142" t="s">
        <v>3848</v>
      </c>
      <c r="V142" t="str">
        <f t="shared" si="39"/>
        <v>W3</v>
      </c>
      <c r="W142" t="str">
        <f t="shared" si="40"/>
        <v>TTO</v>
      </c>
      <c r="X142" t="str">
        <f t="shared" si="41"/>
        <v>S</v>
      </c>
      <c r="Y142">
        <f t="shared" si="42"/>
        <v>90442</v>
      </c>
      <c r="Z142" t="s">
        <v>3287</v>
      </c>
      <c r="AA142" t="s">
        <v>3288</v>
      </c>
      <c r="AB142" t="str">
        <f t="shared" si="43"/>
        <v>capture egen  W3CTO90442Wk = rowtotal(W3TTOS90442S2 W3TTOS90442S3)</v>
      </c>
    </row>
    <row r="143" spans="2:28">
      <c r="B143" s="1">
        <v>90442</v>
      </c>
      <c r="C143" s="1" t="s">
        <v>3644</v>
      </c>
      <c r="D143" s="1" t="s">
        <v>3645</v>
      </c>
      <c r="E143" s="1" t="s">
        <v>3286</v>
      </c>
      <c r="F143" s="1" t="s">
        <v>3503</v>
      </c>
      <c r="G143" s="1" t="s">
        <v>3850</v>
      </c>
      <c r="H143" s="1" t="s">
        <v>3294</v>
      </c>
      <c r="I143" s="1" t="s">
        <v>3288</v>
      </c>
      <c r="J143" t="s">
        <v>3843</v>
      </c>
      <c r="K143" t="s">
        <v>3844</v>
      </c>
      <c r="L143" t="str">
        <f t="shared" si="33"/>
        <v>W3</v>
      </c>
      <c r="M143" t="str">
        <f t="shared" si="34"/>
        <v>COD</v>
      </c>
      <c r="N143">
        <f t="shared" si="35"/>
        <v>90442</v>
      </c>
      <c r="O143" t="s">
        <v>3845</v>
      </c>
      <c r="P143" t="s">
        <v>3846</v>
      </c>
      <c r="Q143" t="s">
        <v>3847</v>
      </c>
      <c r="R143" t="str">
        <f t="shared" si="36"/>
        <v>W3TODS90442S2</v>
      </c>
      <c r="S143" t="str">
        <f t="shared" si="37"/>
        <v xml:space="preserve"> </v>
      </c>
      <c r="T143" t="str">
        <f t="shared" si="38"/>
        <v>W3TODS90442S3</v>
      </c>
      <c r="U143" t="s">
        <v>3848</v>
      </c>
      <c r="V143" t="str">
        <f t="shared" si="39"/>
        <v>W3</v>
      </c>
      <c r="W143" t="str">
        <f t="shared" si="40"/>
        <v>TOD</v>
      </c>
      <c r="X143" t="str">
        <f t="shared" si="41"/>
        <v>S</v>
      </c>
      <c r="Y143">
        <f t="shared" si="42"/>
        <v>90442</v>
      </c>
      <c r="Z143" t="s">
        <v>3287</v>
      </c>
      <c r="AA143" t="s">
        <v>3288</v>
      </c>
      <c r="AB143" t="str">
        <f t="shared" si="43"/>
        <v>capture egen  W3COD90442Wk = rowtotal(W3TODS90442S2 W3TODS90442S3)</v>
      </c>
    </row>
    <row r="144" spans="2:28">
      <c r="B144" s="1">
        <v>90443</v>
      </c>
      <c r="C144" s="1" t="s">
        <v>3414</v>
      </c>
      <c r="D144" s="1" t="s">
        <v>3647</v>
      </c>
      <c r="E144" s="1" t="s">
        <v>3286</v>
      </c>
      <c r="F144" s="1" t="s">
        <v>3292</v>
      </c>
      <c r="G144" s="1" t="s">
        <v>3504</v>
      </c>
      <c r="H144" s="1" t="s">
        <v>3294</v>
      </c>
      <c r="I144" s="1" t="s">
        <v>3288</v>
      </c>
      <c r="J144" t="s">
        <v>3843</v>
      </c>
      <c r="K144" t="s">
        <v>3844</v>
      </c>
      <c r="L144" t="str">
        <f t="shared" si="33"/>
        <v>W3</v>
      </c>
      <c r="M144" t="str">
        <f t="shared" si="34"/>
        <v>CTO</v>
      </c>
      <c r="N144">
        <f t="shared" si="35"/>
        <v>90443</v>
      </c>
      <c r="O144" t="s">
        <v>3845</v>
      </c>
      <c r="P144" t="s">
        <v>3846</v>
      </c>
      <c r="Q144" t="s">
        <v>3847</v>
      </c>
      <c r="R144" t="str">
        <f t="shared" si="36"/>
        <v>W3TTOS90443S2</v>
      </c>
      <c r="S144" t="str">
        <f t="shared" si="37"/>
        <v xml:space="preserve"> </v>
      </c>
      <c r="T144" t="str">
        <f t="shared" si="38"/>
        <v>W3TTOS90443S3</v>
      </c>
      <c r="U144" t="s">
        <v>3848</v>
      </c>
      <c r="V144" t="str">
        <f t="shared" si="39"/>
        <v>W3</v>
      </c>
      <c r="W144" t="str">
        <f t="shared" si="40"/>
        <v>TTO</v>
      </c>
      <c r="X144" t="str">
        <f t="shared" si="41"/>
        <v>S</v>
      </c>
      <c r="Y144">
        <f t="shared" si="42"/>
        <v>90443</v>
      </c>
      <c r="Z144" t="s">
        <v>3287</v>
      </c>
      <c r="AA144" t="s">
        <v>3288</v>
      </c>
      <c r="AB144" t="str">
        <f t="shared" si="43"/>
        <v>capture egen  W3CTO90443Wk = rowtotal(W3TTOS90443S2 W3TTOS90443S3)</v>
      </c>
    </row>
    <row r="145" spans="2:28">
      <c r="B145" s="1">
        <v>90443</v>
      </c>
      <c r="C145" s="1" t="s">
        <v>3646</v>
      </c>
      <c r="D145" s="1" t="s">
        <v>3647</v>
      </c>
      <c r="E145" s="1" t="s">
        <v>3286</v>
      </c>
      <c r="F145" s="1" t="s">
        <v>3503</v>
      </c>
      <c r="G145" s="1" t="s">
        <v>3850</v>
      </c>
      <c r="H145" s="1" t="s">
        <v>3294</v>
      </c>
      <c r="I145" s="1" t="s">
        <v>3288</v>
      </c>
      <c r="J145" t="s">
        <v>3843</v>
      </c>
      <c r="K145" t="s">
        <v>3844</v>
      </c>
      <c r="L145" t="str">
        <f t="shared" si="33"/>
        <v>W3</v>
      </c>
      <c r="M145" t="str">
        <f t="shared" si="34"/>
        <v>COD</v>
      </c>
      <c r="N145">
        <f t="shared" si="35"/>
        <v>90443</v>
      </c>
      <c r="O145" t="s">
        <v>3845</v>
      </c>
      <c r="P145" t="s">
        <v>3846</v>
      </c>
      <c r="Q145" t="s">
        <v>3847</v>
      </c>
      <c r="R145" t="str">
        <f t="shared" si="36"/>
        <v>W3TODS90443S2</v>
      </c>
      <c r="S145" t="str">
        <f t="shared" si="37"/>
        <v xml:space="preserve"> </v>
      </c>
      <c r="T145" t="str">
        <f t="shared" si="38"/>
        <v>W3TODS90443S3</v>
      </c>
      <c r="U145" t="s">
        <v>3848</v>
      </c>
      <c r="V145" t="str">
        <f t="shared" si="39"/>
        <v>W3</v>
      </c>
      <c r="W145" t="str">
        <f t="shared" si="40"/>
        <v>TOD</v>
      </c>
      <c r="X145" t="str">
        <f t="shared" si="41"/>
        <v>S</v>
      </c>
      <c r="Y145">
        <f t="shared" si="42"/>
        <v>90443</v>
      </c>
      <c r="Z145" t="s">
        <v>3287</v>
      </c>
      <c r="AA145" t="s">
        <v>3288</v>
      </c>
      <c r="AB145" t="str">
        <f t="shared" si="43"/>
        <v>capture egen  W3COD90443Wk = rowtotal(W3TODS90443S2 W3TODS90443S3)</v>
      </c>
    </row>
    <row r="146" spans="2:28">
      <c r="B146" s="1">
        <v>90444</v>
      </c>
      <c r="C146" s="1" t="s">
        <v>3648</v>
      </c>
      <c r="D146" s="1" t="s">
        <v>3649</v>
      </c>
      <c r="E146" s="1" t="s">
        <v>3286</v>
      </c>
      <c r="F146" s="1" t="s">
        <v>3503</v>
      </c>
      <c r="G146" s="1" t="s">
        <v>3850</v>
      </c>
      <c r="H146" s="1" t="s">
        <v>3294</v>
      </c>
      <c r="I146" s="1" t="s">
        <v>3288</v>
      </c>
      <c r="J146" t="s">
        <v>3843</v>
      </c>
      <c r="K146" t="s">
        <v>3844</v>
      </c>
      <c r="L146" t="str">
        <f t="shared" si="33"/>
        <v>W3</v>
      </c>
      <c r="M146" t="str">
        <f t="shared" si="34"/>
        <v>COD</v>
      </c>
      <c r="N146">
        <f t="shared" si="35"/>
        <v>90444</v>
      </c>
      <c r="O146" t="s">
        <v>3845</v>
      </c>
      <c r="P146" t="s">
        <v>3846</v>
      </c>
      <c r="Q146" t="s">
        <v>3847</v>
      </c>
      <c r="R146" t="str">
        <f t="shared" si="36"/>
        <v>W3TODS90444S2</v>
      </c>
      <c r="S146" t="str">
        <f t="shared" si="37"/>
        <v xml:space="preserve"> </v>
      </c>
      <c r="T146" t="str">
        <f t="shared" si="38"/>
        <v>W3TODS90444S3</v>
      </c>
      <c r="U146" t="s">
        <v>3848</v>
      </c>
      <c r="V146" t="str">
        <f t="shared" si="39"/>
        <v>W3</v>
      </c>
      <c r="W146" t="str">
        <f t="shared" si="40"/>
        <v>TOD</v>
      </c>
      <c r="X146" t="str">
        <f t="shared" si="41"/>
        <v>S</v>
      </c>
      <c r="Y146">
        <f t="shared" si="42"/>
        <v>90444</v>
      </c>
      <c r="Z146" t="s">
        <v>3287</v>
      </c>
      <c r="AA146" t="s">
        <v>3288</v>
      </c>
      <c r="AB146" t="str">
        <f t="shared" si="43"/>
        <v>capture egen  W3COD90444Wk = rowtotal(W3TODS90444S2 W3TODS90444S3)</v>
      </c>
    </row>
    <row r="147" spans="2:28">
      <c r="B147" s="1">
        <v>90444</v>
      </c>
      <c r="C147" s="1" t="s">
        <v>3415</v>
      </c>
      <c r="D147" s="1" t="s">
        <v>3649</v>
      </c>
      <c r="E147" s="1" t="s">
        <v>3286</v>
      </c>
      <c r="F147" s="1" t="s">
        <v>3292</v>
      </c>
      <c r="G147" s="1" t="s">
        <v>3504</v>
      </c>
      <c r="H147" s="1" t="s">
        <v>3294</v>
      </c>
      <c r="I147" s="1" t="s">
        <v>3288</v>
      </c>
      <c r="J147" t="s">
        <v>3843</v>
      </c>
      <c r="K147" t="s">
        <v>3844</v>
      </c>
      <c r="L147" t="str">
        <f t="shared" si="33"/>
        <v>W3</v>
      </c>
      <c r="M147" t="str">
        <f t="shared" si="34"/>
        <v>CTO</v>
      </c>
      <c r="N147">
        <f t="shared" si="35"/>
        <v>90444</v>
      </c>
      <c r="O147" t="s">
        <v>3845</v>
      </c>
      <c r="P147" t="s">
        <v>3846</v>
      </c>
      <c r="Q147" t="s">
        <v>3847</v>
      </c>
      <c r="R147" t="str">
        <f t="shared" si="36"/>
        <v>W3TTOS90444S2</v>
      </c>
      <c r="S147" t="str">
        <f t="shared" si="37"/>
        <v xml:space="preserve"> </v>
      </c>
      <c r="T147" t="str">
        <f t="shared" si="38"/>
        <v>W3TTOS90444S3</v>
      </c>
      <c r="U147" t="s">
        <v>3848</v>
      </c>
      <c r="V147" t="str">
        <f t="shared" si="39"/>
        <v>W3</v>
      </c>
      <c r="W147" t="str">
        <f t="shared" si="40"/>
        <v>TTO</v>
      </c>
      <c r="X147" t="str">
        <f t="shared" si="41"/>
        <v>S</v>
      </c>
      <c r="Y147">
        <f t="shared" si="42"/>
        <v>90444</v>
      </c>
      <c r="Z147" t="s">
        <v>3287</v>
      </c>
      <c r="AA147" t="s">
        <v>3288</v>
      </c>
      <c r="AB147" t="str">
        <f t="shared" si="43"/>
        <v>capture egen  W3CTO90444Wk = rowtotal(W3TTOS90444S2 W3TTOS90444S3)</v>
      </c>
    </row>
    <row r="148" spans="2:28">
      <c r="B148" s="1">
        <v>90445</v>
      </c>
      <c r="C148" s="1" t="s">
        <v>3416</v>
      </c>
      <c r="D148" s="1" t="s">
        <v>3651</v>
      </c>
      <c r="E148" s="1" t="s">
        <v>3286</v>
      </c>
      <c r="F148" s="1" t="s">
        <v>3292</v>
      </c>
      <c r="G148" s="1" t="s">
        <v>3504</v>
      </c>
      <c r="H148" s="1" t="s">
        <v>3294</v>
      </c>
      <c r="I148" s="1" t="s">
        <v>3288</v>
      </c>
      <c r="J148" t="s">
        <v>3843</v>
      </c>
      <c r="K148" t="s">
        <v>3844</v>
      </c>
      <c r="L148" t="str">
        <f t="shared" si="33"/>
        <v>W3</v>
      </c>
      <c r="M148" t="str">
        <f t="shared" si="34"/>
        <v>CTO</v>
      </c>
      <c r="N148">
        <f t="shared" si="35"/>
        <v>90445</v>
      </c>
      <c r="O148" t="s">
        <v>3845</v>
      </c>
      <c r="P148" t="s">
        <v>3846</v>
      </c>
      <c r="Q148" t="s">
        <v>3847</v>
      </c>
      <c r="R148" t="str">
        <f t="shared" si="36"/>
        <v>W3TTOS90445S2</v>
      </c>
      <c r="S148" t="str">
        <f t="shared" si="37"/>
        <v xml:space="preserve"> </v>
      </c>
      <c r="T148" t="str">
        <f t="shared" si="38"/>
        <v>W3TTOS90445S3</v>
      </c>
      <c r="U148" t="s">
        <v>3848</v>
      </c>
      <c r="V148" t="str">
        <f t="shared" si="39"/>
        <v>W3</v>
      </c>
      <c r="W148" t="str">
        <f t="shared" si="40"/>
        <v>TTO</v>
      </c>
      <c r="X148" t="str">
        <f t="shared" si="41"/>
        <v>S</v>
      </c>
      <c r="Y148">
        <f t="shared" si="42"/>
        <v>90445</v>
      </c>
      <c r="Z148" t="s">
        <v>3287</v>
      </c>
      <c r="AA148" t="s">
        <v>3288</v>
      </c>
      <c r="AB148" t="str">
        <f t="shared" si="43"/>
        <v>capture egen  W3CTO90445Wk = rowtotal(W3TTOS90445S2 W3TTOS90445S3)</v>
      </c>
    </row>
    <row r="149" spans="2:28">
      <c r="B149" s="1">
        <v>90445</v>
      </c>
      <c r="C149" s="1" t="s">
        <v>3650</v>
      </c>
      <c r="D149" s="1" t="s">
        <v>3651</v>
      </c>
      <c r="E149" s="1" t="s">
        <v>3286</v>
      </c>
      <c r="F149" s="1" t="s">
        <v>3503</v>
      </c>
      <c r="G149" s="1" t="s">
        <v>3850</v>
      </c>
      <c r="H149" s="1" t="s">
        <v>3294</v>
      </c>
      <c r="I149" s="1" t="s">
        <v>3288</v>
      </c>
      <c r="J149" t="s">
        <v>3843</v>
      </c>
      <c r="K149" t="s">
        <v>3844</v>
      </c>
      <c r="L149" t="str">
        <f t="shared" si="33"/>
        <v>W3</v>
      </c>
      <c r="M149" t="str">
        <f t="shared" si="34"/>
        <v>COD</v>
      </c>
      <c r="N149">
        <f t="shared" si="35"/>
        <v>90445</v>
      </c>
      <c r="O149" t="s">
        <v>3845</v>
      </c>
      <c r="P149" t="s">
        <v>3846</v>
      </c>
      <c r="Q149" t="s">
        <v>3847</v>
      </c>
      <c r="R149" t="str">
        <f t="shared" si="36"/>
        <v>W3TODS90445S2</v>
      </c>
      <c r="S149" t="str">
        <f t="shared" si="37"/>
        <v xml:space="preserve"> </v>
      </c>
      <c r="T149" t="str">
        <f t="shared" si="38"/>
        <v>W3TODS90445S3</v>
      </c>
      <c r="U149" t="s">
        <v>3848</v>
      </c>
      <c r="V149" t="str">
        <f t="shared" si="39"/>
        <v>W3</v>
      </c>
      <c r="W149" t="str">
        <f t="shared" si="40"/>
        <v>TOD</v>
      </c>
      <c r="X149" t="str">
        <f t="shared" si="41"/>
        <v>S</v>
      </c>
      <c r="Y149">
        <f t="shared" si="42"/>
        <v>90445</v>
      </c>
      <c r="Z149" t="s">
        <v>3287</v>
      </c>
      <c r="AA149" t="s">
        <v>3288</v>
      </c>
      <c r="AB149" t="str">
        <f t="shared" si="43"/>
        <v>capture egen  W3COD90445Wk = rowtotal(W3TODS90445S2 W3TODS90445S3)</v>
      </c>
    </row>
    <row r="150" spans="2:28">
      <c r="B150" s="1">
        <v>90446</v>
      </c>
      <c r="C150" s="1" t="s">
        <v>3417</v>
      </c>
      <c r="D150" s="1" t="s">
        <v>3653</v>
      </c>
      <c r="E150" s="1" t="s">
        <v>3286</v>
      </c>
      <c r="F150" s="1" t="s">
        <v>3292</v>
      </c>
      <c r="G150" s="1" t="s">
        <v>3504</v>
      </c>
      <c r="H150" s="1" t="s">
        <v>3294</v>
      </c>
      <c r="I150" s="1" t="s">
        <v>3288</v>
      </c>
      <c r="J150" t="s">
        <v>3843</v>
      </c>
      <c r="K150" t="s">
        <v>3844</v>
      </c>
      <c r="L150" t="str">
        <f t="shared" si="33"/>
        <v>W3</v>
      </c>
      <c r="M150" t="str">
        <f t="shared" si="34"/>
        <v>CTO</v>
      </c>
      <c r="N150">
        <f t="shared" si="35"/>
        <v>90446</v>
      </c>
      <c r="O150" t="s">
        <v>3845</v>
      </c>
      <c r="P150" t="s">
        <v>3846</v>
      </c>
      <c r="Q150" t="s">
        <v>3847</v>
      </c>
      <c r="R150" t="str">
        <f t="shared" si="36"/>
        <v>W3TTOS90446S2</v>
      </c>
      <c r="S150" t="str">
        <f t="shared" si="37"/>
        <v xml:space="preserve"> </v>
      </c>
      <c r="T150" t="str">
        <f t="shared" si="38"/>
        <v>W3TTOS90446S3</v>
      </c>
      <c r="U150" t="s">
        <v>3848</v>
      </c>
      <c r="V150" t="str">
        <f t="shared" si="39"/>
        <v>W3</v>
      </c>
      <c r="W150" t="str">
        <f t="shared" si="40"/>
        <v>TTO</v>
      </c>
      <c r="X150" t="str">
        <f t="shared" si="41"/>
        <v>S</v>
      </c>
      <c r="Y150">
        <f t="shared" si="42"/>
        <v>90446</v>
      </c>
      <c r="Z150" t="s">
        <v>3287</v>
      </c>
      <c r="AA150" t="s">
        <v>3288</v>
      </c>
      <c r="AB150" t="str">
        <f t="shared" si="43"/>
        <v>capture egen  W3CTO90446Wk = rowtotal(W3TTOS90446S2 W3TTOS90446S3)</v>
      </c>
    </row>
    <row r="151" spans="2:28">
      <c r="B151" s="1">
        <v>90446</v>
      </c>
      <c r="C151" s="1" t="s">
        <v>3652</v>
      </c>
      <c r="D151" s="1" t="s">
        <v>3653</v>
      </c>
      <c r="E151" s="1" t="s">
        <v>3286</v>
      </c>
      <c r="F151" s="1" t="s">
        <v>3503</v>
      </c>
      <c r="G151" s="1" t="s">
        <v>3850</v>
      </c>
      <c r="H151" s="1" t="s">
        <v>3294</v>
      </c>
      <c r="I151" s="1" t="s">
        <v>3288</v>
      </c>
      <c r="J151" t="s">
        <v>3843</v>
      </c>
      <c r="K151" t="s">
        <v>3844</v>
      </c>
      <c r="L151" t="str">
        <f t="shared" si="33"/>
        <v>W3</v>
      </c>
      <c r="M151" t="str">
        <f t="shared" si="34"/>
        <v>COD</v>
      </c>
      <c r="N151">
        <f t="shared" si="35"/>
        <v>90446</v>
      </c>
      <c r="O151" t="s">
        <v>3845</v>
      </c>
      <c r="P151" t="s">
        <v>3846</v>
      </c>
      <c r="Q151" t="s">
        <v>3847</v>
      </c>
      <c r="R151" t="str">
        <f t="shared" si="36"/>
        <v>W3TODS90446S2</v>
      </c>
      <c r="S151" t="str">
        <f t="shared" si="37"/>
        <v xml:space="preserve"> </v>
      </c>
      <c r="T151" t="str">
        <f t="shared" si="38"/>
        <v>W3TODS90446S3</v>
      </c>
      <c r="U151" t="s">
        <v>3848</v>
      </c>
      <c r="V151" t="str">
        <f t="shared" si="39"/>
        <v>W3</v>
      </c>
      <c r="W151" t="str">
        <f t="shared" si="40"/>
        <v>TOD</v>
      </c>
      <c r="X151" t="str">
        <f t="shared" si="41"/>
        <v>S</v>
      </c>
      <c r="Y151">
        <f t="shared" si="42"/>
        <v>90446</v>
      </c>
      <c r="Z151" t="s">
        <v>3287</v>
      </c>
      <c r="AA151" t="s">
        <v>3288</v>
      </c>
      <c r="AB151" t="str">
        <f t="shared" si="43"/>
        <v>capture egen  W3COD90446Wk = rowtotal(W3TODS90446S2 W3TODS90446S3)</v>
      </c>
    </row>
    <row r="152" spans="2:28">
      <c r="B152" s="1">
        <v>90447</v>
      </c>
      <c r="C152" s="1" t="s">
        <v>3418</v>
      </c>
      <c r="D152" s="1" t="s">
        <v>3655</v>
      </c>
      <c r="E152" s="1" t="s">
        <v>3286</v>
      </c>
      <c r="F152" s="1" t="s">
        <v>3292</v>
      </c>
      <c r="G152" s="1" t="s">
        <v>3504</v>
      </c>
      <c r="H152" s="1" t="s">
        <v>3294</v>
      </c>
      <c r="I152" s="1" t="s">
        <v>3288</v>
      </c>
      <c r="J152" t="s">
        <v>3843</v>
      </c>
      <c r="K152" t="s">
        <v>3844</v>
      </c>
      <c r="L152" t="str">
        <f t="shared" si="33"/>
        <v>W3</v>
      </c>
      <c r="M152" t="str">
        <f t="shared" si="34"/>
        <v>CTO</v>
      </c>
      <c r="N152">
        <f t="shared" si="35"/>
        <v>90447</v>
      </c>
      <c r="O152" t="s">
        <v>3845</v>
      </c>
      <c r="P152" t="s">
        <v>3846</v>
      </c>
      <c r="Q152" t="s">
        <v>3847</v>
      </c>
      <c r="R152" t="str">
        <f t="shared" si="36"/>
        <v>W3TTOS90447S2</v>
      </c>
      <c r="S152" t="str">
        <f t="shared" si="37"/>
        <v xml:space="preserve"> </v>
      </c>
      <c r="T152" t="str">
        <f t="shared" si="38"/>
        <v>W3TTOS90447S3</v>
      </c>
      <c r="U152" t="s">
        <v>3848</v>
      </c>
      <c r="V152" t="str">
        <f t="shared" si="39"/>
        <v>W3</v>
      </c>
      <c r="W152" t="str">
        <f t="shared" si="40"/>
        <v>TTO</v>
      </c>
      <c r="X152" t="str">
        <f t="shared" si="41"/>
        <v>S</v>
      </c>
      <c r="Y152">
        <f t="shared" si="42"/>
        <v>90447</v>
      </c>
      <c r="Z152" t="s">
        <v>3287</v>
      </c>
      <c r="AA152" t="s">
        <v>3288</v>
      </c>
      <c r="AB152" t="str">
        <f t="shared" si="43"/>
        <v>capture egen  W3CTO90447Wk = rowtotal(W3TTOS90447S2 W3TTOS90447S3)</v>
      </c>
    </row>
    <row r="153" spans="2:28">
      <c r="B153" s="1">
        <v>90447</v>
      </c>
      <c r="C153" s="1" t="s">
        <v>3654</v>
      </c>
      <c r="D153" s="1" t="s">
        <v>3655</v>
      </c>
      <c r="E153" s="1" t="s">
        <v>3286</v>
      </c>
      <c r="F153" s="1" t="s">
        <v>3503</v>
      </c>
      <c r="G153" s="1" t="s">
        <v>3850</v>
      </c>
      <c r="H153" s="1" t="s">
        <v>3294</v>
      </c>
      <c r="I153" s="1" t="s">
        <v>3288</v>
      </c>
      <c r="J153" t="s">
        <v>3843</v>
      </c>
      <c r="K153" t="s">
        <v>3844</v>
      </c>
      <c r="L153" t="str">
        <f t="shared" si="33"/>
        <v>W3</v>
      </c>
      <c r="M153" t="str">
        <f t="shared" si="34"/>
        <v>COD</v>
      </c>
      <c r="N153">
        <f t="shared" si="35"/>
        <v>90447</v>
      </c>
      <c r="O153" t="s">
        <v>3845</v>
      </c>
      <c r="P153" t="s">
        <v>3846</v>
      </c>
      <c r="Q153" t="s">
        <v>3847</v>
      </c>
      <c r="R153" t="str">
        <f t="shared" si="36"/>
        <v>W3TODS90447S2</v>
      </c>
      <c r="S153" t="str">
        <f t="shared" si="37"/>
        <v xml:space="preserve"> </v>
      </c>
      <c r="T153" t="str">
        <f t="shared" si="38"/>
        <v>W3TODS90447S3</v>
      </c>
      <c r="U153" t="s">
        <v>3848</v>
      </c>
      <c r="V153" t="str">
        <f t="shared" si="39"/>
        <v>W3</v>
      </c>
      <c r="W153" t="str">
        <f t="shared" si="40"/>
        <v>TOD</v>
      </c>
      <c r="X153" t="str">
        <f t="shared" si="41"/>
        <v>S</v>
      </c>
      <c r="Y153">
        <f t="shared" si="42"/>
        <v>90447</v>
      </c>
      <c r="Z153" t="s">
        <v>3287</v>
      </c>
      <c r="AA153" t="s">
        <v>3288</v>
      </c>
      <c r="AB153" t="str">
        <f t="shared" si="43"/>
        <v>capture egen  W3COD90447Wk = rowtotal(W3TODS90447S2 W3TODS90447S3)</v>
      </c>
    </row>
    <row r="154" spans="2:28">
      <c r="B154" s="1">
        <v>90448</v>
      </c>
      <c r="C154" s="1" t="s">
        <v>3656</v>
      </c>
      <c r="D154" s="1" t="s">
        <v>3657</v>
      </c>
      <c r="E154" s="1" t="s">
        <v>3286</v>
      </c>
      <c r="F154" s="1" t="s">
        <v>3503</v>
      </c>
      <c r="G154" s="1" t="s">
        <v>3850</v>
      </c>
      <c r="H154" s="1" t="s">
        <v>3294</v>
      </c>
      <c r="I154" s="1" t="s">
        <v>3288</v>
      </c>
      <c r="J154" t="s">
        <v>3843</v>
      </c>
      <c r="K154" t="s">
        <v>3844</v>
      </c>
      <c r="L154" t="str">
        <f t="shared" si="33"/>
        <v>W3</v>
      </c>
      <c r="M154" t="str">
        <f t="shared" si="34"/>
        <v>COD</v>
      </c>
      <c r="N154">
        <f t="shared" si="35"/>
        <v>90448</v>
      </c>
      <c r="O154" t="s">
        <v>3845</v>
      </c>
      <c r="P154" t="s">
        <v>3846</v>
      </c>
      <c r="Q154" t="s">
        <v>3847</v>
      </c>
      <c r="R154" t="str">
        <f t="shared" si="36"/>
        <v>W3TODS90448S2</v>
      </c>
      <c r="S154" t="str">
        <f t="shared" si="37"/>
        <v xml:space="preserve"> </v>
      </c>
      <c r="T154" t="str">
        <f t="shared" si="38"/>
        <v>W3TODS90448S3</v>
      </c>
      <c r="U154" t="s">
        <v>3848</v>
      </c>
      <c r="V154" t="str">
        <f t="shared" si="39"/>
        <v>W3</v>
      </c>
      <c r="W154" t="str">
        <f t="shared" si="40"/>
        <v>TOD</v>
      </c>
      <c r="X154" t="str">
        <f t="shared" si="41"/>
        <v>S</v>
      </c>
      <c r="Y154">
        <f t="shared" si="42"/>
        <v>90448</v>
      </c>
      <c r="Z154" t="s">
        <v>3287</v>
      </c>
      <c r="AA154" t="s">
        <v>3288</v>
      </c>
      <c r="AB154" t="str">
        <f t="shared" si="43"/>
        <v>capture egen  W3COD90448Wk = rowtotal(W3TODS90448S2 W3TODS90448S3)</v>
      </c>
    </row>
    <row r="155" spans="2:28">
      <c r="B155" s="1">
        <v>90448</v>
      </c>
      <c r="C155" s="1" t="s">
        <v>3419</v>
      </c>
      <c r="D155" s="1" t="s">
        <v>3657</v>
      </c>
      <c r="E155" s="1" t="s">
        <v>3286</v>
      </c>
      <c r="F155" s="1" t="s">
        <v>3292</v>
      </c>
      <c r="G155" s="1" t="s">
        <v>3504</v>
      </c>
      <c r="H155" s="1" t="s">
        <v>3294</v>
      </c>
      <c r="I155" s="1" t="s">
        <v>3288</v>
      </c>
      <c r="J155" t="s">
        <v>3843</v>
      </c>
      <c r="K155" t="s">
        <v>3844</v>
      </c>
      <c r="L155" t="str">
        <f t="shared" si="33"/>
        <v>W3</v>
      </c>
      <c r="M155" t="str">
        <f t="shared" si="34"/>
        <v>CTO</v>
      </c>
      <c r="N155">
        <f t="shared" si="35"/>
        <v>90448</v>
      </c>
      <c r="O155" t="s">
        <v>3845</v>
      </c>
      <c r="P155" t="s">
        <v>3846</v>
      </c>
      <c r="Q155" t="s">
        <v>3847</v>
      </c>
      <c r="R155" t="str">
        <f t="shared" si="36"/>
        <v>W3TTOS90448S2</v>
      </c>
      <c r="S155" t="str">
        <f t="shared" si="37"/>
        <v xml:space="preserve"> </v>
      </c>
      <c r="T155" t="str">
        <f t="shared" si="38"/>
        <v>W3TTOS90448S3</v>
      </c>
      <c r="U155" t="s">
        <v>3848</v>
      </c>
      <c r="V155" t="str">
        <f t="shared" si="39"/>
        <v>W3</v>
      </c>
      <c r="W155" t="str">
        <f t="shared" si="40"/>
        <v>TTO</v>
      </c>
      <c r="X155" t="str">
        <f t="shared" si="41"/>
        <v>S</v>
      </c>
      <c r="Y155">
        <f t="shared" si="42"/>
        <v>90448</v>
      </c>
      <c r="Z155" t="s">
        <v>3287</v>
      </c>
      <c r="AA155" t="s">
        <v>3288</v>
      </c>
      <c r="AB155" t="str">
        <f t="shared" si="43"/>
        <v>capture egen  W3CTO90448Wk = rowtotal(W3TTOS90448S2 W3TTOS90448S3)</v>
      </c>
    </row>
    <row r="156" spans="2:28">
      <c r="B156" s="1">
        <v>90449</v>
      </c>
      <c r="C156" s="1" t="s">
        <v>3420</v>
      </c>
      <c r="D156" s="1" t="s">
        <v>3659</v>
      </c>
      <c r="E156" s="1" t="s">
        <v>3286</v>
      </c>
      <c r="F156" s="1" t="s">
        <v>3292</v>
      </c>
      <c r="G156" s="1" t="s">
        <v>3504</v>
      </c>
      <c r="H156" s="1" t="s">
        <v>3294</v>
      </c>
      <c r="I156" s="1" t="s">
        <v>3288</v>
      </c>
      <c r="J156" t="s">
        <v>3843</v>
      </c>
      <c r="K156" t="s">
        <v>3844</v>
      </c>
      <c r="L156" t="str">
        <f t="shared" si="33"/>
        <v>W3</v>
      </c>
      <c r="M156" t="str">
        <f t="shared" si="34"/>
        <v>CTO</v>
      </c>
      <c r="N156">
        <f t="shared" si="35"/>
        <v>90449</v>
      </c>
      <c r="O156" t="s">
        <v>3845</v>
      </c>
      <c r="P156" t="s">
        <v>3846</v>
      </c>
      <c r="Q156" t="s">
        <v>3847</v>
      </c>
      <c r="R156" t="str">
        <f t="shared" si="36"/>
        <v>W3TTOS90449S2</v>
      </c>
      <c r="S156" t="str">
        <f t="shared" si="37"/>
        <v xml:space="preserve"> </v>
      </c>
      <c r="T156" t="str">
        <f t="shared" si="38"/>
        <v>W3TTOS90449S3</v>
      </c>
      <c r="U156" t="s">
        <v>3848</v>
      </c>
      <c r="V156" t="str">
        <f t="shared" si="39"/>
        <v>W3</v>
      </c>
      <c r="W156" t="str">
        <f t="shared" si="40"/>
        <v>TTO</v>
      </c>
      <c r="X156" t="str">
        <f t="shared" si="41"/>
        <v>S</v>
      </c>
      <c r="Y156">
        <f t="shared" si="42"/>
        <v>90449</v>
      </c>
      <c r="Z156" t="s">
        <v>3287</v>
      </c>
      <c r="AA156" t="s">
        <v>3288</v>
      </c>
      <c r="AB156" t="str">
        <f t="shared" si="43"/>
        <v>capture egen  W3CTO90449Wk = rowtotal(W3TTOS90449S2 W3TTOS90449S3)</v>
      </c>
    </row>
    <row r="157" spans="2:28">
      <c r="B157" s="1">
        <v>90449</v>
      </c>
      <c r="C157" s="1" t="s">
        <v>3658</v>
      </c>
      <c r="D157" s="1" t="s">
        <v>3659</v>
      </c>
      <c r="E157" s="1" t="s">
        <v>3286</v>
      </c>
      <c r="F157" s="1" t="s">
        <v>3503</v>
      </c>
      <c r="G157" s="1" t="s">
        <v>3850</v>
      </c>
      <c r="H157" s="1" t="s">
        <v>3294</v>
      </c>
      <c r="I157" s="1" t="s">
        <v>3288</v>
      </c>
      <c r="J157" t="s">
        <v>3843</v>
      </c>
      <c r="K157" t="s">
        <v>3844</v>
      </c>
      <c r="L157" t="str">
        <f t="shared" si="33"/>
        <v>W3</v>
      </c>
      <c r="M157" t="str">
        <f t="shared" si="34"/>
        <v>COD</v>
      </c>
      <c r="N157">
        <f t="shared" si="35"/>
        <v>90449</v>
      </c>
      <c r="O157" t="s">
        <v>3845</v>
      </c>
      <c r="P157" t="s">
        <v>3846</v>
      </c>
      <c r="Q157" t="s">
        <v>3847</v>
      </c>
      <c r="R157" t="str">
        <f t="shared" si="36"/>
        <v>W3TODS90449S2</v>
      </c>
      <c r="S157" t="str">
        <f t="shared" si="37"/>
        <v xml:space="preserve"> </v>
      </c>
      <c r="T157" t="str">
        <f t="shared" si="38"/>
        <v>W3TODS90449S3</v>
      </c>
      <c r="U157" t="s">
        <v>3848</v>
      </c>
      <c r="V157" t="str">
        <f t="shared" si="39"/>
        <v>W3</v>
      </c>
      <c r="W157" t="str">
        <f t="shared" si="40"/>
        <v>TOD</v>
      </c>
      <c r="X157" t="str">
        <f t="shared" si="41"/>
        <v>S</v>
      </c>
      <c r="Y157">
        <f t="shared" si="42"/>
        <v>90449</v>
      </c>
      <c r="Z157" t="s">
        <v>3287</v>
      </c>
      <c r="AA157" t="s">
        <v>3288</v>
      </c>
      <c r="AB157" t="str">
        <f t="shared" si="43"/>
        <v>capture egen  W3COD90449Wk = rowtotal(W3TODS90449S2 W3TODS90449S3)</v>
      </c>
    </row>
    <row r="158" spans="2:28">
      <c r="B158" s="1">
        <v>90450</v>
      </c>
      <c r="C158" s="1" t="s">
        <v>3421</v>
      </c>
      <c r="D158" s="1" t="s">
        <v>3661</v>
      </c>
      <c r="E158" s="1" t="s">
        <v>3286</v>
      </c>
      <c r="F158" s="1" t="s">
        <v>3292</v>
      </c>
      <c r="G158" s="1" t="s">
        <v>3504</v>
      </c>
      <c r="H158" s="1" t="s">
        <v>3294</v>
      </c>
      <c r="I158" s="1" t="s">
        <v>3288</v>
      </c>
      <c r="J158" t="s">
        <v>3843</v>
      </c>
      <c r="K158" t="s">
        <v>3844</v>
      </c>
      <c r="L158" t="str">
        <f t="shared" si="33"/>
        <v>W3</v>
      </c>
      <c r="M158" t="str">
        <f t="shared" si="34"/>
        <v>CTO</v>
      </c>
      <c r="N158">
        <f t="shared" si="35"/>
        <v>90450</v>
      </c>
      <c r="O158" t="s">
        <v>3845</v>
      </c>
      <c r="P158" t="s">
        <v>3846</v>
      </c>
      <c r="Q158" t="s">
        <v>3847</v>
      </c>
      <c r="R158" t="str">
        <f t="shared" si="36"/>
        <v>W3TTOS90450S2</v>
      </c>
      <c r="S158" t="str">
        <f t="shared" si="37"/>
        <v xml:space="preserve"> </v>
      </c>
      <c r="T158" t="str">
        <f t="shared" si="38"/>
        <v>W3TTOS90450S3</v>
      </c>
      <c r="U158" t="s">
        <v>3848</v>
      </c>
      <c r="V158" t="str">
        <f t="shared" si="39"/>
        <v>W3</v>
      </c>
      <c r="W158" t="str">
        <f t="shared" si="40"/>
        <v>TTO</v>
      </c>
      <c r="X158" t="str">
        <f t="shared" si="41"/>
        <v>S</v>
      </c>
      <c r="Y158">
        <f t="shared" si="42"/>
        <v>90450</v>
      </c>
      <c r="Z158" t="s">
        <v>3287</v>
      </c>
      <c r="AA158" t="s">
        <v>3288</v>
      </c>
      <c r="AB158" t="str">
        <f t="shared" si="43"/>
        <v>capture egen  W3CTO90450Wk = rowtotal(W3TTOS90450S2 W3TTOS90450S3)</v>
      </c>
    </row>
    <row r="159" spans="2:28">
      <c r="B159" s="1">
        <v>90450</v>
      </c>
      <c r="C159" s="1" t="s">
        <v>3660</v>
      </c>
      <c r="D159" s="1" t="s">
        <v>3661</v>
      </c>
      <c r="E159" s="1" t="s">
        <v>3286</v>
      </c>
      <c r="F159" s="1" t="s">
        <v>3503</v>
      </c>
      <c r="G159" s="1" t="s">
        <v>3850</v>
      </c>
      <c r="H159" s="1" t="s">
        <v>3294</v>
      </c>
      <c r="I159" s="1" t="s">
        <v>3288</v>
      </c>
      <c r="J159" t="s">
        <v>3843</v>
      </c>
      <c r="K159" t="s">
        <v>3844</v>
      </c>
      <c r="L159" t="str">
        <f t="shared" si="33"/>
        <v>W3</v>
      </c>
      <c r="M159" t="str">
        <f t="shared" si="34"/>
        <v>COD</v>
      </c>
      <c r="N159">
        <f t="shared" si="35"/>
        <v>90450</v>
      </c>
      <c r="O159" t="s">
        <v>3845</v>
      </c>
      <c r="P159" t="s">
        <v>3846</v>
      </c>
      <c r="Q159" t="s">
        <v>3847</v>
      </c>
      <c r="R159" t="str">
        <f t="shared" si="36"/>
        <v>W3TODS90450S2</v>
      </c>
      <c r="S159" t="str">
        <f t="shared" si="37"/>
        <v xml:space="preserve"> </v>
      </c>
      <c r="T159" t="str">
        <f t="shared" si="38"/>
        <v>W3TODS90450S3</v>
      </c>
      <c r="U159" t="s">
        <v>3848</v>
      </c>
      <c r="V159" t="str">
        <f t="shared" si="39"/>
        <v>W3</v>
      </c>
      <c r="W159" t="str">
        <f t="shared" si="40"/>
        <v>TOD</v>
      </c>
      <c r="X159" t="str">
        <f t="shared" si="41"/>
        <v>S</v>
      </c>
      <c r="Y159">
        <f t="shared" si="42"/>
        <v>90450</v>
      </c>
      <c r="Z159" t="s">
        <v>3287</v>
      </c>
      <c r="AA159" t="s">
        <v>3288</v>
      </c>
      <c r="AB159" t="str">
        <f t="shared" si="43"/>
        <v>capture egen  W3COD90450Wk = rowtotal(W3TODS90450S2 W3TODS90450S3)</v>
      </c>
    </row>
    <row r="160" spans="2:28">
      <c r="B160" s="1">
        <v>90451</v>
      </c>
      <c r="C160" s="1" t="s">
        <v>3422</v>
      </c>
      <c r="D160" s="1" t="s">
        <v>3663</v>
      </c>
      <c r="E160" s="1" t="s">
        <v>3286</v>
      </c>
      <c r="F160" s="1" t="s">
        <v>3292</v>
      </c>
      <c r="G160" s="1" t="s">
        <v>3504</v>
      </c>
      <c r="H160" s="1" t="s">
        <v>3294</v>
      </c>
      <c r="I160" s="1" t="s">
        <v>3288</v>
      </c>
      <c r="J160" t="s">
        <v>3843</v>
      </c>
      <c r="K160" t="s">
        <v>3844</v>
      </c>
      <c r="L160" t="str">
        <f t="shared" si="33"/>
        <v>W3</v>
      </c>
      <c r="M160" t="str">
        <f t="shared" si="34"/>
        <v>CTO</v>
      </c>
      <c r="N160">
        <f t="shared" si="35"/>
        <v>90451</v>
      </c>
      <c r="O160" t="s">
        <v>3845</v>
      </c>
      <c r="P160" t="s">
        <v>3846</v>
      </c>
      <c r="Q160" t="s">
        <v>3847</v>
      </c>
      <c r="R160" t="str">
        <f t="shared" si="36"/>
        <v>W3TTOS90451S2</v>
      </c>
      <c r="S160" t="str">
        <f t="shared" si="37"/>
        <v xml:space="preserve"> </v>
      </c>
      <c r="T160" t="str">
        <f t="shared" si="38"/>
        <v>W3TTOS90451S3</v>
      </c>
      <c r="U160" t="s">
        <v>3848</v>
      </c>
      <c r="V160" t="str">
        <f t="shared" si="39"/>
        <v>W3</v>
      </c>
      <c r="W160" t="str">
        <f t="shared" si="40"/>
        <v>TTO</v>
      </c>
      <c r="X160" t="str">
        <f t="shared" si="41"/>
        <v>S</v>
      </c>
      <c r="Y160">
        <f t="shared" si="42"/>
        <v>90451</v>
      </c>
      <c r="Z160" t="s">
        <v>3287</v>
      </c>
      <c r="AA160" t="s">
        <v>3288</v>
      </c>
      <c r="AB160" t="str">
        <f t="shared" si="43"/>
        <v>capture egen  W3CTO90451Wk = rowtotal(W3TTOS90451S2 W3TTOS90451S3)</v>
      </c>
    </row>
    <row r="161" spans="2:28">
      <c r="B161" s="1">
        <v>90451</v>
      </c>
      <c r="C161" s="1" t="s">
        <v>3662</v>
      </c>
      <c r="D161" s="1" t="s">
        <v>3663</v>
      </c>
      <c r="E161" s="1" t="s">
        <v>3286</v>
      </c>
      <c r="F161" s="1" t="s">
        <v>3503</v>
      </c>
      <c r="G161" s="1" t="s">
        <v>3850</v>
      </c>
      <c r="H161" s="1" t="s">
        <v>3294</v>
      </c>
      <c r="I161" s="1" t="s">
        <v>3288</v>
      </c>
      <c r="J161" t="s">
        <v>3843</v>
      </c>
      <c r="K161" t="s">
        <v>3844</v>
      </c>
      <c r="L161" t="str">
        <f t="shared" si="33"/>
        <v>W3</v>
      </c>
      <c r="M161" t="str">
        <f t="shared" si="34"/>
        <v>COD</v>
      </c>
      <c r="N161">
        <f t="shared" si="35"/>
        <v>90451</v>
      </c>
      <c r="O161" t="s">
        <v>3845</v>
      </c>
      <c r="P161" t="s">
        <v>3846</v>
      </c>
      <c r="Q161" t="s">
        <v>3847</v>
      </c>
      <c r="R161" t="str">
        <f t="shared" si="36"/>
        <v>W3TODS90451S2</v>
      </c>
      <c r="S161" t="str">
        <f t="shared" si="37"/>
        <v xml:space="preserve"> </v>
      </c>
      <c r="T161" t="str">
        <f t="shared" si="38"/>
        <v>W3TODS90451S3</v>
      </c>
      <c r="U161" t="s">
        <v>3848</v>
      </c>
      <c r="V161" t="str">
        <f t="shared" si="39"/>
        <v>W3</v>
      </c>
      <c r="W161" t="str">
        <f t="shared" si="40"/>
        <v>TOD</v>
      </c>
      <c r="X161" t="str">
        <f t="shared" si="41"/>
        <v>S</v>
      </c>
      <c r="Y161">
        <f t="shared" si="42"/>
        <v>90451</v>
      </c>
      <c r="Z161" t="s">
        <v>3287</v>
      </c>
      <c r="AA161" t="s">
        <v>3288</v>
      </c>
      <c r="AB161" t="str">
        <f t="shared" si="43"/>
        <v>capture egen  W3COD90451Wk = rowtotal(W3TODS90451S2 W3TODS90451S3)</v>
      </c>
    </row>
    <row r="162" spans="2:28" hidden="1">
      <c r="B162" s="1">
        <v>90452</v>
      </c>
      <c r="C162" s="1" t="s">
        <v>3664</v>
      </c>
      <c r="D162" s="1" t="s">
        <v>3665</v>
      </c>
      <c r="E162" s="1" t="s">
        <v>3286</v>
      </c>
      <c r="F162" s="1" t="s">
        <v>3503</v>
      </c>
      <c r="G162" s="1" t="s">
        <v>3850</v>
      </c>
      <c r="H162" s="1" t="s">
        <v>3294</v>
      </c>
      <c r="I162" s="1" t="s">
        <v>3287</v>
      </c>
    </row>
    <row r="163" spans="2:28" hidden="1">
      <c r="B163" s="1">
        <v>90452</v>
      </c>
      <c r="C163" s="1" t="s">
        <v>3306</v>
      </c>
      <c r="D163" s="1" t="s">
        <v>3665</v>
      </c>
      <c r="E163" s="1" t="s">
        <v>3286</v>
      </c>
      <c r="F163" s="1" t="s">
        <v>3292</v>
      </c>
      <c r="G163" s="1" t="s">
        <v>3504</v>
      </c>
      <c r="H163" s="1" t="s">
        <v>3294</v>
      </c>
      <c r="I163" s="1" t="s">
        <v>3287</v>
      </c>
    </row>
    <row r="164" spans="2:28">
      <c r="B164" s="1">
        <v>90452</v>
      </c>
      <c r="C164" s="1" t="s">
        <v>3666</v>
      </c>
      <c r="D164" s="1" t="s">
        <v>3665</v>
      </c>
      <c r="E164" s="1" t="s">
        <v>3286</v>
      </c>
      <c r="F164" s="1" t="s">
        <v>3503</v>
      </c>
      <c r="G164" s="1" t="s">
        <v>3850</v>
      </c>
      <c r="H164" s="1" t="s">
        <v>3294</v>
      </c>
      <c r="I164" s="1" t="s">
        <v>3288</v>
      </c>
      <c r="J164" t="s">
        <v>3843</v>
      </c>
      <c r="K164" t="s">
        <v>3844</v>
      </c>
      <c r="L164" t="str">
        <f t="shared" ref="L164:L165" si="44">E164</f>
        <v>W3</v>
      </c>
      <c r="M164" t="str">
        <f t="shared" ref="M164:M165" si="45">G164</f>
        <v>COD</v>
      </c>
      <c r="N164">
        <f t="shared" ref="N164:N165" si="46">B164</f>
        <v>90452</v>
      </c>
      <c r="O164" t="s">
        <v>3845</v>
      </c>
      <c r="P164" t="s">
        <v>3846</v>
      </c>
      <c r="Q164" t="s">
        <v>3847</v>
      </c>
      <c r="R164" t="str">
        <f t="shared" ref="R164:R165" si="47">CONCATENATE(V164,W164,X164,Y164,Z164)</f>
        <v>W3TODS90452S2</v>
      </c>
      <c r="S164" t="str">
        <f t="shared" ref="S164:S165" si="48">J164</f>
        <v xml:space="preserve"> </v>
      </c>
      <c r="T164" t="str">
        <f t="shared" ref="T164:T165" si="49">CONCATENATE(V164,W164,X164,Y164,AA164)</f>
        <v>W3TODS90452S3</v>
      </c>
      <c r="U164" t="s">
        <v>3848</v>
      </c>
      <c r="V164" t="str">
        <f t="shared" ref="V164:V165" si="50">E164</f>
        <v>W3</v>
      </c>
      <c r="W164" t="str">
        <f t="shared" ref="W164:W165" si="51">F164</f>
        <v>TOD</v>
      </c>
      <c r="X164" t="str">
        <f t="shared" ref="X164:X165" si="52">H164</f>
        <v>S</v>
      </c>
      <c r="Y164">
        <f t="shared" ref="Y164:Y165" si="53">B164</f>
        <v>90452</v>
      </c>
      <c r="Z164" t="s">
        <v>3287</v>
      </c>
      <c r="AA164" t="s">
        <v>3288</v>
      </c>
      <c r="AB164" t="str">
        <f t="shared" ref="AB164:AB165" si="54">CONCATENATE(K164,J164,L164,M164,N164,O164,J164,P164,J164,Q164,R164,S164,T164,U164)</f>
        <v>capture egen  W3COD90452Wk = rowtotal(W3TODS90452S2 W3TODS90452S3)</v>
      </c>
    </row>
    <row r="165" spans="2:28">
      <c r="B165" s="1">
        <v>90452</v>
      </c>
      <c r="C165" s="1" t="s">
        <v>3423</v>
      </c>
      <c r="D165" s="1" t="s">
        <v>3665</v>
      </c>
      <c r="E165" s="1" t="s">
        <v>3286</v>
      </c>
      <c r="F165" s="1" t="s">
        <v>3292</v>
      </c>
      <c r="G165" s="1" t="s">
        <v>3504</v>
      </c>
      <c r="H165" s="1" t="s">
        <v>3294</v>
      </c>
      <c r="I165" s="1" t="s">
        <v>3288</v>
      </c>
      <c r="J165" t="s">
        <v>3843</v>
      </c>
      <c r="K165" t="s">
        <v>3844</v>
      </c>
      <c r="L165" t="str">
        <f t="shared" si="44"/>
        <v>W3</v>
      </c>
      <c r="M165" t="str">
        <f t="shared" si="45"/>
        <v>CTO</v>
      </c>
      <c r="N165">
        <f t="shared" si="46"/>
        <v>90452</v>
      </c>
      <c r="O165" t="s">
        <v>3845</v>
      </c>
      <c r="P165" t="s">
        <v>3846</v>
      </c>
      <c r="Q165" t="s">
        <v>3847</v>
      </c>
      <c r="R165" t="str">
        <f t="shared" si="47"/>
        <v>W3TTOS90452S2</v>
      </c>
      <c r="S165" t="str">
        <f t="shared" si="48"/>
        <v xml:space="preserve"> </v>
      </c>
      <c r="T165" t="str">
        <f t="shared" si="49"/>
        <v>W3TTOS90452S3</v>
      </c>
      <c r="U165" t="s">
        <v>3848</v>
      </c>
      <c r="V165" t="str">
        <f t="shared" si="50"/>
        <v>W3</v>
      </c>
      <c r="W165" t="str">
        <f t="shared" si="51"/>
        <v>TTO</v>
      </c>
      <c r="X165" t="str">
        <f t="shared" si="52"/>
        <v>S</v>
      </c>
      <c r="Y165">
        <f t="shared" si="53"/>
        <v>90452</v>
      </c>
      <c r="Z165" t="s">
        <v>3287</v>
      </c>
      <c r="AA165" t="s">
        <v>3288</v>
      </c>
      <c r="AB165" t="str">
        <f t="shared" si="54"/>
        <v>capture egen  W3CTO90452Wk = rowtotal(W3TTOS90452S2 W3TTOS90452S3)</v>
      </c>
    </row>
    <row r="166" spans="2:28" hidden="1">
      <c r="B166" s="1">
        <v>90453</v>
      </c>
      <c r="C166" s="1" t="s">
        <v>3307</v>
      </c>
      <c r="D166" s="1" t="s">
        <v>3668</v>
      </c>
      <c r="E166" s="1" t="s">
        <v>3286</v>
      </c>
      <c r="F166" s="1" t="s">
        <v>3292</v>
      </c>
      <c r="G166" s="1" t="s">
        <v>3504</v>
      </c>
      <c r="H166" s="1" t="s">
        <v>3294</v>
      </c>
      <c r="I166" s="1" t="s">
        <v>3287</v>
      </c>
    </row>
    <row r="167" spans="2:28" hidden="1">
      <c r="B167" s="1">
        <v>90453</v>
      </c>
      <c r="C167" s="1" t="s">
        <v>3667</v>
      </c>
      <c r="D167" s="1" t="s">
        <v>3668</v>
      </c>
      <c r="E167" s="1" t="s">
        <v>3286</v>
      </c>
      <c r="F167" s="1" t="s">
        <v>3503</v>
      </c>
      <c r="G167" s="1" t="s">
        <v>3850</v>
      </c>
      <c r="H167" s="1" t="s">
        <v>3294</v>
      </c>
      <c r="I167" s="1" t="s">
        <v>3287</v>
      </c>
    </row>
    <row r="168" spans="2:28">
      <c r="B168" s="1">
        <v>90453</v>
      </c>
      <c r="C168" s="1" t="s">
        <v>3669</v>
      </c>
      <c r="D168" s="1" t="s">
        <v>3668</v>
      </c>
      <c r="E168" s="1" t="s">
        <v>3286</v>
      </c>
      <c r="F168" s="1" t="s">
        <v>3503</v>
      </c>
      <c r="G168" s="1" t="s">
        <v>3850</v>
      </c>
      <c r="H168" s="1" t="s">
        <v>3294</v>
      </c>
      <c r="I168" s="1" t="s">
        <v>3288</v>
      </c>
      <c r="J168" t="s">
        <v>3843</v>
      </c>
      <c r="K168" t="s">
        <v>3844</v>
      </c>
      <c r="L168" t="str">
        <f t="shared" ref="L168:L195" si="55">E168</f>
        <v>W3</v>
      </c>
      <c r="M168" t="str">
        <f t="shared" ref="M168:M195" si="56">G168</f>
        <v>COD</v>
      </c>
      <c r="N168">
        <f t="shared" ref="N168:N195" si="57">B168</f>
        <v>90453</v>
      </c>
      <c r="O168" t="s">
        <v>3845</v>
      </c>
      <c r="P168" t="s">
        <v>3846</v>
      </c>
      <c r="Q168" t="s">
        <v>3847</v>
      </c>
      <c r="R168" t="str">
        <f t="shared" ref="R168:R195" si="58">CONCATENATE(V168,W168,X168,Y168,Z168)</f>
        <v>W3TODS90453S2</v>
      </c>
      <c r="S168" t="str">
        <f t="shared" ref="S168:S195" si="59">J168</f>
        <v xml:space="preserve"> </v>
      </c>
      <c r="T168" t="str">
        <f t="shared" ref="T168:T195" si="60">CONCATENATE(V168,W168,X168,Y168,AA168)</f>
        <v>W3TODS90453S3</v>
      </c>
      <c r="U168" t="s">
        <v>3848</v>
      </c>
      <c r="V168" t="str">
        <f t="shared" ref="V168:V195" si="61">E168</f>
        <v>W3</v>
      </c>
      <c r="W168" t="str">
        <f t="shared" ref="W168:W195" si="62">F168</f>
        <v>TOD</v>
      </c>
      <c r="X168" t="str">
        <f t="shared" ref="X168:X195" si="63">H168</f>
        <v>S</v>
      </c>
      <c r="Y168">
        <f t="shared" ref="Y168:Y195" si="64">B168</f>
        <v>90453</v>
      </c>
      <c r="Z168" t="s">
        <v>3287</v>
      </c>
      <c r="AA168" t="s">
        <v>3288</v>
      </c>
      <c r="AB168" t="str">
        <f t="shared" ref="AB168:AB195" si="65">CONCATENATE(K168,J168,L168,M168,N168,O168,J168,P168,J168,Q168,R168,S168,T168,U168)</f>
        <v>capture egen  W3COD90453Wk = rowtotal(W3TODS90453S2 W3TODS90453S3)</v>
      </c>
    </row>
    <row r="169" spans="2:28">
      <c r="B169" s="1">
        <v>90453</v>
      </c>
      <c r="C169" s="1" t="s">
        <v>3424</v>
      </c>
      <c r="D169" s="1" t="s">
        <v>3668</v>
      </c>
      <c r="E169" s="1" t="s">
        <v>3286</v>
      </c>
      <c r="F169" s="1" t="s">
        <v>3292</v>
      </c>
      <c r="G169" s="1" t="s">
        <v>3504</v>
      </c>
      <c r="H169" s="1" t="s">
        <v>3294</v>
      </c>
      <c r="I169" s="1" t="s">
        <v>3288</v>
      </c>
      <c r="J169" t="s">
        <v>3843</v>
      </c>
      <c r="K169" t="s">
        <v>3844</v>
      </c>
      <c r="L169" t="str">
        <f t="shared" si="55"/>
        <v>W3</v>
      </c>
      <c r="M169" t="str">
        <f t="shared" si="56"/>
        <v>CTO</v>
      </c>
      <c r="N169">
        <f t="shared" si="57"/>
        <v>90453</v>
      </c>
      <c r="O169" t="s">
        <v>3845</v>
      </c>
      <c r="P169" t="s">
        <v>3846</v>
      </c>
      <c r="Q169" t="s">
        <v>3847</v>
      </c>
      <c r="R169" t="str">
        <f t="shared" si="58"/>
        <v>W3TTOS90453S2</v>
      </c>
      <c r="S169" t="str">
        <f t="shared" si="59"/>
        <v xml:space="preserve"> </v>
      </c>
      <c r="T169" t="str">
        <f t="shared" si="60"/>
        <v>W3TTOS90453S3</v>
      </c>
      <c r="U169" t="s">
        <v>3848</v>
      </c>
      <c r="V169" t="str">
        <f t="shared" si="61"/>
        <v>W3</v>
      </c>
      <c r="W169" t="str">
        <f t="shared" si="62"/>
        <v>TTO</v>
      </c>
      <c r="X169" t="str">
        <f t="shared" si="63"/>
        <v>S</v>
      </c>
      <c r="Y169">
        <f t="shared" si="64"/>
        <v>90453</v>
      </c>
      <c r="Z169" t="s">
        <v>3287</v>
      </c>
      <c r="AA169" t="s">
        <v>3288</v>
      </c>
      <c r="AB169" t="str">
        <f t="shared" si="65"/>
        <v>capture egen  W3CTO90453Wk = rowtotal(W3TTOS90453S2 W3TTOS90453S3)</v>
      </c>
    </row>
    <row r="170" spans="2:28">
      <c r="B170" s="1">
        <v>90454</v>
      </c>
      <c r="C170" s="1" t="s">
        <v>3670</v>
      </c>
      <c r="D170" s="1" t="s">
        <v>3671</v>
      </c>
      <c r="E170" s="1" t="s">
        <v>3286</v>
      </c>
      <c r="F170" s="1" t="s">
        <v>3503</v>
      </c>
      <c r="G170" s="1" t="s">
        <v>3850</v>
      </c>
      <c r="H170" s="1" t="s">
        <v>3294</v>
      </c>
      <c r="I170" s="1" t="s">
        <v>3288</v>
      </c>
      <c r="J170" t="s">
        <v>3843</v>
      </c>
      <c r="K170" t="s">
        <v>3844</v>
      </c>
      <c r="L170" t="str">
        <f t="shared" si="55"/>
        <v>W3</v>
      </c>
      <c r="M170" t="str">
        <f t="shared" si="56"/>
        <v>COD</v>
      </c>
      <c r="N170">
        <f t="shared" si="57"/>
        <v>90454</v>
      </c>
      <c r="O170" t="s">
        <v>3845</v>
      </c>
      <c r="P170" t="s">
        <v>3846</v>
      </c>
      <c r="Q170" t="s">
        <v>3847</v>
      </c>
      <c r="R170" t="str">
        <f t="shared" si="58"/>
        <v>W3TODS90454S2</v>
      </c>
      <c r="S170" t="str">
        <f t="shared" si="59"/>
        <v xml:space="preserve"> </v>
      </c>
      <c r="T170" t="str">
        <f t="shared" si="60"/>
        <v>W3TODS90454S3</v>
      </c>
      <c r="U170" t="s">
        <v>3848</v>
      </c>
      <c r="V170" t="str">
        <f t="shared" si="61"/>
        <v>W3</v>
      </c>
      <c r="W170" t="str">
        <f t="shared" si="62"/>
        <v>TOD</v>
      </c>
      <c r="X170" t="str">
        <f t="shared" si="63"/>
        <v>S</v>
      </c>
      <c r="Y170">
        <f t="shared" si="64"/>
        <v>90454</v>
      </c>
      <c r="Z170" t="s">
        <v>3287</v>
      </c>
      <c r="AA170" t="s">
        <v>3288</v>
      </c>
      <c r="AB170" t="str">
        <f t="shared" si="65"/>
        <v>capture egen  W3COD90454Wk = rowtotal(W3TODS90454S2 W3TODS90454S3)</v>
      </c>
    </row>
    <row r="171" spans="2:28">
      <c r="B171" s="1">
        <v>90454</v>
      </c>
      <c r="C171" s="1" t="s">
        <v>3425</v>
      </c>
      <c r="D171" s="1" t="s">
        <v>3671</v>
      </c>
      <c r="E171" s="1" t="s">
        <v>3286</v>
      </c>
      <c r="F171" s="1" t="s">
        <v>3292</v>
      </c>
      <c r="G171" s="1" t="s">
        <v>3504</v>
      </c>
      <c r="H171" s="1" t="s">
        <v>3294</v>
      </c>
      <c r="I171" s="1" t="s">
        <v>3288</v>
      </c>
      <c r="J171" t="s">
        <v>3843</v>
      </c>
      <c r="K171" t="s">
        <v>3844</v>
      </c>
      <c r="L171" t="str">
        <f t="shared" si="55"/>
        <v>W3</v>
      </c>
      <c r="M171" t="str">
        <f t="shared" si="56"/>
        <v>CTO</v>
      </c>
      <c r="N171">
        <f t="shared" si="57"/>
        <v>90454</v>
      </c>
      <c r="O171" t="s">
        <v>3845</v>
      </c>
      <c r="P171" t="s">
        <v>3846</v>
      </c>
      <c r="Q171" t="s">
        <v>3847</v>
      </c>
      <c r="R171" t="str">
        <f t="shared" si="58"/>
        <v>W3TTOS90454S2</v>
      </c>
      <c r="S171" t="str">
        <f t="shared" si="59"/>
        <v xml:space="preserve"> </v>
      </c>
      <c r="T171" t="str">
        <f t="shared" si="60"/>
        <v>W3TTOS90454S3</v>
      </c>
      <c r="U171" t="s">
        <v>3848</v>
      </c>
      <c r="V171" t="str">
        <f t="shared" si="61"/>
        <v>W3</v>
      </c>
      <c r="W171" t="str">
        <f t="shared" si="62"/>
        <v>TTO</v>
      </c>
      <c r="X171" t="str">
        <f t="shared" si="63"/>
        <v>S</v>
      </c>
      <c r="Y171">
        <f t="shared" si="64"/>
        <v>90454</v>
      </c>
      <c r="Z171" t="s">
        <v>3287</v>
      </c>
      <c r="AA171" t="s">
        <v>3288</v>
      </c>
      <c r="AB171" t="str">
        <f t="shared" si="65"/>
        <v>capture egen  W3CTO90454Wk = rowtotal(W3TTOS90454S2 W3TTOS90454S3)</v>
      </c>
    </row>
    <row r="172" spans="2:28">
      <c r="B172" s="1">
        <v>90455</v>
      </c>
      <c r="C172" s="1" t="s">
        <v>3672</v>
      </c>
      <c r="D172" s="1" t="s">
        <v>3673</v>
      </c>
      <c r="E172" s="1" t="s">
        <v>3286</v>
      </c>
      <c r="F172" s="1" t="s">
        <v>3503</v>
      </c>
      <c r="G172" s="1" t="s">
        <v>3850</v>
      </c>
      <c r="H172" s="1" t="s">
        <v>3294</v>
      </c>
      <c r="I172" s="1" t="s">
        <v>3288</v>
      </c>
      <c r="J172" t="s">
        <v>3843</v>
      </c>
      <c r="K172" t="s">
        <v>3844</v>
      </c>
      <c r="L172" t="str">
        <f t="shared" si="55"/>
        <v>W3</v>
      </c>
      <c r="M172" t="str">
        <f t="shared" si="56"/>
        <v>COD</v>
      </c>
      <c r="N172">
        <f t="shared" si="57"/>
        <v>90455</v>
      </c>
      <c r="O172" t="s">
        <v>3845</v>
      </c>
      <c r="P172" t="s">
        <v>3846</v>
      </c>
      <c r="Q172" t="s">
        <v>3847</v>
      </c>
      <c r="R172" t="str">
        <f t="shared" si="58"/>
        <v>W3TODS90455S2</v>
      </c>
      <c r="S172" t="str">
        <f t="shared" si="59"/>
        <v xml:space="preserve"> </v>
      </c>
      <c r="T172" t="str">
        <f t="shared" si="60"/>
        <v>W3TODS90455S3</v>
      </c>
      <c r="U172" t="s">
        <v>3848</v>
      </c>
      <c r="V172" t="str">
        <f t="shared" si="61"/>
        <v>W3</v>
      </c>
      <c r="W172" t="str">
        <f t="shared" si="62"/>
        <v>TOD</v>
      </c>
      <c r="X172" t="str">
        <f t="shared" si="63"/>
        <v>S</v>
      </c>
      <c r="Y172">
        <f t="shared" si="64"/>
        <v>90455</v>
      </c>
      <c r="Z172" t="s">
        <v>3287</v>
      </c>
      <c r="AA172" t="s">
        <v>3288</v>
      </c>
      <c r="AB172" t="str">
        <f t="shared" si="65"/>
        <v>capture egen  W3COD90455Wk = rowtotal(W3TODS90455S2 W3TODS90455S3)</v>
      </c>
    </row>
    <row r="173" spans="2:28">
      <c r="B173" s="1">
        <v>90455</v>
      </c>
      <c r="C173" s="1" t="s">
        <v>3426</v>
      </c>
      <c r="D173" s="1" t="s">
        <v>3673</v>
      </c>
      <c r="E173" s="1" t="s">
        <v>3286</v>
      </c>
      <c r="F173" s="1" t="s">
        <v>3292</v>
      </c>
      <c r="G173" s="1" t="s">
        <v>3504</v>
      </c>
      <c r="H173" s="1" t="s">
        <v>3294</v>
      </c>
      <c r="I173" s="1" t="s">
        <v>3288</v>
      </c>
      <c r="J173" t="s">
        <v>3843</v>
      </c>
      <c r="K173" t="s">
        <v>3844</v>
      </c>
      <c r="L173" t="str">
        <f t="shared" si="55"/>
        <v>W3</v>
      </c>
      <c r="M173" t="str">
        <f t="shared" si="56"/>
        <v>CTO</v>
      </c>
      <c r="N173">
        <f t="shared" si="57"/>
        <v>90455</v>
      </c>
      <c r="O173" t="s">
        <v>3845</v>
      </c>
      <c r="P173" t="s">
        <v>3846</v>
      </c>
      <c r="Q173" t="s">
        <v>3847</v>
      </c>
      <c r="R173" t="str">
        <f t="shared" si="58"/>
        <v>W3TTOS90455S2</v>
      </c>
      <c r="S173" t="str">
        <f t="shared" si="59"/>
        <v xml:space="preserve"> </v>
      </c>
      <c r="T173" t="str">
        <f t="shared" si="60"/>
        <v>W3TTOS90455S3</v>
      </c>
      <c r="U173" t="s">
        <v>3848</v>
      </c>
      <c r="V173" t="str">
        <f t="shared" si="61"/>
        <v>W3</v>
      </c>
      <c r="W173" t="str">
        <f t="shared" si="62"/>
        <v>TTO</v>
      </c>
      <c r="X173" t="str">
        <f t="shared" si="63"/>
        <v>S</v>
      </c>
      <c r="Y173">
        <f t="shared" si="64"/>
        <v>90455</v>
      </c>
      <c r="Z173" t="s">
        <v>3287</v>
      </c>
      <c r="AA173" t="s">
        <v>3288</v>
      </c>
      <c r="AB173" t="str">
        <f t="shared" si="65"/>
        <v>capture egen  W3CTO90455Wk = rowtotal(W3TTOS90455S2 W3TTOS90455S3)</v>
      </c>
    </row>
    <row r="174" spans="2:28">
      <c r="B174" s="1">
        <v>90456</v>
      </c>
      <c r="C174" s="1" t="s">
        <v>3427</v>
      </c>
      <c r="D174" s="1" t="s">
        <v>3675</v>
      </c>
      <c r="E174" s="1" t="s">
        <v>3286</v>
      </c>
      <c r="F174" s="1" t="s">
        <v>3292</v>
      </c>
      <c r="G174" s="1" t="s">
        <v>3504</v>
      </c>
      <c r="H174" s="1" t="s">
        <v>3294</v>
      </c>
      <c r="I174" s="1" t="s">
        <v>3288</v>
      </c>
      <c r="J174" t="s">
        <v>3843</v>
      </c>
      <c r="K174" t="s">
        <v>3844</v>
      </c>
      <c r="L174" t="str">
        <f t="shared" si="55"/>
        <v>W3</v>
      </c>
      <c r="M174" t="str">
        <f t="shared" si="56"/>
        <v>CTO</v>
      </c>
      <c r="N174">
        <f t="shared" si="57"/>
        <v>90456</v>
      </c>
      <c r="O174" t="s">
        <v>3845</v>
      </c>
      <c r="P174" t="s">
        <v>3846</v>
      </c>
      <c r="Q174" t="s">
        <v>3847</v>
      </c>
      <c r="R174" t="str">
        <f t="shared" si="58"/>
        <v>W3TTOS90456S2</v>
      </c>
      <c r="S174" t="str">
        <f t="shared" si="59"/>
        <v xml:space="preserve"> </v>
      </c>
      <c r="T174" t="str">
        <f t="shared" si="60"/>
        <v>W3TTOS90456S3</v>
      </c>
      <c r="U174" t="s">
        <v>3848</v>
      </c>
      <c r="V174" t="str">
        <f t="shared" si="61"/>
        <v>W3</v>
      </c>
      <c r="W174" t="str">
        <f t="shared" si="62"/>
        <v>TTO</v>
      </c>
      <c r="X174" t="str">
        <f t="shared" si="63"/>
        <v>S</v>
      </c>
      <c r="Y174">
        <f t="shared" si="64"/>
        <v>90456</v>
      </c>
      <c r="Z174" t="s">
        <v>3287</v>
      </c>
      <c r="AA174" t="s">
        <v>3288</v>
      </c>
      <c r="AB174" t="str">
        <f t="shared" si="65"/>
        <v>capture egen  W3CTO90456Wk = rowtotal(W3TTOS90456S2 W3TTOS90456S3)</v>
      </c>
    </row>
    <row r="175" spans="2:28">
      <c r="B175" s="1">
        <v>90456</v>
      </c>
      <c r="C175" s="1" t="s">
        <v>3674</v>
      </c>
      <c r="D175" s="1" t="s">
        <v>3675</v>
      </c>
      <c r="E175" s="1" t="s">
        <v>3286</v>
      </c>
      <c r="F175" s="1" t="s">
        <v>3503</v>
      </c>
      <c r="G175" s="1" t="s">
        <v>3850</v>
      </c>
      <c r="H175" s="1" t="s">
        <v>3294</v>
      </c>
      <c r="I175" s="1" t="s">
        <v>3288</v>
      </c>
      <c r="J175" t="s">
        <v>3843</v>
      </c>
      <c r="K175" t="s">
        <v>3844</v>
      </c>
      <c r="L175" t="str">
        <f t="shared" si="55"/>
        <v>W3</v>
      </c>
      <c r="M175" t="str">
        <f t="shared" si="56"/>
        <v>COD</v>
      </c>
      <c r="N175">
        <f t="shared" si="57"/>
        <v>90456</v>
      </c>
      <c r="O175" t="s">
        <v>3845</v>
      </c>
      <c r="P175" t="s">
        <v>3846</v>
      </c>
      <c r="Q175" t="s">
        <v>3847</v>
      </c>
      <c r="R175" t="str">
        <f t="shared" si="58"/>
        <v>W3TODS90456S2</v>
      </c>
      <c r="S175" t="str">
        <f t="shared" si="59"/>
        <v xml:space="preserve"> </v>
      </c>
      <c r="T175" t="str">
        <f t="shared" si="60"/>
        <v>W3TODS90456S3</v>
      </c>
      <c r="U175" t="s">
        <v>3848</v>
      </c>
      <c r="V175" t="str">
        <f t="shared" si="61"/>
        <v>W3</v>
      </c>
      <c r="W175" t="str">
        <f t="shared" si="62"/>
        <v>TOD</v>
      </c>
      <c r="X175" t="str">
        <f t="shared" si="63"/>
        <v>S</v>
      </c>
      <c r="Y175">
        <f t="shared" si="64"/>
        <v>90456</v>
      </c>
      <c r="Z175" t="s">
        <v>3287</v>
      </c>
      <c r="AA175" t="s">
        <v>3288</v>
      </c>
      <c r="AB175" t="str">
        <f t="shared" si="65"/>
        <v>capture egen  W3COD90456Wk = rowtotal(W3TODS90456S2 W3TODS90456S3)</v>
      </c>
    </row>
    <row r="176" spans="2:28">
      <c r="B176" s="1">
        <v>90457</v>
      </c>
      <c r="C176" s="1" t="s">
        <v>3676</v>
      </c>
      <c r="D176" s="1" t="s">
        <v>3677</v>
      </c>
      <c r="E176" s="1" t="s">
        <v>3286</v>
      </c>
      <c r="F176" s="1" t="s">
        <v>3503</v>
      </c>
      <c r="G176" s="1" t="s">
        <v>3850</v>
      </c>
      <c r="H176" s="1" t="s">
        <v>3294</v>
      </c>
      <c r="I176" s="1" t="s">
        <v>3288</v>
      </c>
      <c r="J176" t="s">
        <v>3843</v>
      </c>
      <c r="K176" t="s">
        <v>3844</v>
      </c>
      <c r="L176" t="str">
        <f t="shared" si="55"/>
        <v>W3</v>
      </c>
      <c r="M176" t="str">
        <f t="shared" si="56"/>
        <v>COD</v>
      </c>
      <c r="N176">
        <f t="shared" si="57"/>
        <v>90457</v>
      </c>
      <c r="O176" t="s">
        <v>3845</v>
      </c>
      <c r="P176" t="s">
        <v>3846</v>
      </c>
      <c r="Q176" t="s">
        <v>3847</v>
      </c>
      <c r="R176" t="str">
        <f t="shared" si="58"/>
        <v>W3TODS90457S2</v>
      </c>
      <c r="S176" t="str">
        <f t="shared" si="59"/>
        <v xml:space="preserve"> </v>
      </c>
      <c r="T176" t="str">
        <f t="shared" si="60"/>
        <v>W3TODS90457S3</v>
      </c>
      <c r="U176" t="s">
        <v>3848</v>
      </c>
      <c r="V176" t="str">
        <f t="shared" si="61"/>
        <v>W3</v>
      </c>
      <c r="W176" t="str">
        <f t="shared" si="62"/>
        <v>TOD</v>
      </c>
      <c r="X176" t="str">
        <f t="shared" si="63"/>
        <v>S</v>
      </c>
      <c r="Y176">
        <f t="shared" si="64"/>
        <v>90457</v>
      </c>
      <c r="Z176" t="s">
        <v>3287</v>
      </c>
      <c r="AA176" t="s">
        <v>3288</v>
      </c>
      <c r="AB176" t="str">
        <f t="shared" si="65"/>
        <v>capture egen  W3COD90457Wk = rowtotal(W3TODS90457S2 W3TODS90457S3)</v>
      </c>
    </row>
    <row r="177" spans="2:28">
      <c r="B177" s="1">
        <v>90457</v>
      </c>
      <c r="C177" s="1" t="s">
        <v>3428</v>
      </c>
      <c r="D177" s="1" t="s">
        <v>3677</v>
      </c>
      <c r="E177" s="1" t="s">
        <v>3286</v>
      </c>
      <c r="F177" s="1" t="s">
        <v>3292</v>
      </c>
      <c r="G177" s="1" t="s">
        <v>3504</v>
      </c>
      <c r="H177" s="1" t="s">
        <v>3294</v>
      </c>
      <c r="I177" s="1" t="s">
        <v>3288</v>
      </c>
      <c r="J177" t="s">
        <v>3843</v>
      </c>
      <c r="K177" t="s">
        <v>3844</v>
      </c>
      <c r="L177" t="str">
        <f t="shared" si="55"/>
        <v>W3</v>
      </c>
      <c r="M177" t="str">
        <f t="shared" si="56"/>
        <v>CTO</v>
      </c>
      <c r="N177">
        <f t="shared" si="57"/>
        <v>90457</v>
      </c>
      <c r="O177" t="s">
        <v>3845</v>
      </c>
      <c r="P177" t="s">
        <v>3846</v>
      </c>
      <c r="Q177" t="s">
        <v>3847</v>
      </c>
      <c r="R177" t="str">
        <f t="shared" si="58"/>
        <v>W3TTOS90457S2</v>
      </c>
      <c r="S177" t="str">
        <f t="shared" si="59"/>
        <v xml:space="preserve"> </v>
      </c>
      <c r="T177" t="str">
        <f t="shared" si="60"/>
        <v>W3TTOS90457S3</v>
      </c>
      <c r="U177" t="s">
        <v>3848</v>
      </c>
      <c r="V177" t="str">
        <f t="shared" si="61"/>
        <v>W3</v>
      </c>
      <c r="W177" t="str">
        <f t="shared" si="62"/>
        <v>TTO</v>
      </c>
      <c r="X177" t="str">
        <f t="shared" si="63"/>
        <v>S</v>
      </c>
      <c r="Y177">
        <f t="shared" si="64"/>
        <v>90457</v>
      </c>
      <c r="Z177" t="s">
        <v>3287</v>
      </c>
      <c r="AA177" t="s">
        <v>3288</v>
      </c>
      <c r="AB177" t="str">
        <f t="shared" si="65"/>
        <v>capture egen  W3CTO90457Wk = rowtotal(W3TTOS90457S2 W3TTOS90457S3)</v>
      </c>
    </row>
    <row r="178" spans="2:28">
      <c r="B178" s="1">
        <v>90458</v>
      </c>
      <c r="C178" s="1" t="s">
        <v>3678</v>
      </c>
      <c r="D178" s="1" t="s">
        <v>3679</v>
      </c>
      <c r="E178" s="1" t="s">
        <v>3286</v>
      </c>
      <c r="F178" s="1" t="s">
        <v>3503</v>
      </c>
      <c r="G178" s="1" t="s">
        <v>3850</v>
      </c>
      <c r="H178" s="1" t="s">
        <v>3294</v>
      </c>
      <c r="I178" s="1" t="s">
        <v>3288</v>
      </c>
      <c r="J178" t="s">
        <v>3843</v>
      </c>
      <c r="K178" t="s">
        <v>3844</v>
      </c>
      <c r="L178" t="str">
        <f t="shared" si="55"/>
        <v>W3</v>
      </c>
      <c r="M178" t="str">
        <f t="shared" si="56"/>
        <v>COD</v>
      </c>
      <c r="N178">
        <f t="shared" si="57"/>
        <v>90458</v>
      </c>
      <c r="O178" t="s">
        <v>3845</v>
      </c>
      <c r="P178" t="s">
        <v>3846</v>
      </c>
      <c r="Q178" t="s">
        <v>3847</v>
      </c>
      <c r="R178" t="str">
        <f t="shared" si="58"/>
        <v>W3TODS90458S2</v>
      </c>
      <c r="S178" t="str">
        <f t="shared" si="59"/>
        <v xml:space="preserve"> </v>
      </c>
      <c r="T178" t="str">
        <f t="shared" si="60"/>
        <v>W3TODS90458S3</v>
      </c>
      <c r="U178" t="s">
        <v>3848</v>
      </c>
      <c r="V178" t="str">
        <f t="shared" si="61"/>
        <v>W3</v>
      </c>
      <c r="W178" t="str">
        <f t="shared" si="62"/>
        <v>TOD</v>
      </c>
      <c r="X178" t="str">
        <f t="shared" si="63"/>
        <v>S</v>
      </c>
      <c r="Y178">
        <f t="shared" si="64"/>
        <v>90458</v>
      </c>
      <c r="Z178" t="s">
        <v>3287</v>
      </c>
      <c r="AA178" t="s">
        <v>3288</v>
      </c>
      <c r="AB178" t="str">
        <f t="shared" si="65"/>
        <v>capture egen  W3COD90458Wk = rowtotal(W3TODS90458S2 W3TODS90458S3)</v>
      </c>
    </row>
    <row r="179" spans="2:28">
      <c r="B179" s="1">
        <v>90458</v>
      </c>
      <c r="C179" s="1" t="s">
        <v>3429</v>
      </c>
      <c r="D179" s="1" t="s">
        <v>3679</v>
      </c>
      <c r="E179" s="1" t="s">
        <v>3286</v>
      </c>
      <c r="F179" s="1" t="s">
        <v>3292</v>
      </c>
      <c r="G179" s="1" t="s">
        <v>3504</v>
      </c>
      <c r="H179" s="1" t="s">
        <v>3294</v>
      </c>
      <c r="I179" s="1" t="s">
        <v>3288</v>
      </c>
      <c r="J179" t="s">
        <v>3843</v>
      </c>
      <c r="K179" t="s">
        <v>3844</v>
      </c>
      <c r="L179" t="str">
        <f t="shared" si="55"/>
        <v>W3</v>
      </c>
      <c r="M179" t="str">
        <f t="shared" si="56"/>
        <v>CTO</v>
      </c>
      <c r="N179">
        <f t="shared" si="57"/>
        <v>90458</v>
      </c>
      <c r="O179" t="s">
        <v>3845</v>
      </c>
      <c r="P179" t="s">
        <v>3846</v>
      </c>
      <c r="Q179" t="s">
        <v>3847</v>
      </c>
      <c r="R179" t="str">
        <f t="shared" si="58"/>
        <v>W3TTOS90458S2</v>
      </c>
      <c r="S179" t="str">
        <f t="shared" si="59"/>
        <v xml:space="preserve"> </v>
      </c>
      <c r="T179" t="str">
        <f t="shared" si="60"/>
        <v>W3TTOS90458S3</v>
      </c>
      <c r="U179" t="s">
        <v>3848</v>
      </c>
      <c r="V179" t="str">
        <f t="shared" si="61"/>
        <v>W3</v>
      </c>
      <c r="W179" t="str">
        <f t="shared" si="62"/>
        <v>TTO</v>
      </c>
      <c r="X179" t="str">
        <f t="shared" si="63"/>
        <v>S</v>
      </c>
      <c r="Y179">
        <f t="shared" si="64"/>
        <v>90458</v>
      </c>
      <c r="Z179" t="s">
        <v>3287</v>
      </c>
      <c r="AA179" t="s">
        <v>3288</v>
      </c>
      <c r="AB179" t="str">
        <f t="shared" si="65"/>
        <v>capture egen  W3CTO90458Wk = rowtotal(W3TTOS90458S2 W3TTOS90458S3)</v>
      </c>
    </row>
    <row r="180" spans="2:28">
      <c r="B180" s="1">
        <v>90459</v>
      </c>
      <c r="C180" s="1" t="s">
        <v>3430</v>
      </c>
      <c r="D180" s="1" t="s">
        <v>3681</v>
      </c>
      <c r="E180" s="1" t="s">
        <v>3286</v>
      </c>
      <c r="F180" s="1" t="s">
        <v>3292</v>
      </c>
      <c r="G180" s="1" t="s">
        <v>3504</v>
      </c>
      <c r="H180" s="1" t="s">
        <v>3294</v>
      </c>
      <c r="I180" s="1" t="s">
        <v>3288</v>
      </c>
      <c r="J180" t="s">
        <v>3843</v>
      </c>
      <c r="K180" t="s">
        <v>3844</v>
      </c>
      <c r="L180" t="str">
        <f t="shared" si="55"/>
        <v>W3</v>
      </c>
      <c r="M180" t="str">
        <f t="shared" si="56"/>
        <v>CTO</v>
      </c>
      <c r="N180">
        <f t="shared" si="57"/>
        <v>90459</v>
      </c>
      <c r="O180" t="s">
        <v>3845</v>
      </c>
      <c r="P180" t="s">
        <v>3846</v>
      </c>
      <c r="Q180" t="s">
        <v>3847</v>
      </c>
      <c r="R180" t="str">
        <f t="shared" si="58"/>
        <v>W3TTOS90459S2</v>
      </c>
      <c r="S180" t="str">
        <f t="shared" si="59"/>
        <v xml:space="preserve"> </v>
      </c>
      <c r="T180" t="str">
        <f t="shared" si="60"/>
        <v>W3TTOS90459S3</v>
      </c>
      <c r="U180" t="s">
        <v>3848</v>
      </c>
      <c r="V180" t="str">
        <f t="shared" si="61"/>
        <v>W3</v>
      </c>
      <c r="W180" t="str">
        <f t="shared" si="62"/>
        <v>TTO</v>
      </c>
      <c r="X180" t="str">
        <f t="shared" si="63"/>
        <v>S</v>
      </c>
      <c r="Y180">
        <f t="shared" si="64"/>
        <v>90459</v>
      </c>
      <c r="Z180" t="s">
        <v>3287</v>
      </c>
      <c r="AA180" t="s">
        <v>3288</v>
      </c>
      <c r="AB180" t="str">
        <f t="shared" si="65"/>
        <v>capture egen  W3CTO90459Wk = rowtotal(W3TTOS90459S2 W3TTOS90459S3)</v>
      </c>
    </row>
    <row r="181" spans="2:28">
      <c r="B181" s="1">
        <v>90459</v>
      </c>
      <c r="C181" s="1" t="s">
        <v>3680</v>
      </c>
      <c r="D181" s="1" t="s">
        <v>3681</v>
      </c>
      <c r="E181" s="1" t="s">
        <v>3286</v>
      </c>
      <c r="F181" s="1" t="s">
        <v>3503</v>
      </c>
      <c r="G181" s="1" t="s">
        <v>3850</v>
      </c>
      <c r="H181" s="1" t="s">
        <v>3294</v>
      </c>
      <c r="I181" s="1" t="s">
        <v>3288</v>
      </c>
      <c r="J181" t="s">
        <v>3843</v>
      </c>
      <c r="K181" t="s">
        <v>3844</v>
      </c>
      <c r="L181" t="str">
        <f t="shared" si="55"/>
        <v>W3</v>
      </c>
      <c r="M181" t="str">
        <f t="shared" si="56"/>
        <v>COD</v>
      </c>
      <c r="N181">
        <f t="shared" si="57"/>
        <v>90459</v>
      </c>
      <c r="O181" t="s">
        <v>3845</v>
      </c>
      <c r="P181" t="s">
        <v>3846</v>
      </c>
      <c r="Q181" t="s">
        <v>3847</v>
      </c>
      <c r="R181" t="str">
        <f t="shared" si="58"/>
        <v>W3TODS90459S2</v>
      </c>
      <c r="S181" t="str">
        <f t="shared" si="59"/>
        <v xml:space="preserve"> </v>
      </c>
      <c r="T181" t="str">
        <f t="shared" si="60"/>
        <v>W3TODS90459S3</v>
      </c>
      <c r="U181" t="s">
        <v>3848</v>
      </c>
      <c r="V181" t="str">
        <f t="shared" si="61"/>
        <v>W3</v>
      </c>
      <c r="W181" t="str">
        <f t="shared" si="62"/>
        <v>TOD</v>
      </c>
      <c r="X181" t="str">
        <f t="shared" si="63"/>
        <v>S</v>
      </c>
      <c r="Y181">
        <f t="shared" si="64"/>
        <v>90459</v>
      </c>
      <c r="Z181" t="s">
        <v>3287</v>
      </c>
      <c r="AA181" t="s">
        <v>3288</v>
      </c>
      <c r="AB181" t="str">
        <f t="shared" si="65"/>
        <v>capture egen  W3COD90459Wk = rowtotal(W3TODS90459S2 W3TODS90459S3)</v>
      </c>
    </row>
    <row r="182" spans="2:28">
      <c r="B182" s="1">
        <v>90460</v>
      </c>
      <c r="C182" s="1" t="s">
        <v>3682</v>
      </c>
      <c r="D182" s="1" t="s">
        <v>3683</v>
      </c>
      <c r="E182" s="1" t="s">
        <v>3286</v>
      </c>
      <c r="F182" s="1" t="s">
        <v>3503</v>
      </c>
      <c r="G182" s="1" t="s">
        <v>3850</v>
      </c>
      <c r="H182" s="1" t="s">
        <v>3294</v>
      </c>
      <c r="I182" s="1" t="s">
        <v>3288</v>
      </c>
      <c r="J182" t="s">
        <v>3843</v>
      </c>
      <c r="K182" t="s">
        <v>3844</v>
      </c>
      <c r="L182" t="str">
        <f t="shared" si="55"/>
        <v>W3</v>
      </c>
      <c r="M182" t="str">
        <f t="shared" si="56"/>
        <v>COD</v>
      </c>
      <c r="N182">
        <f t="shared" si="57"/>
        <v>90460</v>
      </c>
      <c r="O182" t="s">
        <v>3845</v>
      </c>
      <c r="P182" t="s">
        <v>3846</v>
      </c>
      <c r="Q182" t="s">
        <v>3847</v>
      </c>
      <c r="R182" t="str">
        <f t="shared" si="58"/>
        <v>W3TODS90460S2</v>
      </c>
      <c r="S182" t="str">
        <f t="shared" si="59"/>
        <v xml:space="preserve"> </v>
      </c>
      <c r="T182" t="str">
        <f t="shared" si="60"/>
        <v>W3TODS90460S3</v>
      </c>
      <c r="U182" t="s">
        <v>3848</v>
      </c>
      <c r="V182" t="str">
        <f t="shared" si="61"/>
        <v>W3</v>
      </c>
      <c r="W182" t="str">
        <f t="shared" si="62"/>
        <v>TOD</v>
      </c>
      <c r="X182" t="str">
        <f t="shared" si="63"/>
        <v>S</v>
      </c>
      <c r="Y182">
        <f t="shared" si="64"/>
        <v>90460</v>
      </c>
      <c r="Z182" t="s">
        <v>3287</v>
      </c>
      <c r="AA182" t="s">
        <v>3288</v>
      </c>
      <c r="AB182" t="str">
        <f t="shared" si="65"/>
        <v>capture egen  W3COD90460Wk = rowtotal(W3TODS90460S2 W3TODS90460S3)</v>
      </c>
    </row>
    <row r="183" spans="2:28">
      <c r="B183" s="1">
        <v>90460</v>
      </c>
      <c r="C183" s="1" t="s">
        <v>3431</v>
      </c>
      <c r="D183" s="1" t="s">
        <v>3683</v>
      </c>
      <c r="E183" s="1" t="s">
        <v>3286</v>
      </c>
      <c r="F183" s="1" t="s">
        <v>3292</v>
      </c>
      <c r="G183" s="1" t="s">
        <v>3504</v>
      </c>
      <c r="H183" s="1" t="s">
        <v>3294</v>
      </c>
      <c r="I183" s="1" t="s">
        <v>3288</v>
      </c>
      <c r="J183" t="s">
        <v>3843</v>
      </c>
      <c r="K183" t="s">
        <v>3844</v>
      </c>
      <c r="L183" t="str">
        <f t="shared" si="55"/>
        <v>W3</v>
      </c>
      <c r="M183" t="str">
        <f t="shared" si="56"/>
        <v>CTO</v>
      </c>
      <c r="N183">
        <f t="shared" si="57"/>
        <v>90460</v>
      </c>
      <c r="O183" t="s">
        <v>3845</v>
      </c>
      <c r="P183" t="s">
        <v>3846</v>
      </c>
      <c r="Q183" t="s">
        <v>3847</v>
      </c>
      <c r="R183" t="str">
        <f t="shared" si="58"/>
        <v>W3TTOS90460S2</v>
      </c>
      <c r="S183" t="str">
        <f t="shared" si="59"/>
        <v xml:space="preserve"> </v>
      </c>
      <c r="T183" t="str">
        <f t="shared" si="60"/>
        <v>W3TTOS90460S3</v>
      </c>
      <c r="U183" t="s">
        <v>3848</v>
      </c>
      <c r="V183" t="str">
        <f t="shared" si="61"/>
        <v>W3</v>
      </c>
      <c r="W183" t="str">
        <f t="shared" si="62"/>
        <v>TTO</v>
      </c>
      <c r="X183" t="str">
        <f t="shared" si="63"/>
        <v>S</v>
      </c>
      <c r="Y183">
        <f t="shared" si="64"/>
        <v>90460</v>
      </c>
      <c r="Z183" t="s">
        <v>3287</v>
      </c>
      <c r="AA183" t="s">
        <v>3288</v>
      </c>
      <c r="AB183" t="str">
        <f t="shared" si="65"/>
        <v>capture egen  W3CTO90460Wk = rowtotal(W3TTOS90460S2 W3TTOS90460S3)</v>
      </c>
    </row>
    <row r="184" spans="2:28">
      <c r="B184" s="1">
        <v>90461</v>
      </c>
      <c r="C184" s="1" t="s">
        <v>3432</v>
      </c>
      <c r="D184" s="1" t="s">
        <v>3685</v>
      </c>
      <c r="E184" s="1" t="s">
        <v>3286</v>
      </c>
      <c r="F184" s="1" t="s">
        <v>3292</v>
      </c>
      <c r="G184" s="1" t="s">
        <v>3504</v>
      </c>
      <c r="H184" s="1" t="s">
        <v>3294</v>
      </c>
      <c r="I184" s="1" t="s">
        <v>3288</v>
      </c>
      <c r="J184" t="s">
        <v>3843</v>
      </c>
      <c r="K184" t="s">
        <v>3844</v>
      </c>
      <c r="L184" t="str">
        <f t="shared" si="55"/>
        <v>W3</v>
      </c>
      <c r="M184" t="str">
        <f t="shared" si="56"/>
        <v>CTO</v>
      </c>
      <c r="N184">
        <f t="shared" si="57"/>
        <v>90461</v>
      </c>
      <c r="O184" t="s">
        <v>3845</v>
      </c>
      <c r="P184" t="s">
        <v>3846</v>
      </c>
      <c r="Q184" t="s">
        <v>3847</v>
      </c>
      <c r="R184" t="str">
        <f t="shared" si="58"/>
        <v>W3TTOS90461S2</v>
      </c>
      <c r="S184" t="str">
        <f t="shared" si="59"/>
        <v xml:space="preserve"> </v>
      </c>
      <c r="T184" t="str">
        <f t="shared" si="60"/>
        <v>W3TTOS90461S3</v>
      </c>
      <c r="U184" t="s">
        <v>3848</v>
      </c>
      <c r="V184" t="str">
        <f t="shared" si="61"/>
        <v>W3</v>
      </c>
      <c r="W184" t="str">
        <f t="shared" si="62"/>
        <v>TTO</v>
      </c>
      <c r="X184" t="str">
        <f t="shared" si="63"/>
        <v>S</v>
      </c>
      <c r="Y184">
        <f t="shared" si="64"/>
        <v>90461</v>
      </c>
      <c r="Z184" t="s">
        <v>3287</v>
      </c>
      <c r="AA184" t="s">
        <v>3288</v>
      </c>
      <c r="AB184" t="str">
        <f t="shared" si="65"/>
        <v>capture egen  W3CTO90461Wk = rowtotal(W3TTOS90461S2 W3TTOS90461S3)</v>
      </c>
    </row>
    <row r="185" spans="2:28">
      <c r="B185" s="1">
        <v>90461</v>
      </c>
      <c r="C185" s="1" t="s">
        <v>3684</v>
      </c>
      <c r="D185" s="1" t="s">
        <v>3685</v>
      </c>
      <c r="E185" s="1" t="s">
        <v>3286</v>
      </c>
      <c r="F185" s="1" t="s">
        <v>3503</v>
      </c>
      <c r="G185" s="1" t="s">
        <v>3850</v>
      </c>
      <c r="H185" s="1" t="s">
        <v>3294</v>
      </c>
      <c r="I185" s="1" t="s">
        <v>3288</v>
      </c>
      <c r="J185" t="s">
        <v>3843</v>
      </c>
      <c r="K185" t="s">
        <v>3844</v>
      </c>
      <c r="L185" t="str">
        <f t="shared" si="55"/>
        <v>W3</v>
      </c>
      <c r="M185" t="str">
        <f t="shared" si="56"/>
        <v>COD</v>
      </c>
      <c r="N185">
        <f t="shared" si="57"/>
        <v>90461</v>
      </c>
      <c r="O185" t="s">
        <v>3845</v>
      </c>
      <c r="P185" t="s">
        <v>3846</v>
      </c>
      <c r="Q185" t="s">
        <v>3847</v>
      </c>
      <c r="R185" t="str">
        <f t="shared" si="58"/>
        <v>W3TODS90461S2</v>
      </c>
      <c r="S185" t="str">
        <f t="shared" si="59"/>
        <v xml:space="preserve"> </v>
      </c>
      <c r="T185" t="str">
        <f t="shared" si="60"/>
        <v>W3TODS90461S3</v>
      </c>
      <c r="U185" t="s">
        <v>3848</v>
      </c>
      <c r="V185" t="str">
        <f t="shared" si="61"/>
        <v>W3</v>
      </c>
      <c r="W185" t="str">
        <f t="shared" si="62"/>
        <v>TOD</v>
      </c>
      <c r="X185" t="str">
        <f t="shared" si="63"/>
        <v>S</v>
      </c>
      <c r="Y185">
        <f t="shared" si="64"/>
        <v>90461</v>
      </c>
      <c r="Z185" t="s">
        <v>3287</v>
      </c>
      <c r="AA185" t="s">
        <v>3288</v>
      </c>
      <c r="AB185" t="str">
        <f t="shared" si="65"/>
        <v>capture egen  W3COD90461Wk = rowtotal(W3TODS90461S2 W3TODS90461S3)</v>
      </c>
    </row>
    <row r="186" spans="2:28">
      <c r="B186" s="1">
        <v>90462</v>
      </c>
      <c r="C186" s="1" t="s">
        <v>3433</v>
      </c>
      <c r="D186" s="1" t="s">
        <v>3687</v>
      </c>
      <c r="E186" s="1" t="s">
        <v>3286</v>
      </c>
      <c r="F186" s="1" t="s">
        <v>3292</v>
      </c>
      <c r="G186" s="1" t="s">
        <v>3504</v>
      </c>
      <c r="H186" s="1" t="s">
        <v>3294</v>
      </c>
      <c r="I186" s="1" t="s">
        <v>3288</v>
      </c>
      <c r="J186" t="s">
        <v>3843</v>
      </c>
      <c r="K186" t="s">
        <v>3844</v>
      </c>
      <c r="L186" t="str">
        <f t="shared" si="55"/>
        <v>W3</v>
      </c>
      <c r="M186" t="str">
        <f t="shared" si="56"/>
        <v>CTO</v>
      </c>
      <c r="N186">
        <f t="shared" si="57"/>
        <v>90462</v>
      </c>
      <c r="O186" t="s">
        <v>3845</v>
      </c>
      <c r="P186" t="s">
        <v>3846</v>
      </c>
      <c r="Q186" t="s">
        <v>3847</v>
      </c>
      <c r="R186" t="str">
        <f t="shared" si="58"/>
        <v>W3TTOS90462S2</v>
      </c>
      <c r="S186" t="str">
        <f t="shared" si="59"/>
        <v xml:space="preserve"> </v>
      </c>
      <c r="T186" t="str">
        <f t="shared" si="60"/>
        <v>W3TTOS90462S3</v>
      </c>
      <c r="U186" t="s">
        <v>3848</v>
      </c>
      <c r="V186" t="str">
        <f t="shared" si="61"/>
        <v>W3</v>
      </c>
      <c r="W186" t="str">
        <f t="shared" si="62"/>
        <v>TTO</v>
      </c>
      <c r="X186" t="str">
        <f t="shared" si="63"/>
        <v>S</v>
      </c>
      <c r="Y186">
        <f t="shared" si="64"/>
        <v>90462</v>
      </c>
      <c r="Z186" t="s">
        <v>3287</v>
      </c>
      <c r="AA186" t="s">
        <v>3288</v>
      </c>
      <c r="AB186" t="str">
        <f t="shared" si="65"/>
        <v>capture egen  W3CTO90462Wk = rowtotal(W3TTOS90462S2 W3TTOS90462S3)</v>
      </c>
    </row>
    <row r="187" spans="2:28">
      <c r="B187" s="1">
        <v>90462</v>
      </c>
      <c r="C187" s="1" t="s">
        <v>3686</v>
      </c>
      <c r="D187" s="1" t="s">
        <v>3687</v>
      </c>
      <c r="E187" s="1" t="s">
        <v>3286</v>
      </c>
      <c r="F187" s="1" t="s">
        <v>3503</v>
      </c>
      <c r="G187" s="1" t="s">
        <v>3850</v>
      </c>
      <c r="H187" s="1" t="s">
        <v>3294</v>
      </c>
      <c r="I187" s="1" t="s">
        <v>3288</v>
      </c>
      <c r="J187" t="s">
        <v>3843</v>
      </c>
      <c r="K187" t="s">
        <v>3844</v>
      </c>
      <c r="L187" t="str">
        <f t="shared" si="55"/>
        <v>W3</v>
      </c>
      <c r="M187" t="str">
        <f t="shared" si="56"/>
        <v>COD</v>
      </c>
      <c r="N187">
        <f t="shared" si="57"/>
        <v>90462</v>
      </c>
      <c r="O187" t="s">
        <v>3845</v>
      </c>
      <c r="P187" t="s">
        <v>3846</v>
      </c>
      <c r="Q187" t="s">
        <v>3847</v>
      </c>
      <c r="R187" t="str">
        <f t="shared" si="58"/>
        <v>W3TODS90462S2</v>
      </c>
      <c r="S187" t="str">
        <f t="shared" si="59"/>
        <v xml:space="preserve"> </v>
      </c>
      <c r="T187" t="str">
        <f t="shared" si="60"/>
        <v>W3TODS90462S3</v>
      </c>
      <c r="U187" t="s">
        <v>3848</v>
      </c>
      <c r="V187" t="str">
        <f t="shared" si="61"/>
        <v>W3</v>
      </c>
      <c r="W187" t="str">
        <f t="shared" si="62"/>
        <v>TOD</v>
      </c>
      <c r="X187" t="str">
        <f t="shared" si="63"/>
        <v>S</v>
      </c>
      <c r="Y187">
        <f t="shared" si="64"/>
        <v>90462</v>
      </c>
      <c r="Z187" t="s">
        <v>3287</v>
      </c>
      <c r="AA187" t="s">
        <v>3288</v>
      </c>
      <c r="AB187" t="str">
        <f t="shared" si="65"/>
        <v>capture egen  W3COD90462Wk = rowtotal(W3TODS90462S2 W3TODS90462S3)</v>
      </c>
    </row>
    <row r="188" spans="2:28">
      <c r="B188" s="1">
        <v>90463</v>
      </c>
      <c r="C188" s="1" t="s">
        <v>3688</v>
      </c>
      <c r="D188" s="1" t="s">
        <v>3689</v>
      </c>
      <c r="E188" s="1" t="s">
        <v>3286</v>
      </c>
      <c r="F188" s="1" t="s">
        <v>3503</v>
      </c>
      <c r="G188" s="1" t="s">
        <v>3850</v>
      </c>
      <c r="H188" s="1" t="s">
        <v>3294</v>
      </c>
      <c r="I188" s="1" t="s">
        <v>3288</v>
      </c>
      <c r="J188" t="s">
        <v>3843</v>
      </c>
      <c r="K188" t="s">
        <v>3844</v>
      </c>
      <c r="L188" t="str">
        <f t="shared" si="55"/>
        <v>W3</v>
      </c>
      <c r="M188" t="str">
        <f t="shared" si="56"/>
        <v>COD</v>
      </c>
      <c r="N188">
        <f t="shared" si="57"/>
        <v>90463</v>
      </c>
      <c r="O188" t="s">
        <v>3845</v>
      </c>
      <c r="P188" t="s">
        <v>3846</v>
      </c>
      <c r="Q188" t="s">
        <v>3847</v>
      </c>
      <c r="R188" t="str">
        <f t="shared" si="58"/>
        <v>W3TODS90463S2</v>
      </c>
      <c r="S188" t="str">
        <f t="shared" si="59"/>
        <v xml:space="preserve"> </v>
      </c>
      <c r="T188" t="str">
        <f t="shared" si="60"/>
        <v>W3TODS90463S3</v>
      </c>
      <c r="U188" t="s">
        <v>3848</v>
      </c>
      <c r="V188" t="str">
        <f t="shared" si="61"/>
        <v>W3</v>
      </c>
      <c r="W188" t="str">
        <f t="shared" si="62"/>
        <v>TOD</v>
      </c>
      <c r="X188" t="str">
        <f t="shared" si="63"/>
        <v>S</v>
      </c>
      <c r="Y188">
        <f t="shared" si="64"/>
        <v>90463</v>
      </c>
      <c r="Z188" t="s">
        <v>3287</v>
      </c>
      <c r="AA188" t="s">
        <v>3288</v>
      </c>
      <c r="AB188" t="str">
        <f t="shared" si="65"/>
        <v>capture egen  W3COD90463Wk = rowtotal(W3TODS90463S2 W3TODS90463S3)</v>
      </c>
    </row>
    <row r="189" spans="2:28">
      <c r="B189" s="1">
        <v>90463</v>
      </c>
      <c r="C189" s="1" t="s">
        <v>3434</v>
      </c>
      <c r="D189" s="1" t="s">
        <v>3689</v>
      </c>
      <c r="E189" s="1" t="s">
        <v>3286</v>
      </c>
      <c r="F189" s="1" t="s">
        <v>3292</v>
      </c>
      <c r="G189" s="1" t="s">
        <v>3504</v>
      </c>
      <c r="H189" s="1" t="s">
        <v>3294</v>
      </c>
      <c r="I189" s="1" t="s">
        <v>3288</v>
      </c>
      <c r="J189" t="s">
        <v>3843</v>
      </c>
      <c r="K189" t="s">
        <v>3844</v>
      </c>
      <c r="L189" t="str">
        <f t="shared" si="55"/>
        <v>W3</v>
      </c>
      <c r="M189" t="str">
        <f t="shared" si="56"/>
        <v>CTO</v>
      </c>
      <c r="N189">
        <f t="shared" si="57"/>
        <v>90463</v>
      </c>
      <c r="O189" t="s">
        <v>3845</v>
      </c>
      <c r="P189" t="s">
        <v>3846</v>
      </c>
      <c r="Q189" t="s">
        <v>3847</v>
      </c>
      <c r="R189" t="str">
        <f t="shared" si="58"/>
        <v>W3TTOS90463S2</v>
      </c>
      <c r="S189" t="str">
        <f t="shared" si="59"/>
        <v xml:space="preserve"> </v>
      </c>
      <c r="T189" t="str">
        <f t="shared" si="60"/>
        <v>W3TTOS90463S3</v>
      </c>
      <c r="U189" t="s">
        <v>3848</v>
      </c>
      <c r="V189" t="str">
        <f t="shared" si="61"/>
        <v>W3</v>
      </c>
      <c r="W189" t="str">
        <f t="shared" si="62"/>
        <v>TTO</v>
      </c>
      <c r="X189" t="str">
        <f t="shared" si="63"/>
        <v>S</v>
      </c>
      <c r="Y189">
        <f t="shared" si="64"/>
        <v>90463</v>
      </c>
      <c r="Z189" t="s">
        <v>3287</v>
      </c>
      <c r="AA189" t="s">
        <v>3288</v>
      </c>
      <c r="AB189" t="str">
        <f t="shared" si="65"/>
        <v>capture egen  W3CTO90463Wk = rowtotal(W3TTOS90463S2 W3TTOS90463S3)</v>
      </c>
    </row>
    <row r="190" spans="2:28">
      <c r="B190" s="1">
        <v>90464</v>
      </c>
      <c r="C190" s="1" t="s">
        <v>3690</v>
      </c>
      <c r="D190" s="1" t="s">
        <v>3691</v>
      </c>
      <c r="E190" s="1" t="s">
        <v>3286</v>
      </c>
      <c r="F190" s="1" t="s">
        <v>3503</v>
      </c>
      <c r="G190" s="1" t="s">
        <v>3850</v>
      </c>
      <c r="H190" s="1" t="s">
        <v>3294</v>
      </c>
      <c r="I190" s="1" t="s">
        <v>3288</v>
      </c>
      <c r="J190" t="s">
        <v>3843</v>
      </c>
      <c r="K190" t="s">
        <v>3844</v>
      </c>
      <c r="L190" t="str">
        <f t="shared" si="55"/>
        <v>W3</v>
      </c>
      <c r="M190" t="str">
        <f t="shared" si="56"/>
        <v>COD</v>
      </c>
      <c r="N190">
        <f t="shared" si="57"/>
        <v>90464</v>
      </c>
      <c r="O190" t="s">
        <v>3845</v>
      </c>
      <c r="P190" t="s">
        <v>3846</v>
      </c>
      <c r="Q190" t="s">
        <v>3847</v>
      </c>
      <c r="R190" t="str">
        <f t="shared" si="58"/>
        <v>W3TODS90464S2</v>
      </c>
      <c r="S190" t="str">
        <f t="shared" si="59"/>
        <v xml:space="preserve"> </v>
      </c>
      <c r="T190" t="str">
        <f t="shared" si="60"/>
        <v>W3TODS90464S3</v>
      </c>
      <c r="U190" t="s">
        <v>3848</v>
      </c>
      <c r="V190" t="str">
        <f t="shared" si="61"/>
        <v>W3</v>
      </c>
      <c r="W190" t="str">
        <f t="shared" si="62"/>
        <v>TOD</v>
      </c>
      <c r="X190" t="str">
        <f t="shared" si="63"/>
        <v>S</v>
      </c>
      <c r="Y190">
        <f t="shared" si="64"/>
        <v>90464</v>
      </c>
      <c r="Z190" t="s">
        <v>3287</v>
      </c>
      <c r="AA190" t="s">
        <v>3288</v>
      </c>
      <c r="AB190" t="str">
        <f t="shared" si="65"/>
        <v>capture egen  W3COD90464Wk = rowtotal(W3TODS90464S2 W3TODS90464S3)</v>
      </c>
    </row>
    <row r="191" spans="2:28">
      <c r="B191" s="1">
        <v>90464</v>
      </c>
      <c r="C191" s="1" t="s">
        <v>3435</v>
      </c>
      <c r="D191" s="1" t="s">
        <v>3691</v>
      </c>
      <c r="E191" s="1" t="s">
        <v>3286</v>
      </c>
      <c r="F191" s="1" t="s">
        <v>3292</v>
      </c>
      <c r="G191" s="1" t="s">
        <v>3504</v>
      </c>
      <c r="H191" s="1" t="s">
        <v>3294</v>
      </c>
      <c r="I191" s="1" t="s">
        <v>3288</v>
      </c>
      <c r="J191" t="s">
        <v>3843</v>
      </c>
      <c r="K191" t="s">
        <v>3844</v>
      </c>
      <c r="L191" t="str">
        <f t="shared" si="55"/>
        <v>W3</v>
      </c>
      <c r="M191" t="str">
        <f t="shared" si="56"/>
        <v>CTO</v>
      </c>
      <c r="N191">
        <f t="shared" si="57"/>
        <v>90464</v>
      </c>
      <c r="O191" t="s">
        <v>3845</v>
      </c>
      <c r="P191" t="s">
        <v>3846</v>
      </c>
      <c r="Q191" t="s">
        <v>3847</v>
      </c>
      <c r="R191" t="str">
        <f t="shared" si="58"/>
        <v>W3TTOS90464S2</v>
      </c>
      <c r="S191" t="str">
        <f t="shared" si="59"/>
        <v xml:space="preserve"> </v>
      </c>
      <c r="T191" t="str">
        <f t="shared" si="60"/>
        <v>W3TTOS90464S3</v>
      </c>
      <c r="U191" t="s">
        <v>3848</v>
      </c>
      <c r="V191" t="str">
        <f t="shared" si="61"/>
        <v>W3</v>
      </c>
      <c r="W191" t="str">
        <f t="shared" si="62"/>
        <v>TTO</v>
      </c>
      <c r="X191" t="str">
        <f t="shared" si="63"/>
        <v>S</v>
      </c>
      <c r="Y191">
        <f t="shared" si="64"/>
        <v>90464</v>
      </c>
      <c r="Z191" t="s">
        <v>3287</v>
      </c>
      <c r="AA191" t="s">
        <v>3288</v>
      </c>
      <c r="AB191" t="str">
        <f t="shared" si="65"/>
        <v>capture egen  W3CTO90464Wk = rowtotal(W3TTOS90464S2 W3TTOS90464S3)</v>
      </c>
    </row>
    <row r="192" spans="2:28">
      <c r="B192" s="1">
        <v>90465</v>
      </c>
      <c r="C192" s="1" t="s">
        <v>3692</v>
      </c>
      <c r="D192" s="1" t="s">
        <v>3693</v>
      </c>
      <c r="E192" s="1" t="s">
        <v>3286</v>
      </c>
      <c r="F192" s="1" t="s">
        <v>3503</v>
      </c>
      <c r="G192" s="1" t="s">
        <v>3850</v>
      </c>
      <c r="H192" s="1" t="s">
        <v>3294</v>
      </c>
      <c r="I192" s="1" t="s">
        <v>3288</v>
      </c>
      <c r="J192" t="s">
        <v>3843</v>
      </c>
      <c r="K192" t="s">
        <v>3844</v>
      </c>
      <c r="L192" t="str">
        <f t="shared" si="55"/>
        <v>W3</v>
      </c>
      <c r="M192" t="str">
        <f t="shared" si="56"/>
        <v>COD</v>
      </c>
      <c r="N192">
        <f t="shared" si="57"/>
        <v>90465</v>
      </c>
      <c r="O192" t="s">
        <v>3845</v>
      </c>
      <c r="P192" t="s">
        <v>3846</v>
      </c>
      <c r="Q192" t="s">
        <v>3847</v>
      </c>
      <c r="R192" t="str">
        <f t="shared" si="58"/>
        <v>W3TODS90465S2</v>
      </c>
      <c r="S192" t="str">
        <f t="shared" si="59"/>
        <v xml:space="preserve"> </v>
      </c>
      <c r="T192" t="str">
        <f t="shared" si="60"/>
        <v>W3TODS90465S3</v>
      </c>
      <c r="U192" t="s">
        <v>3848</v>
      </c>
      <c r="V192" t="str">
        <f t="shared" si="61"/>
        <v>W3</v>
      </c>
      <c r="W192" t="str">
        <f t="shared" si="62"/>
        <v>TOD</v>
      </c>
      <c r="X192" t="str">
        <f t="shared" si="63"/>
        <v>S</v>
      </c>
      <c r="Y192">
        <f t="shared" si="64"/>
        <v>90465</v>
      </c>
      <c r="Z192" t="s">
        <v>3287</v>
      </c>
      <c r="AA192" t="s">
        <v>3288</v>
      </c>
      <c r="AB192" t="str">
        <f t="shared" si="65"/>
        <v>capture egen  W3COD90465Wk = rowtotal(W3TODS90465S2 W3TODS90465S3)</v>
      </c>
    </row>
    <row r="193" spans="2:28">
      <c r="B193" s="1">
        <v>90465</v>
      </c>
      <c r="C193" s="1" t="s">
        <v>3436</v>
      </c>
      <c r="D193" s="1" t="s">
        <v>3693</v>
      </c>
      <c r="E193" s="1" t="s">
        <v>3286</v>
      </c>
      <c r="F193" s="1" t="s">
        <v>3292</v>
      </c>
      <c r="G193" s="1" t="s">
        <v>3504</v>
      </c>
      <c r="H193" s="1" t="s">
        <v>3294</v>
      </c>
      <c r="I193" s="1" t="s">
        <v>3288</v>
      </c>
      <c r="J193" t="s">
        <v>3843</v>
      </c>
      <c r="K193" t="s">
        <v>3844</v>
      </c>
      <c r="L193" t="str">
        <f t="shared" si="55"/>
        <v>W3</v>
      </c>
      <c r="M193" t="str">
        <f t="shared" si="56"/>
        <v>CTO</v>
      </c>
      <c r="N193">
        <f t="shared" si="57"/>
        <v>90465</v>
      </c>
      <c r="O193" t="s">
        <v>3845</v>
      </c>
      <c r="P193" t="s">
        <v>3846</v>
      </c>
      <c r="Q193" t="s">
        <v>3847</v>
      </c>
      <c r="R193" t="str">
        <f t="shared" si="58"/>
        <v>W3TTOS90465S2</v>
      </c>
      <c r="S193" t="str">
        <f t="shared" si="59"/>
        <v xml:space="preserve"> </v>
      </c>
      <c r="T193" t="str">
        <f t="shared" si="60"/>
        <v>W3TTOS90465S3</v>
      </c>
      <c r="U193" t="s">
        <v>3848</v>
      </c>
      <c r="V193" t="str">
        <f t="shared" si="61"/>
        <v>W3</v>
      </c>
      <c r="W193" t="str">
        <f t="shared" si="62"/>
        <v>TTO</v>
      </c>
      <c r="X193" t="str">
        <f t="shared" si="63"/>
        <v>S</v>
      </c>
      <c r="Y193">
        <f t="shared" si="64"/>
        <v>90465</v>
      </c>
      <c r="Z193" t="s">
        <v>3287</v>
      </c>
      <c r="AA193" t="s">
        <v>3288</v>
      </c>
      <c r="AB193" t="str">
        <f t="shared" si="65"/>
        <v>capture egen  W3CTO90465Wk = rowtotal(W3TTOS90465S2 W3TTOS90465S3)</v>
      </c>
    </row>
    <row r="194" spans="2:28">
      <c r="B194" s="1">
        <v>90466</v>
      </c>
      <c r="C194" s="1" t="s">
        <v>3437</v>
      </c>
      <c r="D194" s="1" t="s">
        <v>3695</v>
      </c>
      <c r="E194" s="1" t="s">
        <v>3286</v>
      </c>
      <c r="F194" s="1" t="s">
        <v>3292</v>
      </c>
      <c r="G194" s="1" t="s">
        <v>3504</v>
      </c>
      <c r="H194" s="1" t="s">
        <v>3294</v>
      </c>
      <c r="I194" s="1" t="s">
        <v>3288</v>
      </c>
      <c r="J194" t="s">
        <v>3843</v>
      </c>
      <c r="K194" t="s">
        <v>3844</v>
      </c>
      <c r="L194" t="str">
        <f t="shared" si="55"/>
        <v>W3</v>
      </c>
      <c r="M194" t="str">
        <f t="shared" si="56"/>
        <v>CTO</v>
      </c>
      <c r="N194">
        <f t="shared" si="57"/>
        <v>90466</v>
      </c>
      <c r="O194" t="s">
        <v>3845</v>
      </c>
      <c r="P194" t="s">
        <v>3846</v>
      </c>
      <c r="Q194" t="s">
        <v>3847</v>
      </c>
      <c r="R194" t="str">
        <f t="shared" si="58"/>
        <v>W3TTOS90466S2</v>
      </c>
      <c r="S194" t="str">
        <f t="shared" si="59"/>
        <v xml:space="preserve"> </v>
      </c>
      <c r="T194" t="str">
        <f t="shared" si="60"/>
        <v>W3TTOS90466S3</v>
      </c>
      <c r="U194" t="s">
        <v>3848</v>
      </c>
      <c r="V194" t="str">
        <f t="shared" si="61"/>
        <v>W3</v>
      </c>
      <c r="W194" t="str">
        <f t="shared" si="62"/>
        <v>TTO</v>
      </c>
      <c r="X194" t="str">
        <f t="shared" si="63"/>
        <v>S</v>
      </c>
      <c r="Y194">
        <f t="shared" si="64"/>
        <v>90466</v>
      </c>
      <c r="Z194" t="s">
        <v>3287</v>
      </c>
      <c r="AA194" t="s">
        <v>3288</v>
      </c>
      <c r="AB194" t="str">
        <f t="shared" si="65"/>
        <v>capture egen  W3CTO90466Wk = rowtotal(W3TTOS90466S2 W3TTOS90466S3)</v>
      </c>
    </row>
    <row r="195" spans="2:28">
      <c r="B195" s="1">
        <v>90466</v>
      </c>
      <c r="C195" s="1" t="s">
        <v>3694</v>
      </c>
      <c r="D195" s="1" t="s">
        <v>3695</v>
      </c>
      <c r="E195" s="1" t="s">
        <v>3286</v>
      </c>
      <c r="F195" s="1" t="s">
        <v>3503</v>
      </c>
      <c r="G195" s="1" t="s">
        <v>3850</v>
      </c>
      <c r="H195" s="1" t="s">
        <v>3294</v>
      </c>
      <c r="I195" s="1" t="s">
        <v>3288</v>
      </c>
      <c r="J195" t="s">
        <v>3843</v>
      </c>
      <c r="K195" t="s">
        <v>3844</v>
      </c>
      <c r="L195" t="str">
        <f t="shared" si="55"/>
        <v>W3</v>
      </c>
      <c r="M195" t="str">
        <f t="shared" si="56"/>
        <v>COD</v>
      </c>
      <c r="N195">
        <f t="shared" si="57"/>
        <v>90466</v>
      </c>
      <c r="O195" t="s">
        <v>3845</v>
      </c>
      <c r="P195" t="s">
        <v>3846</v>
      </c>
      <c r="Q195" t="s">
        <v>3847</v>
      </c>
      <c r="R195" t="str">
        <f t="shared" si="58"/>
        <v>W3TODS90466S2</v>
      </c>
      <c r="S195" t="str">
        <f t="shared" si="59"/>
        <v xml:space="preserve"> </v>
      </c>
      <c r="T195" t="str">
        <f t="shared" si="60"/>
        <v>W3TODS90466S3</v>
      </c>
      <c r="U195" t="s">
        <v>3848</v>
      </c>
      <c r="V195" t="str">
        <f t="shared" si="61"/>
        <v>W3</v>
      </c>
      <c r="W195" t="str">
        <f t="shared" si="62"/>
        <v>TOD</v>
      </c>
      <c r="X195" t="str">
        <f t="shared" si="63"/>
        <v>S</v>
      </c>
      <c r="Y195">
        <f t="shared" si="64"/>
        <v>90466</v>
      </c>
      <c r="Z195" t="s">
        <v>3287</v>
      </c>
      <c r="AA195" t="s">
        <v>3288</v>
      </c>
      <c r="AB195" t="str">
        <f t="shared" si="65"/>
        <v>capture egen  W3COD90466Wk = rowtotal(W3TODS90466S2 W3TODS90466S3)</v>
      </c>
    </row>
    <row r="196" spans="2:28" hidden="1">
      <c r="B196" s="1">
        <v>90467</v>
      </c>
      <c r="C196" s="1" t="s">
        <v>3696</v>
      </c>
      <c r="D196" s="1" t="s">
        <v>3697</v>
      </c>
      <c r="E196" s="1" t="s">
        <v>3286</v>
      </c>
      <c r="F196" s="1" t="s">
        <v>3503</v>
      </c>
      <c r="G196" s="1" t="s">
        <v>3850</v>
      </c>
      <c r="H196" s="1" t="s">
        <v>3294</v>
      </c>
      <c r="I196" s="1" t="s">
        <v>3287</v>
      </c>
    </row>
    <row r="197" spans="2:28" hidden="1">
      <c r="B197" s="1">
        <v>90467</v>
      </c>
      <c r="C197" s="1" t="s">
        <v>3308</v>
      </c>
      <c r="D197" s="1" t="s">
        <v>3697</v>
      </c>
      <c r="E197" s="1" t="s">
        <v>3286</v>
      </c>
      <c r="F197" s="1" t="s">
        <v>3292</v>
      </c>
      <c r="G197" s="1" t="s">
        <v>3504</v>
      </c>
      <c r="H197" s="1" t="s">
        <v>3294</v>
      </c>
      <c r="I197" s="1" t="s">
        <v>3287</v>
      </c>
    </row>
    <row r="198" spans="2:28">
      <c r="B198" s="1">
        <v>90467</v>
      </c>
      <c r="C198" s="1" t="s">
        <v>3438</v>
      </c>
      <c r="D198" s="1" t="s">
        <v>3697</v>
      </c>
      <c r="E198" s="1" t="s">
        <v>3286</v>
      </c>
      <c r="F198" s="1" t="s">
        <v>3292</v>
      </c>
      <c r="G198" s="1" t="s">
        <v>3504</v>
      </c>
      <c r="H198" s="1" t="s">
        <v>3294</v>
      </c>
      <c r="I198" s="1" t="s">
        <v>3288</v>
      </c>
      <c r="J198" t="s">
        <v>3843</v>
      </c>
      <c r="K198" t="s">
        <v>3844</v>
      </c>
      <c r="L198" t="str">
        <f t="shared" ref="L198:L199" si="66">E198</f>
        <v>W3</v>
      </c>
      <c r="M198" t="str">
        <f t="shared" ref="M198:M199" si="67">G198</f>
        <v>CTO</v>
      </c>
      <c r="N198">
        <f t="shared" ref="N198:N199" si="68">B198</f>
        <v>90467</v>
      </c>
      <c r="O198" t="s">
        <v>3845</v>
      </c>
      <c r="P198" t="s">
        <v>3846</v>
      </c>
      <c r="Q198" t="s">
        <v>3847</v>
      </c>
      <c r="R198" t="str">
        <f t="shared" ref="R198:R199" si="69">CONCATENATE(V198,W198,X198,Y198,Z198)</f>
        <v>W3TTOS90467S2</v>
      </c>
      <c r="S198" t="str">
        <f t="shared" ref="S198:S199" si="70">J198</f>
        <v xml:space="preserve"> </v>
      </c>
      <c r="T198" t="str">
        <f t="shared" ref="T198:T199" si="71">CONCATENATE(V198,W198,X198,Y198,AA198)</f>
        <v>W3TTOS90467S3</v>
      </c>
      <c r="U198" t="s">
        <v>3848</v>
      </c>
      <c r="V198" t="str">
        <f t="shared" ref="V198:V199" si="72">E198</f>
        <v>W3</v>
      </c>
      <c r="W198" t="str">
        <f t="shared" ref="W198:W199" si="73">F198</f>
        <v>TTO</v>
      </c>
      <c r="X198" t="str">
        <f t="shared" ref="X198:X199" si="74">H198</f>
        <v>S</v>
      </c>
      <c r="Y198">
        <f t="shared" ref="Y198:Y199" si="75">B198</f>
        <v>90467</v>
      </c>
      <c r="Z198" t="s">
        <v>3287</v>
      </c>
      <c r="AA198" t="s">
        <v>3288</v>
      </c>
      <c r="AB198" t="str">
        <f t="shared" ref="AB198:AB199" si="76">CONCATENATE(K198,J198,L198,M198,N198,O198,J198,P198,J198,Q198,R198,S198,T198,U198)</f>
        <v>capture egen  W3CTO90467Wk = rowtotal(W3TTOS90467S2 W3TTOS90467S3)</v>
      </c>
    </row>
    <row r="199" spans="2:28">
      <c r="B199" s="1">
        <v>90467</v>
      </c>
      <c r="C199" s="1" t="s">
        <v>3698</v>
      </c>
      <c r="D199" s="1" t="s">
        <v>3697</v>
      </c>
      <c r="E199" s="1" t="s">
        <v>3286</v>
      </c>
      <c r="F199" s="1" t="s">
        <v>3503</v>
      </c>
      <c r="G199" s="1" t="s">
        <v>3850</v>
      </c>
      <c r="H199" s="1" t="s">
        <v>3294</v>
      </c>
      <c r="I199" s="1" t="s">
        <v>3288</v>
      </c>
      <c r="J199" t="s">
        <v>3843</v>
      </c>
      <c r="K199" t="s">
        <v>3844</v>
      </c>
      <c r="L199" t="str">
        <f t="shared" si="66"/>
        <v>W3</v>
      </c>
      <c r="M199" t="str">
        <f t="shared" si="67"/>
        <v>COD</v>
      </c>
      <c r="N199">
        <f t="shared" si="68"/>
        <v>90467</v>
      </c>
      <c r="O199" t="s">
        <v>3845</v>
      </c>
      <c r="P199" t="s">
        <v>3846</v>
      </c>
      <c r="Q199" t="s">
        <v>3847</v>
      </c>
      <c r="R199" t="str">
        <f t="shared" si="69"/>
        <v>W3TODS90467S2</v>
      </c>
      <c r="S199" t="str">
        <f t="shared" si="70"/>
        <v xml:space="preserve"> </v>
      </c>
      <c r="T199" t="str">
        <f t="shared" si="71"/>
        <v>W3TODS90467S3</v>
      </c>
      <c r="U199" t="s">
        <v>3848</v>
      </c>
      <c r="V199" t="str">
        <f t="shared" si="72"/>
        <v>W3</v>
      </c>
      <c r="W199" t="str">
        <f t="shared" si="73"/>
        <v>TOD</v>
      </c>
      <c r="X199" t="str">
        <f t="shared" si="74"/>
        <v>S</v>
      </c>
      <c r="Y199">
        <f t="shared" si="75"/>
        <v>90467</v>
      </c>
      <c r="Z199" t="s">
        <v>3287</v>
      </c>
      <c r="AA199" t="s">
        <v>3288</v>
      </c>
      <c r="AB199" t="str">
        <f t="shared" si="76"/>
        <v>capture egen  W3COD90467Wk = rowtotal(W3TODS90467S2 W3TODS90467S3)</v>
      </c>
    </row>
    <row r="200" spans="2:28" hidden="1">
      <c r="B200" s="1">
        <v>90468</v>
      </c>
      <c r="C200" s="1" t="s">
        <v>3699</v>
      </c>
      <c r="D200" s="1" t="s">
        <v>3700</v>
      </c>
      <c r="E200" s="1" t="s">
        <v>3286</v>
      </c>
      <c r="F200" s="1" t="s">
        <v>3503</v>
      </c>
      <c r="G200" s="1" t="s">
        <v>3850</v>
      </c>
      <c r="H200" s="1" t="s">
        <v>3294</v>
      </c>
      <c r="I200" s="1" t="s">
        <v>3287</v>
      </c>
    </row>
    <row r="201" spans="2:28" hidden="1">
      <c r="B201" s="1">
        <v>90468</v>
      </c>
      <c r="C201" s="1" t="s">
        <v>3309</v>
      </c>
      <c r="D201" s="1" t="s">
        <v>3700</v>
      </c>
      <c r="E201" s="1" t="s">
        <v>3286</v>
      </c>
      <c r="F201" s="1" t="s">
        <v>3292</v>
      </c>
      <c r="G201" s="1" t="s">
        <v>3504</v>
      </c>
      <c r="H201" s="1" t="s">
        <v>3294</v>
      </c>
      <c r="I201" s="1" t="s">
        <v>3287</v>
      </c>
    </row>
    <row r="202" spans="2:28">
      <c r="B202" s="1">
        <v>90468</v>
      </c>
      <c r="C202" s="1" t="s">
        <v>3439</v>
      </c>
      <c r="D202" s="1" t="s">
        <v>3700</v>
      </c>
      <c r="E202" s="1" t="s">
        <v>3286</v>
      </c>
      <c r="F202" s="1" t="s">
        <v>3292</v>
      </c>
      <c r="G202" s="1" t="s">
        <v>3504</v>
      </c>
      <c r="H202" s="1" t="s">
        <v>3294</v>
      </c>
      <c r="I202" s="1" t="s">
        <v>3288</v>
      </c>
      <c r="J202" t="s">
        <v>3843</v>
      </c>
      <c r="K202" t="s">
        <v>3844</v>
      </c>
      <c r="L202" t="str">
        <f t="shared" ref="L202:L203" si="77">E202</f>
        <v>W3</v>
      </c>
      <c r="M202" t="str">
        <f t="shared" ref="M202:M203" si="78">G202</f>
        <v>CTO</v>
      </c>
      <c r="N202">
        <f t="shared" ref="N202:N203" si="79">B202</f>
        <v>90468</v>
      </c>
      <c r="O202" t="s">
        <v>3845</v>
      </c>
      <c r="P202" t="s">
        <v>3846</v>
      </c>
      <c r="Q202" t="s">
        <v>3847</v>
      </c>
      <c r="R202" t="str">
        <f t="shared" ref="R202:R203" si="80">CONCATENATE(V202,W202,X202,Y202,Z202)</f>
        <v>W3TTOS90468S2</v>
      </c>
      <c r="S202" t="str">
        <f t="shared" ref="S202:S203" si="81">J202</f>
        <v xml:space="preserve"> </v>
      </c>
      <c r="T202" t="str">
        <f t="shared" ref="T202:T203" si="82">CONCATENATE(V202,W202,X202,Y202,AA202)</f>
        <v>W3TTOS90468S3</v>
      </c>
      <c r="U202" t="s">
        <v>3848</v>
      </c>
      <c r="V202" t="str">
        <f t="shared" ref="V202:V203" si="83">E202</f>
        <v>W3</v>
      </c>
      <c r="W202" t="str">
        <f t="shared" ref="W202:W203" si="84">F202</f>
        <v>TTO</v>
      </c>
      <c r="X202" t="str">
        <f t="shared" ref="X202:X203" si="85">H202</f>
        <v>S</v>
      </c>
      <c r="Y202">
        <f t="shared" ref="Y202:Y203" si="86">B202</f>
        <v>90468</v>
      </c>
      <c r="Z202" t="s">
        <v>3287</v>
      </c>
      <c r="AA202" t="s">
        <v>3288</v>
      </c>
      <c r="AB202" t="str">
        <f t="shared" ref="AB202:AB203" si="87">CONCATENATE(K202,J202,L202,M202,N202,O202,J202,P202,J202,Q202,R202,S202,T202,U202)</f>
        <v>capture egen  W3CTO90468Wk = rowtotal(W3TTOS90468S2 W3TTOS90468S3)</v>
      </c>
    </row>
    <row r="203" spans="2:28">
      <c r="B203" s="1">
        <v>90468</v>
      </c>
      <c r="C203" s="1" t="s">
        <v>3701</v>
      </c>
      <c r="D203" s="1" t="s">
        <v>3700</v>
      </c>
      <c r="E203" s="1" t="s">
        <v>3286</v>
      </c>
      <c r="F203" s="1" t="s">
        <v>3503</v>
      </c>
      <c r="G203" s="1" t="s">
        <v>3850</v>
      </c>
      <c r="H203" s="1" t="s">
        <v>3294</v>
      </c>
      <c r="I203" s="1" t="s">
        <v>3288</v>
      </c>
      <c r="J203" t="s">
        <v>3843</v>
      </c>
      <c r="K203" t="s">
        <v>3844</v>
      </c>
      <c r="L203" t="str">
        <f t="shared" si="77"/>
        <v>W3</v>
      </c>
      <c r="M203" t="str">
        <f t="shared" si="78"/>
        <v>COD</v>
      </c>
      <c r="N203">
        <f t="shared" si="79"/>
        <v>90468</v>
      </c>
      <c r="O203" t="s">
        <v>3845</v>
      </c>
      <c r="P203" t="s">
        <v>3846</v>
      </c>
      <c r="Q203" t="s">
        <v>3847</v>
      </c>
      <c r="R203" t="str">
        <f t="shared" si="80"/>
        <v>W3TODS90468S2</v>
      </c>
      <c r="S203" t="str">
        <f t="shared" si="81"/>
        <v xml:space="preserve"> </v>
      </c>
      <c r="T203" t="str">
        <f t="shared" si="82"/>
        <v>W3TODS90468S3</v>
      </c>
      <c r="U203" t="s">
        <v>3848</v>
      </c>
      <c r="V203" t="str">
        <f t="shared" si="83"/>
        <v>W3</v>
      </c>
      <c r="W203" t="str">
        <f t="shared" si="84"/>
        <v>TOD</v>
      </c>
      <c r="X203" t="str">
        <f t="shared" si="85"/>
        <v>S</v>
      </c>
      <c r="Y203">
        <f t="shared" si="86"/>
        <v>90468</v>
      </c>
      <c r="Z203" t="s">
        <v>3287</v>
      </c>
      <c r="AA203" t="s">
        <v>3288</v>
      </c>
      <c r="AB203" t="str">
        <f t="shared" si="87"/>
        <v>capture egen  W3COD90468Wk = rowtotal(W3TODS90468S2 W3TODS90468S3)</v>
      </c>
    </row>
    <row r="204" spans="2:28" hidden="1">
      <c r="B204" s="1">
        <v>90469</v>
      </c>
      <c r="C204" s="1" t="s">
        <v>3702</v>
      </c>
      <c r="D204" s="1" t="s">
        <v>3703</v>
      </c>
      <c r="E204" s="1" t="s">
        <v>3286</v>
      </c>
      <c r="F204" s="1" t="s">
        <v>3503</v>
      </c>
      <c r="G204" s="1" t="s">
        <v>3850</v>
      </c>
      <c r="H204" s="1" t="s">
        <v>3294</v>
      </c>
      <c r="I204" s="1" t="s">
        <v>3287</v>
      </c>
    </row>
    <row r="205" spans="2:28" hidden="1">
      <c r="B205" s="1">
        <v>90469</v>
      </c>
      <c r="C205" s="1" t="s">
        <v>3310</v>
      </c>
      <c r="D205" s="1" t="s">
        <v>3703</v>
      </c>
      <c r="E205" s="1" t="s">
        <v>3286</v>
      </c>
      <c r="F205" s="1" t="s">
        <v>3292</v>
      </c>
      <c r="G205" s="1" t="s">
        <v>3504</v>
      </c>
      <c r="H205" s="1" t="s">
        <v>3294</v>
      </c>
      <c r="I205" s="1" t="s">
        <v>3287</v>
      </c>
    </row>
    <row r="206" spans="2:28">
      <c r="B206" s="1">
        <v>90469</v>
      </c>
      <c r="C206" s="1" t="s">
        <v>3704</v>
      </c>
      <c r="D206" s="1" t="s">
        <v>3703</v>
      </c>
      <c r="E206" s="1" t="s">
        <v>3286</v>
      </c>
      <c r="F206" s="1" t="s">
        <v>3503</v>
      </c>
      <c r="G206" s="1" t="s">
        <v>3850</v>
      </c>
      <c r="H206" s="1" t="s">
        <v>3294</v>
      </c>
      <c r="I206" s="1" t="s">
        <v>3288</v>
      </c>
      <c r="J206" t="s">
        <v>3843</v>
      </c>
      <c r="K206" t="s">
        <v>3844</v>
      </c>
      <c r="L206" t="str">
        <f t="shared" ref="L206:L229" si="88">E206</f>
        <v>W3</v>
      </c>
      <c r="M206" t="str">
        <f t="shared" ref="M206:M229" si="89">G206</f>
        <v>COD</v>
      </c>
      <c r="N206">
        <f t="shared" ref="N206:N229" si="90">B206</f>
        <v>90469</v>
      </c>
      <c r="O206" t="s">
        <v>3845</v>
      </c>
      <c r="P206" t="s">
        <v>3846</v>
      </c>
      <c r="Q206" t="s">
        <v>3847</v>
      </c>
      <c r="R206" t="str">
        <f t="shared" ref="R206:R229" si="91">CONCATENATE(V206,W206,X206,Y206,Z206)</f>
        <v>W3TODS90469S2</v>
      </c>
      <c r="S206" t="str">
        <f t="shared" ref="S206:S229" si="92">J206</f>
        <v xml:space="preserve"> </v>
      </c>
      <c r="T206" t="str">
        <f t="shared" ref="T206:T229" si="93">CONCATENATE(V206,W206,X206,Y206,AA206)</f>
        <v>W3TODS90469S3</v>
      </c>
      <c r="U206" t="s">
        <v>3848</v>
      </c>
      <c r="V206" t="str">
        <f t="shared" ref="V206:V229" si="94">E206</f>
        <v>W3</v>
      </c>
      <c r="W206" t="str">
        <f t="shared" ref="W206:W229" si="95">F206</f>
        <v>TOD</v>
      </c>
      <c r="X206" t="str">
        <f t="shared" ref="X206:X229" si="96">H206</f>
        <v>S</v>
      </c>
      <c r="Y206">
        <f t="shared" ref="Y206:Y229" si="97">B206</f>
        <v>90469</v>
      </c>
      <c r="Z206" t="s">
        <v>3287</v>
      </c>
      <c r="AA206" t="s">
        <v>3288</v>
      </c>
      <c r="AB206" t="str">
        <f t="shared" ref="AB206:AB229" si="98">CONCATENATE(K206,J206,L206,M206,N206,O206,J206,P206,J206,Q206,R206,S206,T206,U206)</f>
        <v>capture egen  W3COD90469Wk = rowtotal(W3TODS90469S2 W3TODS90469S3)</v>
      </c>
    </row>
    <row r="207" spans="2:28">
      <c r="B207" s="1">
        <v>90469</v>
      </c>
      <c r="C207" s="1" t="s">
        <v>3440</v>
      </c>
      <c r="D207" s="1" t="s">
        <v>3703</v>
      </c>
      <c r="E207" s="1" t="s">
        <v>3286</v>
      </c>
      <c r="F207" s="1" t="s">
        <v>3292</v>
      </c>
      <c r="G207" s="1" t="s">
        <v>3504</v>
      </c>
      <c r="H207" s="1" t="s">
        <v>3294</v>
      </c>
      <c r="I207" s="1" t="s">
        <v>3288</v>
      </c>
      <c r="J207" t="s">
        <v>3843</v>
      </c>
      <c r="K207" t="s">
        <v>3844</v>
      </c>
      <c r="L207" t="str">
        <f t="shared" si="88"/>
        <v>W3</v>
      </c>
      <c r="M207" t="str">
        <f t="shared" si="89"/>
        <v>CTO</v>
      </c>
      <c r="N207">
        <f t="shared" si="90"/>
        <v>90469</v>
      </c>
      <c r="O207" t="s">
        <v>3845</v>
      </c>
      <c r="P207" t="s">
        <v>3846</v>
      </c>
      <c r="Q207" t="s">
        <v>3847</v>
      </c>
      <c r="R207" t="str">
        <f t="shared" si="91"/>
        <v>W3TTOS90469S2</v>
      </c>
      <c r="S207" t="str">
        <f t="shared" si="92"/>
        <v xml:space="preserve"> </v>
      </c>
      <c r="T207" t="str">
        <f t="shared" si="93"/>
        <v>W3TTOS90469S3</v>
      </c>
      <c r="U207" t="s">
        <v>3848</v>
      </c>
      <c r="V207" t="str">
        <f t="shared" si="94"/>
        <v>W3</v>
      </c>
      <c r="W207" t="str">
        <f t="shared" si="95"/>
        <v>TTO</v>
      </c>
      <c r="X207" t="str">
        <f t="shared" si="96"/>
        <v>S</v>
      </c>
      <c r="Y207">
        <f t="shared" si="97"/>
        <v>90469</v>
      </c>
      <c r="Z207" t="s">
        <v>3287</v>
      </c>
      <c r="AA207" t="s">
        <v>3288</v>
      </c>
      <c r="AB207" t="str">
        <f t="shared" si="98"/>
        <v>capture egen  W3CTO90469Wk = rowtotal(W3TTOS90469S2 W3TTOS90469S3)</v>
      </c>
    </row>
    <row r="208" spans="2:28">
      <c r="B208" s="1">
        <v>90470</v>
      </c>
      <c r="C208" s="1" t="s">
        <v>3441</v>
      </c>
      <c r="D208" s="1" t="s">
        <v>3706</v>
      </c>
      <c r="E208" s="1" t="s">
        <v>3286</v>
      </c>
      <c r="F208" s="1" t="s">
        <v>3292</v>
      </c>
      <c r="G208" s="1" t="s">
        <v>3504</v>
      </c>
      <c r="H208" s="1" t="s">
        <v>3294</v>
      </c>
      <c r="I208" s="1" t="s">
        <v>3288</v>
      </c>
      <c r="J208" t="s">
        <v>3843</v>
      </c>
      <c r="K208" t="s">
        <v>3844</v>
      </c>
      <c r="L208" t="str">
        <f t="shared" si="88"/>
        <v>W3</v>
      </c>
      <c r="M208" t="str">
        <f t="shared" si="89"/>
        <v>CTO</v>
      </c>
      <c r="N208">
        <f t="shared" si="90"/>
        <v>90470</v>
      </c>
      <c r="O208" t="s">
        <v>3845</v>
      </c>
      <c r="P208" t="s">
        <v>3846</v>
      </c>
      <c r="Q208" t="s">
        <v>3847</v>
      </c>
      <c r="R208" t="str">
        <f t="shared" si="91"/>
        <v>W3TTOS90470S2</v>
      </c>
      <c r="S208" t="str">
        <f t="shared" si="92"/>
        <v xml:space="preserve"> </v>
      </c>
      <c r="T208" t="str">
        <f t="shared" si="93"/>
        <v>W3TTOS90470S3</v>
      </c>
      <c r="U208" t="s">
        <v>3848</v>
      </c>
      <c r="V208" t="str">
        <f t="shared" si="94"/>
        <v>W3</v>
      </c>
      <c r="W208" t="str">
        <f t="shared" si="95"/>
        <v>TTO</v>
      </c>
      <c r="X208" t="str">
        <f t="shared" si="96"/>
        <v>S</v>
      </c>
      <c r="Y208">
        <f t="shared" si="97"/>
        <v>90470</v>
      </c>
      <c r="Z208" t="s">
        <v>3287</v>
      </c>
      <c r="AA208" t="s">
        <v>3288</v>
      </c>
      <c r="AB208" t="str">
        <f t="shared" si="98"/>
        <v>capture egen  W3CTO90470Wk = rowtotal(W3TTOS90470S2 W3TTOS90470S3)</v>
      </c>
    </row>
    <row r="209" spans="2:28">
      <c r="B209" s="1">
        <v>90470</v>
      </c>
      <c r="C209" s="1" t="s">
        <v>3705</v>
      </c>
      <c r="D209" s="1" t="s">
        <v>3706</v>
      </c>
      <c r="E209" s="1" t="s">
        <v>3286</v>
      </c>
      <c r="F209" s="1" t="s">
        <v>3503</v>
      </c>
      <c r="G209" s="1" t="s">
        <v>3850</v>
      </c>
      <c r="H209" s="1" t="s">
        <v>3294</v>
      </c>
      <c r="I209" s="1" t="s">
        <v>3288</v>
      </c>
      <c r="J209" t="s">
        <v>3843</v>
      </c>
      <c r="K209" t="s">
        <v>3844</v>
      </c>
      <c r="L209" t="str">
        <f t="shared" si="88"/>
        <v>W3</v>
      </c>
      <c r="M209" t="str">
        <f t="shared" si="89"/>
        <v>COD</v>
      </c>
      <c r="N209">
        <f t="shared" si="90"/>
        <v>90470</v>
      </c>
      <c r="O209" t="s">
        <v>3845</v>
      </c>
      <c r="P209" t="s">
        <v>3846</v>
      </c>
      <c r="Q209" t="s">
        <v>3847</v>
      </c>
      <c r="R209" t="str">
        <f t="shared" si="91"/>
        <v>W3TODS90470S2</v>
      </c>
      <c r="S209" t="str">
        <f t="shared" si="92"/>
        <v xml:space="preserve"> </v>
      </c>
      <c r="T209" t="str">
        <f t="shared" si="93"/>
        <v>W3TODS90470S3</v>
      </c>
      <c r="U209" t="s">
        <v>3848</v>
      </c>
      <c r="V209" t="str">
        <f t="shared" si="94"/>
        <v>W3</v>
      </c>
      <c r="W209" t="str">
        <f t="shared" si="95"/>
        <v>TOD</v>
      </c>
      <c r="X209" t="str">
        <f t="shared" si="96"/>
        <v>S</v>
      </c>
      <c r="Y209">
        <f t="shared" si="97"/>
        <v>90470</v>
      </c>
      <c r="Z209" t="s">
        <v>3287</v>
      </c>
      <c r="AA209" t="s">
        <v>3288</v>
      </c>
      <c r="AB209" t="str">
        <f t="shared" si="98"/>
        <v>capture egen  W3COD90470Wk = rowtotal(W3TODS90470S2 W3TODS90470S3)</v>
      </c>
    </row>
    <row r="210" spans="2:28">
      <c r="B210" s="1">
        <v>90471</v>
      </c>
      <c r="C210" s="1" t="s">
        <v>3707</v>
      </c>
      <c r="D210" s="1" t="s">
        <v>3708</v>
      </c>
      <c r="E210" s="1" t="s">
        <v>3286</v>
      </c>
      <c r="F210" s="1" t="s">
        <v>3503</v>
      </c>
      <c r="G210" s="1" t="s">
        <v>3850</v>
      </c>
      <c r="H210" s="1" t="s">
        <v>3294</v>
      </c>
      <c r="I210" s="1" t="s">
        <v>3288</v>
      </c>
      <c r="J210" t="s">
        <v>3843</v>
      </c>
      <c r="K210" t="s">
        <v>3844</v>
      </c>
      <c r="L210" t="str">
        <f t="shared" si="88"/>
        <v>W3</v>
      </c>
      <c r="M210" t="str">
        <f t="shared" si="89"/>
        <v>COD</v>
      </c>
      <c r="N210">
        <f t="shared" si="90"/>
        <v>90471</v>
      </c>
      <c r="O210" t="s">
        <v>3845</v>
      </c>
      <c r="P210" t="s">
        <v>3846</v>
      </c>
      <c r="Q210" t="s">
        <v>3847</v>
      </c>
      <c r="R210" t="str">
        <f t="shared" si="91"/>
        <v>W3TODS90471S2</v>
      </c>
      <c r="S210" t="str">
        <f t="shared" si="92"/>
        <v xml:space="preserve"> </v>
      </c>
      <c r="T210" t="str">
        <f t="shared" si="93"/>
        <v>W3TODS90471S3</v>
      </c>
      <c r="U210" t="s">
        <v>3848</v>
      </c>
      <c r="V210" t="str">
        <f t="shared" si="94"/>
        <v>W3</v>
      </c>
      <c r="W210" t="str">
        <f t="shared" si="95"/>
        <v>TOD</v>
      </c>
      <c r="X210" t="str">
        <f t="shared" si="96"/>
        <v>S</v>
      </c>
      <c r="Y210">
        <f t="shared" si="97"/>
        <v>90471</v>
      </c>
      <c r="Z210" t="s">
        <v>3287</v>
      </c>
      <c r="AA210" t="s">
        <v>3288</v>
      </c>
      <c r="AB210" t="str">
        <f t="shared" si="98"/>
        <v>capture egen  W3COD90471Wk = rowtotal(W3TODS90471S2 W3TODS90471S3)</v>
      </c>
    </row>
    <row r="211" spans="2:28">
      <c r="B211" s="1">
        <v>90471</v>
      </c>
      <c r="C211" s="1" t="s">
        <v>3442</v>
      </c>
      <c r="D211" s="1" t="s">
        <v>3708</v>
      </c>
      <c r="E211" s="1" t="s">
        <v>3286</v>
      </c>
      <c r="F211" s="1" t="s">
        <v>3292</v>
      </c>
      <c r="G211" s="1" t="s">
        <v>3504</v>
      </c>
      <c r="H211" s="1" t="s">
        <v>3294</v>
      </c>
      <c r="I211" s="1" t="s">
        <v>3288</v>
      </c>
      <c r="J211" t="s">
        <v>3843</v>
      </c>
      <c r="K211" t="s">
        <v>3844</v>
      </c>
      <c r="L211" t="str">
        <f t="shared" si="88"/>
        <v>W3</v>
      </c>
      <c r="M211" t="str">
        <f t="shared" si="89"/>
        <v>CTO</v>
      </c>
      <c r="N211">
        <f t="shared" si="90"/>
        <v>90471</v>
      </c>
      <c r="O211" t="s">
        <v>3845</v>
      </c>
      <c r="P211" t="s">
        <v>3846</v>
      </c>
      <c r="Q211" t="s">
        <v>3847</v>
      </c>
      <c r="R211" t="str">
        <f t="shared" si="91"/>
        <v>W3TTOS90471S2</v>
      </c>
      <c r="S211" t="str">
        <f t="shared" si="92"/>
        <v xml:space="preserve"> </v>
      </c>
      <c r="T211" t="str">
        <f t="shared" si="93"/>
        <v>W3TTOS90471S3</v>
      </c>
      <c r="U211" t="s">
        <v>3848</v>
      </c>
      <c r="V211" t="str">
        <f t="shared" si="94"/>
        <v>W3</v>
      </c>
      <c r="W211" t="str">
        <f t="shared" si="95"/>
        <v>TTO</v>
      </c>
      <c r="X211" t="str">
        <f t="shared" si="96"/>
        <v>S</v>
      </c>
      <c r="Y211">
        <f t="shared" si="97"/>
        <v>90471</v>
      </c>
      <c r="Z211" t="s">
        <v>3287</v>
      </c>
      <c r="AA211" t="s">
        <v>3288</v>
      </c>
      <c r="AB211" t="str">
        <f t="shared" si="98"/>
        <v>capture egen  W3CTO90471Wk = rowtotal(W3TTOS90471S2 W3TTOS90471S3)</v>
      </c>
    </row>
    <row r="212" spans="2:28">
      <c r="B212" s="1">
        <v>90472</v>
      </c>
      <c r="C212" s="1" t="s">
        <v>3443</v>
      </c>
      <c r="D212" s="1" t="s">
        <v>3710</v>
      </c>
      <c r="E212" s="1" t="s">
        <v>3286</v>
      </c>
      <c r="F212" s="1" t="s">
        <v>3292</v>
      </c>
      <c r="G212" s="1" t="s">
        <v>3504</v>
      </c>
      <c r="H212" s="1" t="s">
        <v>3294</v>
      </c>
      <c r="I212" s="1" t="s">
        <v>3288</v>
      </c>
      <c r="J212" t="s">
        <v>3843</v>
      </c>
      <c r="K212" t="s">
        <v>3844</v>
      </c>
      <c r="L212" t="str">
        <f t="shared" si="88"/>
        <v>W3</v>
      </c>
      <c r="M212" t="str">
        <f t="shared" si="89"/>
        <v>CTO</v>
      </c>
      <c r="N212">
        <f t="shared" si="90"/>
        <v>90472</v>
      </c>
      <c r="O212" t="s">
        <v>3845</v>
      </c>
      <c r="P212" t="s">
        <v>3846</v>
      </c>
      <c r="Q212" t="s">
        <v>3847</v>
      </c>
      <c r="R212" t="str">
        <f t="shared" si="91"/>
        <v>W3TTOS90472S2</v>
      </c>
      <c r="S212" t="str">
        <f t="shared" si="92"/>
        <v xml:space="preserve"> </v>
      </c>
      <c r="T212" t="str">
        <f t="shared" si="93"/>
        <v>W3TTOS90472S3</v>
      </c>
      <c r="U212" t="s">
        <v>3848</v>
      </c>
      <c r="V212" t="str">
        <f t="shared" si="94"/>
        <v>W3</v>
      </c>
      <c r="W212" t="str">
        <f t="shared" si="95"/>
        <v>TTO</v>
      </c>
      <c r="X212" t="str">
        <f t="shared" si="96"/>
        <v>S</v>
      </c>
      <c r="Y212">
        <f t="shared" si="97"/>
        <v>90472</v>
      </c>
      <c r="Z212" t="s">
        <v>3287</v>
      </c>
      <c r="AA212" t="s">
        <v>3288</v>
      </c>
      <c r="AB212" t="str">
        <f t="shared" si="98"/>
        <v>capture egen  W3CTO90472Wk = rowtotal(W3TTOS90472S2 W3TTOS90472S3)</v>
      </c>
    </row>
    <row r="213" spans="2:28">
      <c r="B213" s="1">
        <v>90472</v>
      </c>
      <c r="C213" s="1" t="s">
        <v>3709</v>
      </c>
      <c r="D213" s="1" t="s">
        <v>3710</v>
      </c>
      <c r="E213" s="1" t="s">
        <v>3286</v>
      </c>
      <c r="F213" s="1" t="s">
        <v>3503</v>
      </c>
      <c r="G213" s="1" t="s">
        <v>3850</v>
      </c>
      <c r="H213" s="1" t="s">
        <v>3294</v>
      </c>
      <c r="I213" s="1" t="s">
        <v>3288</v>
      </c>
      <c r="J213" t="s">
        <v>3843</v>
      </c>
      <c r="K213" t="s">
        <v>3844</v>
      </c>
      <c r="L213" t="str">
        <f t="shared" si="88"/>
        <v>W3</v>
      </c>
      <c r="M213" t="str">
        <f t="shared" si="89"/>
        <v>COD</v>
      </c>
      <c r="N213">
        <f t="shared" si="90"/>
        <v>90472</v>
      </c>
      <c r="O213" t="s">
        <v>3845</v>
      </c>
      <c r="P213" t="s">
        <v>3846</v>
      </c>
      <c r="Q213" t="s">
        <v>3847</v>
      </c>
      <c r="R213" t="str">
        <f t="shared" si="91"/>
        <v>W3TODS90472S2</v>
      </c>
      <c r="S213" t="str">
        <f t="shared" si="92"/>
        <v xml:space="preserve"> </v>
      </c>
      <c r="T213" t="str">
        <f t="shared" si="93"/>
        <v>W3TODS90472S3</v>
      </c>
      <c r="U213" t="s">
        <v>3848</v>
      </c>
      <c r="V213" t="str">
        <f t="shared" si="94"/>
        <v>W3</v>
      </c>
      <c r="W213" t="str">
        <f t="shared" si="95"/>
        <v>TOD</v>
      </c>
      <c r="X213" t="str">
        <f t="shared" si="96"/>
        <v>S</v>
      </c>
      <c r="Y213">
        <f t="shared" si="97"/>
        <v>90472</v>
      </c>
      <c r="Z213" t="s">
        <v>3287</v>
      </c>
      <c r="AA213" t="s">
        <v>3288</v>
      </c>
      <c r="AB213" t="str">
        <f t="shared" si="98"/>
        <v>capture egen  W3COD90472Wk = rowtotal(W3TODS90472S2 W3TODS90472S3)</v>
      </c>
    </row>
    <row r="214" spans="2:28">
      <c r="B214" s="1">
        <v>90473</v>
      </c>
      <c r="C214" s="1" t="s">
        <v>3711</v>
      </c>
      <c r="D214" s="1" t="s">
        <v>3712</v>
      </c>
      <c r="E214" s="1" t="s">
        <v>3286</v>
      </c>
      <c r="F214" s="1" t="s">
        <v>3503</v>
      </c>
      <c r="G214" s="1" t="s">
        <v>3850</v>
      </c>
      <c r="H214" s="1" t="s">
        <v>3294</v>
      </c>
      <c r="I214" s="1" t="s">
        <v>3288</v>
      </c>
      <c r="J214" t="s">
        <v>3843</v>
      </c>
      <c r="K214" t="s">
        <v>3844</v>
      </c>
      <c r="L214" t="str">
        <f t="shared" si="88"/>
        <v>W3</v>
      </c>
      <c r="M214" t="str">
        <f t="shared" si="89"/>
        <v>COD</v>
      </c>
      <c r="N214">
        <f t="shared" si="90"/>
        <v>90473</v>
      </c>
      <c r="O214" t="s">
        <v>3845</v>
      </c>
      <c r="P214" t="s">
        <v>3846</v>
      </c>
      <c r="Q214" t="s">
        <v>3847</v>
      </c>
      <c r="R214" t="str">
        <f t="shared" si="91"/>
        <v>W3TODS90473S2</v>
      </c>
      <c r="S214" t="str">
        <f t="shared" si="92"/>
        <v xml:space="preserve"> </v>
      </c>
      <c r="T214" t="str">
        <f t="shared" si="93"/>
        <v>W3TODS90473S3</v>
      </c>
      <c r="U214" t="s">
        <v>3848</v>
      </c>
      <c r="V214" t="str">
        <f t="shared" si="94"/>
        <v>W3</v>
      </c>
      <c r="W214" t="str">
        <f t="shared" si="95"/>
        <v>TOD</v>
      </c>
      <c r="X214" t="str">
        <f t="shared" si="96"/>
        <v>S</v>
      </c>
      <c r="Y214">
        <f t="shared" si="97"/>
        <v>90473</v>
      </c>
      <c r="Z214" t="s">
        <v>3287</v>
      </c>
      <c r="AA214" t="s">
        <v>3288</v>
      </c>
      <c r="AB214" t="str">
        <f t="shared" si="98"/>
        <v>capture egen  W3COD90473Wk = rowtotal(W3TODS90473S2 W3TODS90473S3)</v>
      </c>
    </row>
    <row r="215" spans="2:28">
      <c r="B215" s="1">
        <v>90473</v>
      </c>
      <c r="C215" s="1" t="s">
        <v>3444</v>
      </c>
      <c r="D215" s="1" t="s">
        <v>3712</v>
      </c>
      <c r="E215" s="1" t="s">
        <v>3286</v>
      </c>
      <c r="F215" s="1" t="s">
        <v>3292</v>
      </c>
      <c r="G215" s="1" t="s">
        <v>3504</v>
      </c>
      <c r="H215" s="1" t="s">
        <v>3294</v>
      </c>
      <c r="I215" s="1" t="s">
        <v>3288</v>
      </c>
      <c r="J215" t="s">
        <v>3843</v>
      </c>
      <c r="K215" t="s">
        <v>3844</v>
      </c>
      <c r="L215" t="str">
        <f t="shared" si="88"/>
        <v>W3</v>
      </c>
      <c r="M215" t="str">
        <f t="shared" si="89"/>
        <v>CTO</v>
      </c>
      <c r="N215">
        <f t="shared" si="90"/>
        <v>90473</v>
      </c>
      <c r="O215" t="s">
        <v>3845</v>
      </c>
      <c r="P215" t="s">
        <v>3846</v>
      </c>
      <c r="Q215" t="s">
        <v>3847</v>
      </c>
      <c r="R215" t="str">
        <f t="shared" si="91"/>
        <v>W3TTOS90473S2</v>
      </c>
      <c r="S215" t="str">
        <f t="shared" si="92"/>
        <v xml:space="preserve"> </v>
      </c>
      <c r="T215" t="str">
        <f t="shared" si="93"/>
        <v>W3TTOS90473S3</v>
      </c>
      <c r="U215" t="s">
        <v>3848</v>
      </c>
      <c r="V215" t="str">
        <f t="shared" si="94"/>
        <v>W3</v>
      </c>
      <c r="W215" t="str">
        <f t="shared" si="95"/>
        <v>TTO</v>
      </c>
      <c r="X215" t="str">
        <f t="shared" si="96"/>
        <v>S</v>
      </c>
      <c r="Y215">
        <f t="shared" si="97"/>
        <v>90473</v>
      </c>
      <c r="Z215" t="s">
        <v>3287</v>
      </c>
      <c r="AA215" t="s">
        <v>3288</v>
      </c>
      <c r="AB215" t="str">
        <f t="shared" si="98"/>
        <v>capture egen  W3CTO90473Wk = rowtotal(W3TTOS90473S2 W3TTOS90473S3)</v>
      </c>
    </row>
    <row r="216" spans="2:28">
      <c r="B216" s="1">
        <v>90474</v>
      </c>
      <c r="C216" s="1" t="s">
        <v>3445</v>
      </c>
      <c r="D216" s="1" t="s">
        <v>3714</v>
      </c>
      <c r="E216" s="1" t="s">
        <v>3286</v>
      </c>
      <c r="F216" s="1" t="s">
        <v>3292</v>
      </c>
      <c r="G216" s="1" t="s">
        <v>3504</v>
      </c>
      <c r="H216" s="1" t="s">
        <v>3294</v>
      </c>
      <c r="I216" s="1" t="s">
        <v>3288</v>
      </c>
      <c r="J216" t="s">
        <v>3843</v>
      </c>
      <c r="K216" t="s">
        <v>3844</v>
      </c>
      <c r="L216" t="str">
        <f t="shared" si="88"/>
        <v>W3</v>
      </c>
      <c r="M216" t="str">
        <f t="shared" si="89"/>
        <v>CTO</v>
      </c>
      <c r="N216">
        <f t="shared" si="90"/>
        <v>90474</v>
      </c>
      <c r="O216" t="s">
        <v>3845</v>
      </c>
      <c r="P216" t="s">
        <v>3846</v>
      </c>
      <c r="Q216" t="s">
        <v>3847</v>
      </c>
      <c r="R216" t="str">
        <f t="shared" si="91"/>
        <v>W3TTOS90474S2</v>
      </c>
      <c r="S216" t="str">
        <f t="shared" si="92"/>
        <v xml:space="preserve"> </v>
      </c>
      <c r="T216" t="str">
        <f t="shared" si="93"/>
        <v>W3TTOS90474S3</v>
      </c>
      <c r="U216" t="s">
        <v>3848</v>
      </c>
      <c r="V216" t="str">
        <f t="shared" si="94"/>
        <v>W3</v>
      </c>
      <c r="W216" t="str">
        <f t="shared" si="95"/>
        <v>TTO</v>
      </c>
      <c r="X216" t="str">
        <f t="shared" si="96"/>
        <v>S</v>
      </c>
      <c r="Y216">
        <f t="shared" si="97"/>
        <v>90474</v>
      </c>
      <c r="Z216" t="s">
        <v>3287</v>
      </c>
      <c r="AA216" t="s">
        <v>3288</v>
      </c>
      <c r="AB216" t="str">
        <f t="shared" si="98"/>
        <v>capture egen  W3CTO90474Wk = rowtotal(W3TTOS90474S2 W3TTOS90474S3)</v>
      </c>
    </row>
    <row r="217" spans="2:28">
      <c r="B217" s="1">
        <v>90474</v>
      </c>
      <c r="C217" s="1" t="s">
        <v>3713</v>
      </c>
      <c r="D217" s="1" t="s">
        <v>3714</v>
      </c>
      <c r="E217" s="1" t="s">
        <v>3286</v>
      </c>
      <c r="F217" s="1" t="s">
        <v>3503</v>
      </c>
      <c r="G217" s="1" t="s">
        <v>3850</v>
      </c>
      <c r="H217" s="1" t="s">
        <v>3294</v>
      </c>
      <c r="I217" s="1" t="s">
        <v>3288</v>
      </c>
      <c r="J217" t="s">
        <v>3843</v>
      </c>
      <c r="K217" t="s">
        <v>3844</v>
      </c>
      <c r="L217" t="str">
        <f t="shared" si="88"/>
        <v>W3</v>
      </c>
      <c r="M217" t="str">
        <f t="shared" si="89"/>
        <v>COD</v>
      </c>
      <c r="N217">
        <f t="shared" si="90"/>
        <v>90474</v>
      </c>
      <c r="O217" t="s">
        <v>3845</v>
      </c>
      <c r="P217" t="s">
        <v>3846</v>
      </c>
      <c r="Q217" t="s">
        <v>3847</v>
      </c>
      <c r="R217" t="str">
        <f t="shared" si="91"/>
        <v>W3TODS90474S2</v>
      </c>
      <c r="S217" t="str">
        <f t="shared" si="92"/>
        <v xml:space="preserve"> </v>
      </c>
      <c r="T217" t="str">
        <f t="shared" si="93"/>
        <v>W3TODS90474S3</v>
      </c>
      <c r="U217" t="s">
        <v>3848</v>
      </c>
      <c r="V217" t="str">
        <f t="shared" si="94"/>
        <v>W3</v>
      </c>
      <c r="W217" t="str">
        <f t="shared" si="95"/>
        <v>TOD</v>
      </c>
      <c r="X217" t="str">
        <f t="shared" si="96"/>
        <v>S</v>
      </c>
      <c r="Y217">
        <f t="shared" si="97"/>
        <v>90474</v>
      </c>
      <c r="Z217" t="s">
        <v>3287</v>
      </c>
      <c r="AA217" t="s">
        <v>3288</v>
      </c>
      <c r="AB217" t="str">
        <f t="shared" si="98"/>
        <v>capture egen  W3COD90474Wk = rowtotal(W3TODS90474S2 W3TODS90474S3)</v>
      </c>
    </row>
    <row r="218" spans="2:28">
      <c r="B218" s="1">
        <v>90475</v>
      </c>
      <c r="C218" s="1" t="s">
        <v>3446</v>
      </c>
      <c r="D218" s="1" t="s">
        <v>3716</v>
      </c>
      <c r="E218" s="1" t="s">
        <v>3286</v>
      </c>
      <c r="F218" s="1" t="s">
        <v>3292</v>
      </c>
      <c r="G218" s="1" t="s">
        <v>3504</v>
      </c>
      <c r="H218" s="1" t="s">
        <v>3294</v>
      </c>
      <c r="I218" s="1" t="s">
        <v>3288</v>
      </c>
      <c r="J218" t="s">
        <v>3843</v>
      </c>
      <c r="K218" t="s">
        <v>3844</v>
      </c>
      <c r="L218" t="str">
        <f t="shared" si="88"/>
        <v>W3</v>
      </c>
      <c r="M218" t="str">
        <f t="shared" si="89"/>
        <v>CTO</v>
      </c>
      <c r="N218">
        <f t="shared" si="90"/>
        <v>90475</v>
      </c>
      <c r="O218" t="s">
        <v>3845</v>
      </c>
      <c r="P218" t="s">
        <v>3846</v>
      </c>
      <c r="Q218" t="s">
        <v>3847</v>
      </c>
      <c r="R218" t="str">
        <f t="shared" si="91"/>
        <v>W3TTOS90475S2</v>
      </c>
      <c r="S218" t="str">
        <f t="shared" si="92"/>
        <v xml:space="preserve"> </v>
      </c>
      <c r="T218" t="str">
        <f t="shared" si="93"/>
        <v>W3TTOS90475S3</v>
      </c>
      <c r="U218" t="s">
        <v>3848</v>
      </c>
      <c r="V218" t="str">
        <f t="shared" si="94"/>
        <v>W3</v>
      </c>
      <c r="W218" t="str">
        <f t="shared" si="95"/>
        <v>TTO</v>
      </c>
      <c r="X218" t="str">
        <f t="shared" si="96"/>
        <v>S</v>
      </c>
      <c r="Y218">
        <f t="shared" si="97"/>
        <v>90475</v>
      </c>
      <c r="Z218" t="s">
        <v>3287</v>
      </c>
      <c r="AA218" t="s">
        <v>3288</v>
      </c>
      <c r="AB218" t="str">
        <f t="shared" si="98"/>
        <v>capture egen  W3CTO90475Wk = rowtotal(W3TTOS90475S2 W3TTOS90475S3)</v>
      </c>
    </row>
    <row r="219" spans="2:28">
      <c r="B219" s="1">
        <v>90475</v>
      </c>
      <c r="C219" s="1" t="s">
        <v>3715</v>
      </c>
      <c r="D219" s="1" t="s">
        <v>3716</v>
      </c>
      <c r="E219" s="1" t="s">
        <v>3286</v>
      </c>
      <c r="F219" s="1" t="s">
        <v>3503</v>
      </c>
      <c r="G219" s="1" t="s">
        <v>3850</v>
      </c>
      <c r="H219" s="1" t="s">
        <v>3294</v>
      </c>
      <c r="I219" s="1" t="s">
        <v>3288</v>
      </c>
      <c r="J219" t="s">
        <v>3843</v>
      </c>
      <c r="K219" t="s">
        <v>3844</v>
      </c>
      <c r="L219" t="str">
        <f t="shared" si="88"/>
        <v>W3</v>
      </c>
      <c r="M219" t="str">
        <f t="shared" si="89"/>
        <v>COD</v>
      </c>
      <c r="N219">
        <f t="shared" si="90"/>
        <v>90475</v>
      </c>
      <c r="O219" t="s">
        <v>3845</v>
      </c>
      <c r="P219" t="s">
        <v>3846</v>
      </c>
      <c r="Q219" t="s">
        <v>3847</v>
      </c>
      <c r="R219" t="str">
        <f t="shared" si="91"/>
        <v>W3TODS90475S2</v>
      </c>
      <c r="S219" t="str">
        <f t="shared" si="92"/>
        <v xml:space="preserve"> </v>
      </c>
      <c r="T219" t="str">
        <f t="shared" si="93"/>
        <v>W3TODS90475S3</v>
      </c>
      <c r="U219" t="s">
        <v>3848</v>
      </c>
      <c r="V219" t="str">
        <f t="shared" si="94"/>
        <v>W3</v>
      </c>
      <c r="W219" t="str">
        <f t="shared" si="95"/>
        <v>TOD</v>
      </c>
      <c r="X219" t="str">
        <f t="shared" si="96"/>
        <v>S</v>
      </c>
      <c r="Y219">
        <f t="shared" si="97"/>
        <v>90475</v>
      </c>
      <c r="Z219" t="s">
        <v>3287</v>
      </c>
      <c r="AA219" t="s">
        <v>3288</v>
      </c>
      <c r="AB219" t="str">
        <f t="shared" si="98"/>
        <v>capture egen  W3COD90475Wk = rowtotal(W3TODS90475S2 W3TODS90475S3)</v>
      </c>
    </row>
    <row r="220" spans="2:28">
      <c r="B220" s="1">
        <v>90476</v>
      </c>
      <c r="C220" s="1" t="s">
        <v>3447</v>
      </c>
      <c r="D220" s="1" t="s">
        <v>3718</v>
      </c>
      <c r="E220" s="1" t="s">
        <v>3286</v>
      </c>
      <c r="F220" s="1" t="s">
        <v>3292</v>
      </c>
      <c r="G220" s="1" t="s">
        <v>3504</v>
      </c>
      <c r="H220" s="1" t="s">
        <v>3294</v>
      </c>
      <c r="I220" s="1" t="s">
        <v>3288</v>
      </c>
      <c r="J220" t="s">
        <v>3843</v>
      </c>
      <c r="K220" t="s">
        <v>3844</v>
      </c>
      <c r="L220" t="str">
        <f t="shared" si="88"/>
        <v>W3</v>
      </c>
      <c r="M220" t="str">
        <f t="shared" si="89"/>
        <v>CTO</v>
      </c>
      <c r="N220">
        <f t="shared" si="90"/>
        <v>90476</v>
      </c>
      <c r="O220" t="s">
        <v>3845</v>
      </c>
      <c r="P220" t="s">
        <v>3846</v>
      </c>
      <c r="Q220" t="s">
        <v>3847</v>
      </c>
      <c r="R220" t="str">
        <f t="shared" si="91"/>
        <v>W3TTOS90476S2</v>
      </c>
      <c r="S220" t="str">
        <f t="shared" si="92"/>
        <v xml:space="preserve"> </v>
      </c>
      <c r="T220" t="str">
        <f t="shared" si="93"/>
        <v>W3TTOS90476S3</v>
      </c>
      <c r="U220" t="s">
        <v>3848</v>
      </c>
      <c r="V220" t="str">
        <f t="shared" si="94"/>
        <v>W3</v>
      </c>
      <c r="W220" t="str">
        <f t="shared" si="95"/>
        <v>TTO</v>
      </c>
      <c r="X220" t="str">
        <f t="shared" si="96"/>
        <v>S</v>
      </c>
      <c r="Y220">
        <f t="shared" si="97"/>
        <v>90476</v>
      </c>
      <c r="Z220" t="s">
        <v>3287</v>
      </c>
      <c r="AA220" t="s">
        <v>3288</v>
      </c>
      <c r="AB220" t="str">
        <f t="shared" si="98"/>
        <v>capture egen  W3CTO90476Wk = rowtotal(W3TTOS90476S2 W3TTOS90476S3)</v>
      </c>
    </row>
    <row r="221" spans="2:28">
      <c r="B221" s="1">
        <v>90476</v>
      </c>
      <c r="C221" s="1" t="s">
        <v>3717</v>
      </c>
      <c r="D221" s="1" t="s">
        <v>3718</v>
      </c>
      <c r="E221" s="1" t="s">
        <v>3286</v>
      </c>
      <c r="F221" s="1" t="s">
        <v>3503</v>
      </c>
      <c r="G221" s="1" t="s">
        <v>3850</v>
      </c>
      <c r="H221" s="1" t="s">
        <v>3294</v>
      </c>
      <c r="I221" s="1" t="s">
        <v>3288</v>
      </c>
      <c r="J221" t="s">
        <v>3843</v>
      </c>
      <c r="K221" t="s">
        <v>3844</v>
      </c>
      <c r="L221" t="str">
        <f t="shared" si="88"/>
        <v>W3</v>
      </c>
      <c r="M221" t="str">
        <f t="shared" si="89"/>
        <v>COD</v>
      </c>
      <c r="N221">
        <f t="shared" si="90"/>
        <v>90476</v>
      </c>
      <c r="O221" t="s">
        <v>3845</v>
      </c>
      <c r="P221" t="s">
        <v>3846</v>
      </c>
      <c r="Q221" t="s">
        <v>3847</v>
      </c>
      <c r="R221" t="str">
        <f t="shared" si="91"/>
        <v>W3TODS90476S2</v>
      </c>
      <c r="S221" t="str">
        <f t="shared" si="92"/>
        <v xml:space="preserve"> </v>
      </c>
      <c r="T221" t="str">
        <f t="shared" si="93"/>
        <v>W3TODS90476S3</v>
      </c>
      <c r="U221" t="s">
        <v>3848</v>
      </c>
      <c r="V221" t="str">
        <f t="shared" si="94"/>
        <v>W3</v>
      </c>
      <c r="W221" t="str">
        <f t="shared" si="95"/>
        <v>TOD</v>
      </c>
      <c r="X221" t="str">
        <f t="shared" si="96"/>
        <v>S</v>
      </c>
      <c r="Y221">
        <f t="shared" si="97"/>
        <v>90476</v>
      </c>
      <c r="Z221" t="s">
        <v>3287</v>
      </c>
      <c r="AA221" t="s">
        <v>3288</v>
      </c>
      <c r="AB221" t="str">
        <f t="shared" si="98"/>
        <v>capture egen  W3COD90476Wk = rowtotal(W3TODS90476S2 W3TODS90476S3)</v>
      </c>
    </row>
    <row r="222" spans="2:28">
      <c r="B222" s="1">
        <v>90477</v>
      </c>
      <c r="C222" s="1" t="s">
        <v>3448</v>
      </c>
      <c r="D222" s="1" t="s">
        <v>3720</v>
      </c>
      <c r="E222" s="1" t="s">
        <v>3286</v>
      </c>
      <c r="F222" s="1" t="s">
        <v>3292</v>
      </c>
      <c r="G222" s="1" t="s">
        <v>3504</v>
      </c>
      <c r="H222" s="1" t="s">
        <v>3294</v>
      </c>
      <c r="I222" s="1" t="s">
        <v>3288</v>
      </c>
      <c r="J222" t="s">
        <v>3843</v>
      </c>
      <c r="K222" t="s">
        <v>3844</v>
      </c>
      <c r="L222" t="str">
        <f t="shared" si="88"/>
        <v>W3</v>
      </c>
      <c r="M222" t="str">
        <f t="shared" si="89"/>
        <v>CTO</v>
      </c>
      <c r="N222">
        <f t="shared" si="90"/>
        <v>90477</v>
      </c>
      <c r="O222" t="s">
        <v>3845</v>
      </c>
      <c r="P222" t="s">
        <v>3846</v>
      </c>
      <c r="Q222" t="s">
        <v>3847</v>
      </c>
      <c r="R222" t="str">
        <f t="shared" si="91"/>
        <v>W3TTOS90477S2</v>
      </c>
      <c r="S222" t="str">
        <f t="shared" si="92"/>
        <v xml:space="preserve"> </v>
      </c>
      <c r="T222" t="str">
        <f t="shared" si="93"/>
        <v>W3TTOS90477S3</v>
      </c>
      <c r="U222" t="s">
        <v>3848</v>
      </c>
      <c r="V222" t="str">
        <f t="shared" si="94"/>
        <v>W3</v>
      </c>
      <c r="W222" t="str">
        <f t="shared" si="95"/>
        <v>TTO</v>
      </c>
      <c r="X222" t="str">
        <f t="shared" si="96"/>
        <v>S</v>
      </c>
      <c r="Y222">
        <f t="shared" si="97"/>
        <v>90477</v>
      </c>
      <c r="Z222" t="s">
        <v>3287</v>
      </c>
      <c r="AA222" t="s">
        <v>3288</v>
      </c>
      <c r="AB222" t="str">
        <f t="shared" si="98"/>
        <v>capture egen  W3CTO90477Wk = rowtotal(W3TTOS90477S2 W3TTOS90477S3)</v>
      </c>
    </row>
    <row r="223" spans="2:28">
      <c r="B223" s="1">
        <v>90477</v>
      </c>
      <c r="C223" s="1" t="s">
        <v>3719</v>
      </c>
      <c r="D223" s="1" t="s">
        <v>3720</v>
      </c>
      <c r="E223" s="1" t="s">
        <v>3286</v>
      </c>
      <c r="F223" s="1" t="s">
        <v>3503</v>
      </c>
      <c r="G223" s="1" t="s">
        <v>3850</v>
      </c>
      <c r="H223" s="1" t="s">
        <v>3294</v>
      </c>
      <c r="I223" s="1" t="s">
        <v>3288</v>
      </c>
      <c r="J223" t="s">
        <v>3843</v>
      </c>
      <c r="K223" t="s">
        <v>3844</v>
      </c>
      <c r="L223" t="str">
        <f t="shared" si="88"/>
        <v>W3</v>
      </c>
      <c r="M223" t="str">
        <f t="shared" si="89"/>
        <v>COD</v>
      </c>
      <c r="N223">
        <f t="shared" si="90"/>
        <v>90477</v>
      </c>
      <c r="O223" t="s">
        <v>3845</v>
      </c>
      <c r="P223" t="s">
        <v>3846</v>
      </c>
      <c r="Q223" t="s">
        <v>3847</v>
      </c>
      <c r="R223" t="str">
        <f t="shared" si="91"/>
        <v>W3TODS90477S2</v>
      </c>
      <c r="S223" t="str">
        <f t="shared" si="92"/>
        <v xml:space="preserve"> </v>
      </c>
      <c r="T223" t="str">
        <f t="shared" si="93"/>
        <v>W3TODS90477S3</v>
      </c>
      <c r="U223" t="s">
        <v>3848</v>
      </c>
      <c r="V223" t="str">
        <f t="shared" si="94"/>
        <v>W3</v>
      </c>
      <c r="W223" t="str">
        <f t="shared" si="95"/>
        <v>TOD</v>
      </c>
      <c r="X223" t="str">
        <f t="shared" si="96"/>
        <v>S</v>
      </c>
      <c r="Y223">
        <f t="shared" si="97"/>
        <v>90477</v>
      </c>
      <c r="Z223" t="s">
        <v>3287</v>
      </c>
      <c r="AA223" t="s">
        <v>3288</v>
      </c>
      <c r="AB223" t="str">
        <f t="shared" si="98"/>
        <v>capture egen  W3COD90477Wk = rowtotal(W3TODS90477S2 W3TODS90477S3)</v>
      </c>
    </row>
    <row r="224" spans="2:28">
      <c r="B224" s="1">
        <v>90478</v>
      </c>
      <c r="C224" s="1" t="s">
        <v>3721</v>
      </c>
      <c r="D224" s="1" t="s">
        <v>3722</v>
      </c>
      <c r="E224" s="1" t="s">
        <v>3286</v>
      </c>
      <c r="F224" s="1" t="s">
        <v>3503</v>
      </c>
      <c r="G224" s="1" t="s">
        <v>3850</v>
      </c>
      <c r="H224" s="1" t="s">
        <v>3294</v>
      </c>
      <c r="I224" s="1" t="s">
        <v>3288</v>
      </c>
      <c r="J224" t="s">
        <v>3843</v>
      </c>
      <c r="K224" t="s">
        <v>3844</v>
      </c>
      <c r="L224" t="str">
        <f t="shared" si="88"/>
        <v>W3</v>
      </c>
      <c r="M224" t="str">
        <f t="shared" si="89"/>
        <v>COD</v>
      </c>
      <c r="N224">
        <f t="shared" si="90"/>
        <v>90478</v>
      </c>
      <c r="O224" t="s">
        <v>3845</v>
      </c>
      <c r="P224" t="s">
        <v>3846</v>
      </c>
      <c r="Q224" t="s">
        <v>3847</v>
      </c>
      <c r="R224" t="str">
        <f t="shared" si="91"/>
        <v>W3TODS90478S2</v>
      </c>
      <c r="S224" t="str">
        <f t="shared" si="92"/>
        <v xml:space="preserve"> </v>
      </c>
      <c r="T224" t="str">
        <f t="shared" si="93"/>
        <v>W3TODS90478S3</v>
      </c>
      <c r="U224" t="s">
        <v>3848</v>
      </c>
      <c r="V224" t="str">
        <f t="shared" si="94"/>
        <v>W3</v>
      </c>
      <c r="W224" t="str">
        <f t="shared" si="95"/>
        <v>TOD</v>
      </c>
      <c r="X224" t="str">
        <f t="shared" si="96"/>
        <v>S</v>
      </c>
      <c r="Y224">
        <f t="shared" si="97"/>
        <v>90478</v>
      </c>
      <c r="Z224" t="s">
        <v>3287</v>
      </c>
      <c r="AA224" t="s">
        <v>3288</v>
      </c>
      <c r="AB224" t="str">
        <f t="shared" si="98"/>
        <v>capture egen  W3COD90478Wk = rowtotal(W3TODS90478S2 W3TODS90478S3)</v>
      </c>
    </row>
    <row r="225" spans="2:28">
      <c r="B225" s="1">
        <v>90478</v>
      </c>
      <c r="C225" s="1" t="s">
        <v>3449</v>
      </c>
      <c r="D225" s="1" t="s">
        <v>3722</v>
      </c>
      <c r="E225" s="1" t="s">
        <v>3286</v>
      </c>
      <c r="F225" s="1" t="s">
        <v>3292</v>
      </c>
      <c r="G225" s="1" t="s">
        <v>3504</v>
      </c>
      <c r="H225" s="1" t="s">
        <v>3294</v>
      </c>
      <c r="I225" s="1" t="s">
        <v>3288</v>
      </c>
      <c r="J225" t="s">
        <v>3843</v>
      </c>
      <c r="K225" t="s">
        <v>3844</v>
      </c>
      <c r="L225" t="str">
        <f t="shared" si="88"/>
        <v>W3</v>
      </c>
      <c r="M225" t="str">
        <f t="shared" si="89"/>
        <v>CTO</v>
      </c>
      <c r="N225">
        <f t="shared" si="90"/>
        <v>90478</v>
      </c>
      <c r="O225" t="s">
        <v>3845</v>
      </c>
      <c r="P225" t="s">
        <v>3846</v>
      </c>
      <c r="Q225" t="s">
        <v>3847</v>
      </c>
      <c r="R225" t="str">
        <f t="shared" si="91"/>
        <v>W3TTOS90478S2</v>
      </c>
      <c r="S225" t="str">
        <f t="shared" si="92"/>
        <v xml:space="preserve"> </v>
      </c>
      <c r="T225" t="str">
        <f t="shared" si="93"/>
        <v>W3TTOS90478S3</v>
      </c>
      <c r="U225" t="s">
        <v>3848</v>
      </c>
      <c r="V225" t="str">
        <f t="shared" si="94"/>
        <v>W3</v>
      </c>
      <c r="W225" t="str">
        <f t="shared" si="95"/>
        <v>TTO</v>
      </c>
      <c r="X225" t="str">
        <f t="shared" si="96"/>
        <v>S</v>
      </c>
      <c r="Y225">
        <f t="shared" si="97"/>
        <v>90478</v>
      </c>
      <c r="Z225" t="s">
        <v>3287</v>
      </c>
      <c r="AA225" t="s">
        <v>3288</v>
      </c>
      <c r="AB225" t="str">
        <f t="shared" si="98"/>
        <v>capture egen  W3CTO90478Wk = rowtotal(W3TTOS90478S2 W3TTOS90478S3)</v>
      </c>
    </row>
    <row r="226" spans="2:28">
      <c r="B226" s="1">
        <v>90479</v>
      </c>
      <c r="C226" s="1" t="s">
        <v>3723</v>
      </c>
      <c r="D226" s="1" t="s">
        <v>3724</v>
      </c>
      <c r="E226" s="1" t="s">
        <v>3286</v>
      </c>
      <c r="F226" s="1" t="s">
        <v>3503</v>
      </c>
      <c r="G226" s="1" t="s">
        <v>3850</v>
      </c>
      <c r="H226" s="1" t="s">
        <v>3294</v>
      </c>
      <c r="I226" s="1" t="s">
        <v>3288</v>
      </c>
      <c r="J226" t="s">
        <v>3843</v>
      </c>
      <c r="K226" t="s">
        <v>3844</v>
      </c>
      <c r="L226" t="str">
        <f t="shared" si="88"/>
        <v>W3</v>
      </c>
      <c r="M226" t="str">
        <f t="shared" si="89"/>
        <v>COD</v>
      </c>
      <c r="N226">
        <f t="shared" si="90"/>
        <v>90479</v>
      </c>
      <c r="O226" t="s">
        <v>3845</v>
      </c>
      <c r="P226" t="s">
        <v>3846</v>
      </c>
      <c r="Q226" t="s">
        <v>3847</v>
      </c>
      <c r="R226" t="str">
        <f t="shared" si="91"/>
        <v>W3TODS90479S2</v>
      </c>
      <c r="S226" t="str">
        <f t="shared" si="92"/>
        <v xml:space="preserve"> </v>
      </c>
      <c r="T226" t="str">
        <f t="shared" si="93"/>
        <v>W3TODS90479S3</v>
      </c>
      <c r="U226" t="s">
        <v>3848</v>
      </c>
      <c r="V226" t="str">
        <f t="shared" si="94"/>
        <v>W3</v>
      </c>
      <c r="W226" t="str">
        <f t="shared" si="95"/>
        <v>TOD</v>
      </c>
      <c r="X226" t="str">
        <f t="shared" si="96"/>
        <v>S</v>
      </c>
      <c r="Y226">
        <f t="shared" si="97"/>
        <v>90479</v>
      </c>
      <c r="Z226" t="s">
        <v>3287</v>
      </c>
      <c r="AA226" t="s">
        <v>3288</v>
      </c>
      <c r="AB226" t="str">
        <f t="shared" si="98"/>
        <v>capture egen  W3COD90479Wk = rowtotal(W3TODS90479S2 W3TODS90479S3)</v>
      </c>
    </row>
    <row r="227" spans="2:28">
      <c r="B227" s="1">
        <v>90479</v>
      </c>
      <c r="C227" s="1" t="s">
        <v>3450</v>
      </c>
      <c r="D227" s="1" t="s">
        <v>3724</v>
      </c>
      <c r="E227" s="1" t="s">
        <v>3286</v>
      </c>
      <c r="F227" s="1" t="s">
        <v>3292</v>
      </c>
      <c r="G227" s="1" t="s">
        <v>3504</v>
      </c>
      <c r="H227" s="1" t="s">
        <v>3294</v>
      </c>
      <c r="I227" s="1" t="s">
        <v>3288</v>
      </c>
      <c r="J227" t="s">
        <v>3843</v>
      </c>
      <c r="K227" t="s">
        <v>3844</v>
      </c>
      <c r="L227" t="str">
        <f t="shared" si="88"/>
        <v>W3</v>
      </c>
      <c r="M227" t="str">
        <f t="shared" si="89"/>
        <v>CTO</v>
      </c>
      <c r="N227">
        <f t="shared" si="90"/>
        <v>90479</v>
      </c>
      <c r="O227" t="s">
        <v>3845</v>
      </c>
      <c r="P227" t="s">
        <v>3846</v>
      </c>
      <c r="Q227" t="s">
        <v>3847</v>
      </c>
      <c r="R227" t="str">
        <f t="shared" si="91"/>
        <v>W3TTOS90479S2</v>
      </c>
      <c r="S227" t="str">
        <f t="shared" si="92"/>
        <v xml:space="preserve"> </v>
      </c>
      <c r="T227" t="str">
        <f t="shared" si="93"/>
        <v>W3TTOS90479S3</v>
      </c>
      <c r="U227" t="s">
        <v>3848</v>
      </c>
      <c r="V227" t="str">
        <f t="shared" si="94"/>
        <v>W3</v>
      </c>
      <c r="W227" t="str">
        <f t="shared" si="95"/>
        <v>TTO</v>
      </c>
      <c r="X227" t="str">
        <f t="shared" si="96"/>
        <v>S</v>
      </c>
      <c r="Y227">
        <f t="shared" si="97"/>
        <v>90479</v>
      </c>
      <c r="Z227" t="s">
        <v>3287</v>
      </c>
      <c r="AA227" t="s">
        <v>3288</v>
      </c>
      <c r="AB227" t="str">
        <f t="shared" si="98"/>
        <v>capture egen  W3CTO90479Wk = rowtotal(W3TTOS90479S2 W3TTOS90479S3)</v>
      </c>
    </row>
    <row r="228" spans="2:28">
      <c r="B228" s="1">
        <v>90480</v>
      </c>
      <c r="C228" s="1" t="s">
        <v>3725</v>
      </c>
      <c r="D228" s="1" t="s">
        <v>3726</v>
      </c>
      <c r="E228" s="1" t="s">
        <v>3286</v>
      </c>
      <c r="F228" s="1" t="s">
        <v>3503</v>
      </c>
      <c r="G228" s="1" t="s">
        <v>3850</v>
      </c>
      <c r="H228" s="1" t="s">
        <v>3294</v>
      </c>
      <c r="I228" s="1" t="s">
        <v>3288</v>
      </c>
      <c r="J228" t="s">
        <v>3843</v>
      </c>
      <c r="K228" t="s">
        <v>3844</v>
      </c>
      <c r="L228" t="str">
        <f t="shared" si="88"/>
        <v>W3</v>
      </c>
      <c r="M228" t="str">
        <f t="shared" si="89"/>
        <v>COD</v>
      </c>
      <c r="N228">
        <f t="shared" si="90"/>
        <v>90480</v>
      </c>
      <c r="O228" t="s">
        <v>3845</v>
      </c>
      <c r="P228" t="s">
        <v>3846</v>
      </c>
      <c r="Q228" t="s">
        <v>3847</v>
      </c>
      <c r="R228" t="str">
        <f t="shared" si="91"/>
        <v>W3TODS90480S2</v>
      </c>
      <c r="S228" t="str">
        <f t="shared" si="92"/>
        <v xml:space="preserve"> </v>
      </c>
      <c r="T228" t="str">
        <f t="shared" si="93"/>
        <v>W3TODS90480S3</v>
      </c>
      <c r="U228" t="s">
        <v>3848</v>
      </c>
      <c r="V228" t="str">
        <f t="shared" si="94"/>
        <v>W3</v>
      </c>
      <c r="W228" t="str">
        <f t="shared" si="95"/>
        <v>TOD</v>
      </c>
      <c r="X228" t="str">
        <f t="shared" si="96"/>
        <v>S</v>
      </c>
      <c r="Y228">
        <f t="shared" si="97"/>
        <v>90480</v>
      </c>
      <c r="Z228" t="s">
        <v>3287</v>
      </c>
      <c r="AA228" t="s">
        <v>3288</v>
      </c>
      <c r="AB228" t="str">
        <f t="shared" si="98"/>
        <v>capture egen  W3COD90480Wk = rowtotal(W3TODS90480S2 W3TODS90480S3)</v>
      </c>
    </row>
    <row r="229" spans="2:28">
      <c r="B229" s="1">
        <v>90480</v>
      </c>
      <c r="C229" s="1" t="s">
        <v>3451</v>
      </c>
      <c r="D229" s="1" t="s">
        <v>3726</v>
      </c>
      <c r="E229" s="1" t="s">
        <v>3286</v>
      </c>
      <c r="F229" s="1" t="s">
        <v>3292</v>
      </c>
      <c r="G229" s="1" t="s">
        <v>3504</v>
      </c>
      <c r="H229" s="1" t="s">
        <v>3294</v>
      </c>
      <c r="I229" s="1" t="s">
        <v>3288</v>
      </c>
      <c r="J229" t="s">
        <v>3843</v>
      </c>
      <c r="K229" t="s">
        <v>3844</v>
      </c>
      <c r="L229" t="str">
        <f t="shared" si="88"/>
        <v>W3</v>
      </c>
      <c r="M229" t="str">
        <f t="shared" si="89"/>
        <v>CTO</v>
      </c>
      <c r="N229">
        <f t="shared" si="90"/>
        <v>90480</v>
      </c>
      <c r="O229" t="s">
        <v>3845</v>
      </c>
      <c r="P229" t="s">
        <v>3846</v>
      </c>
      <c r="Q229" t="s">
        <v>3847</v>
      </c>
      <c r="R229" t="str">
        <f t="shared" si="91"/>
        <v>W3TTOS90480S2</v>
      </c>
      <c r="S229" t="str">
        <f t="shared" si="92"/>
        <v xml:space="preserve"> </v>
      </c>
      <c r="T229" t="str">
        <f t="shared" si="93"/>
        <v>W3TTOS90480S3</v>
      </c>
      <c r="U229" t="s">
        <v>3848</v>
      </c>
      <c r="V229" t="str">
        <f t="shared" si="94"/>
        <v>W3</v>
      </c>
      <c r="W229" t="str">
        <f t="shared" si="95"/>
        <v>TTO</v>
      </c>
      <c r="X229" t="str">
        <f t="shared" si="96"/>
        <v>S</v>
      </c>
      <c r="Y229">
        <f t="shared" si="97"/>
        <v>90480</v>
      </c>
      <c r="Z229" t="s">
        <v>3287</v>
      </c>
      <c r="AA229" t="s">
        <v>3288</v>
      </c>
      <c r="AB229" t="str">
        <f t="shared" si="98"/>
        <v>capture egen  W3CTO90480Wk = rowtotal(W3TTOS90480S2 W3TTOS90480S3)</v>
      </c>
    </row>
    <row r="230" spans="2:28" hidden="1">
      <c r="B230" s="1">
        <v>90481</v>
      </c>
      <c r="C230" s="1" t="s">
        <v>3727</v>
      </c>
      <c r="D230" s="1" t="s">
        <v>3728</v>
      </c>
      <c r="E230" s="1" t="s">
        <v>3286</v>
      </c>
      <c r="F230" s="1" t="s">
        <v>3503</v>
      </c>
      <c r="G230" s="1" t="s">
        <v>3850</v>
      </c>
      <c r="H230" s="1" t="s">
        <v>3294</v>
      </c>
      <c r="I230" s="1" t="s">
        <v>3287</v>
      </c>
    </row>
    <row r="231" spans="2:28" hidden="1">
      <c r="B231" s="1">
        <v>90481</v>
      </c>
      <c r="C231" s="1" t="s">
        <v>3311</v>
      </c>
      <c r="D231" s="1" t="s">
        <v>3728</v>
      </c>
      <c r="E231" s="1" t="s">
        <v>3286</v>
      </c>
      <c r="F231" s="1" t="s">
        <v>3292</v>
      </c>
      <c r="G231" s="1" t="s">
        <v>3504</v>
      </c>
      <c r="H231" s="1" t="s">
        <v>3294</v>
      </c>
      <c r="I231" s="1" t="s">
        <v>3287</v>
      </c>
    </row>
    <row r="232" spans="2:28">
      <c r="B232" s="1">
        <v>90481</v>
      </c>
      <c r="C232" s="1" t="s">
        <v>3452</v>
      </c>
      <c r="D232" s="1" t="s">
        <v>3728</v>
      </c>
      <c r="E232" s="1" t="s">
        <v>3286</v>
      </c>
      <c r="F232" s="1" t="s">
        <v>3292</v>
      </c>
      <c r="G232" s="1" t="s">
        <v>3504</v>
      </c>
      <c r="H232" s="1" t="s">
        <v>3294</v>
      </c>
      <c r="I232" s="1" t="s">
        <v>3288</v>
      </c>
      <c r="J232" t="s">
        <v>3843</v>
      </c>
      <c r="K232" t="s">
        <v>3844</v>
      </c>
      <c r="L232" t="str">
        <f t="shared" ref="L232:L233" si="99">E232</f>
        <v>W3</v>
      </c>
      <c r="M232" t="str">
        <f t="shared" ref="M232:M233" si="100">G232</f>
        <v>CTO</v>
      </c>
      <c r="N232">
        <f t="shared" ref="N232:N233" si="101">B232</f>
        <v>90481</v>
      </c>
      <c r="O232" t="s">
        <v>3845</v>
      </c>
      <c r="P232" t="s">
        <v>3846</v>
      </c>
      <c r="Q232" t="s">
        <v>3847</v>
      </c>
      <c r="R232" t="str">
        <f t="shared" ref="R232:R233" si="102">CONCATENATE(V232,W232,X232,Y232,Z232)</f>
        <v>W3TTOS90481S2</v>
      </c>
      <c r="S232" t="str">
        <f t="shared" ref="S232:S233" si="103">J232</f>
        <v xml:space="preserve"> </v>
      </c>
      <c r="T232" t="str">
        <f t="shared" ref="T232:T233" si="104">CONCATENATE(V232,W232,X232,Y232,AA232)</f>
        <v>W3TTOS90481S3</v>
      </c>
      <c r="U232" t="s">
        <v>3848</v>
      </c>
      <c r="V232" t="str">
        <f t="shared" ref="V232:V233" si="105">E232</f>
        <v>W3</v>
      </c>
      <c r="W232" t="str">
        <f t="shared" ref="W232:W233" si="106">F232</f>
        <v>TTO</v>
      </c>
      <c r="X232" t="str">
        <f t="shared" ref="X232:X233" si="107">H232</f>
        <v>S</v>
      </c>
      <c r="Y232">
        <f t="shared" ref="Y232:Y233" si="108">B232</f>
        <v>90481</v>
      </c>
      <c r="Z232" t="s">
        <v>3287</v>
      </c>
      <c r="AA232" t="s">
        <v>3288</v>
      </c>
      <c r="AB232" t="str">
        <f t="shared" ref="AB232:AB233" si="109">CONCATENATE(K232,J232,L232,M232,N232,O232,J232,P232,J232,Q232,R232,S232,T232,U232)</f>
        <v>capture egen  W3CTO90481Wk = rowtotal(W3TTOS90481S2 W3TTOS90481S3)</v>
      </c>
    </row>
    <row r="233" spans="2:28">
      <c r="B233" s="1">
        <v>90481</v>
      </c>
      <c r="C233" s="1" t="s">
        <v>3729</v>
      </c>
      <c r="D233" s="1" t="s">
        <v>3728</v>
      </c>
      <c r="E233" s="1" t="s">
        <v>3286</v>
      </c>
      <c r="F233" s="1" t="s">
        <v>3503</v>
      </c>
      <c r="G233" s="1" t="s">
        <v>3850</v>
      </c>
      <c r="H233" s="1" t="s">
        <v>3294</v>
      </c>
      <c r="I233" s="1" t="s">
        <v>3288</v>
      </c>
      <c r="J233" t="s">
        <v>3843</v>
      </c>
      <c r="K233" t="s">
        <v>3844</v>
      </c>
      <c r="L233" t="str">
        <f t="shared" si="99"/>
        <v>W3</v>
      </c>
      <c r="M233" t="str">
        <f t="shared" si="100"/>
        <v>COD</v>
      </c>
      <c r="N233">
        <f t="shared" si="101"/>
        <v>90481</v>
      </c>
      <c r="O233" t="s">
        <v>3845</v>
      </c>
      <c r="P233" t="s">
        <v>3846</v>
      </c>
      <c r="Q233" t="s">
        <v>3847</v>
      </c>
      <c r="R233" t="str">
        <f t="shared" si="102"/>
        <v>W3TODS90481S2</v>
      </c>
      <c r="S233" t="str">
        <f t="shared" si="103"/>
        <v xml:space="preserve"> </v>
      </c>
      <c r="T233" t="str">
        <f t="shared" si="104"/>
        <v>W3TODS90481S3</v>
      </c>
      <c r="U233" t="s">
        <v>3848</v>
      </c>
      <c r="V233" t="str">
        <f t="shared" si="105"/>
        <v>W3</v>
      </c>
      <c r="W233" t="str">
        <f t="shared" si="106"/>
        <v>TOD</v>
      </c>
      <c r="X233" t="str">
        <f t="shared" si="107"/>
        <v>S</v>
      </c>
      <c r="Y233">
        <f t="shared" si="108"/>
        <v>90481</v>
      </c>
      <c r="Z233" t="s">
        <v>3287</v>
      </c>
      <c r="AA233" t="s">
        <v>3288</v>
      </c>
      <c r="AB233" t="str">
        <f t="shared" si="109"/>
        <v>capture egen  W3COD90481Wk = rowtotal(W3TODS90481S2 W3TODS90481S3)</v>
      </c>
    </row>
    <row r="234" spans="2:28" hidden="1">
      <c r="B234" s="1">
        <v>90482</v>
      </c>
      <c r="C234" s="1" t="s">
        <v>3730</v>
      </c>
      <c r="D234" s="1" t="s">
        <v>3731</v>
      </c>
      <c r="E234" s="1" t="s">
        <v>3286</v>
      </c>
      <c r="F234" s="1" t="s">
        <v>3503</v>
      </c>
      <c r="G234" s="1" t="s">
        <v>3850</v>
      </c>
      <c r="H234" s="1" t="s">
        <v>3294</v>
      </c>
      <c r="I234" s="1" t="s">
        <v>3287</v>
      </c>
    </row>
    <row r="235" spans="2:28" hidden="1">
      <c r="B235" s="1">
        <v>90482</v>
      </c>
      <c r="C235" s="1" t="s">
        <v>3312</v>
      </c>
      <c r="D235" s="1" t="s">
        <v>3731</v>
      </c>
      <c r="E235" s="1" t="s">
        <v>3286</v>
      </c>
      <c r="F235" s="1" t="s">
        <v>3292</v>
      </c>
      <c r="G235" s="1" t="s">
        <v>3504</v>
      </c>
      <c r="H235" s="1" t="s">
        <v>3294</v>
      </c>
      <c r="I235" s="1" t="s">
        <v>3287</v>
      </c>
    </row>
    <row r="236" spans="2:28">
      <c r="B236" s="1">
        <v>90482</v>
      </c>
      <c r="C236" s="1" t="s">
        <v>3453</v>
      </c>
      <c r="D236" s="1" t="s">
        <v>3731</v>
      </c>
      <c r="E236" s="1" t="s">
        <v>3286</v>
      </c>
      <c r="F236" s="1" t="s">
        <v>3292</v>
      </c>
      <c r="G236" s="1" t="s">
        <v>3504</v>
      </c>
      <c r="H236" s="1" t="s">
        <v>3294</v>
      </c>
      <c r="I236" s="1" t="s">
        <v>3288</v>
      </c>
      <c r="J236" t="s">
        <v>3843</v>
      </c>
      <c r="K236" t="s">
        <v>3844</v>
      </c>
      <c r="L236" t="str">
        <f t="shared" ref="L236:L261" si="110">E236</f>
        <v>W3</v>
      </c>
      <c r="M236" t="str">
        <f t="shared" ref="M236:M261" si="111">G236</f>
        <v>CTO</v>
      </c>
      <c r="N236">
        <f t="shared" ref="N236:N261" si="112">B236</f>
        <v>90482</v>
      </c>
      <c r="O236" t="s">
        <v>3845</v>
      </c>
      <c r="P236" t="s">
        <v>3846</v>
      </c>
      <c r="Q236" t="s">
        <v>3847</v>
      </c>
      <c r="R236" t="str">
        <f t="shared" ref="R236:R261" si="113">CONCATENATE(V236,W236,X236,Y236,Z236)</f>
        <v>W3TTOS90482S2</v>
      </c>
      <c r="S236" t="str">
        <f t="shared" ref="S236:S261" si="114">J236</f>
        <v xml:space="preserve"> </v>
      </c>
      <c r="T236" t="str">
        <f t="shared" ref="T236:T261" si="115">CONCATENATE(V236,W236,X236,Y236,AA236)</f>
        <v>W3TTOS90482S3</v>
      </c>
      <c r="U236" t="s">
        <v>3848</v>
      </c>
      <c r="V236" t="str">
        <f t="shared" ref="V236:V261" si="116">E236</f>
        <v>W3</v>
      </c>
      <c r="W236" t="str">
        <f t="shared" ref="W236:W261" si="117">F236</f>
        <v>TTO</v>
      </c>
      <c r="X236" t="str">
        <f t="shared" ref="X236:X261" si="118">H236</f>
        <v>S</v>
      </c>
      <c r="Y236">
        <f t="shared" ref="Y236:Y261" si="119">B236</f>
        <v>90482</v>
      </c>
      <c r="Z236" t="s">
        <v>3287</v>
      </c>
      <c r="AA236" t="s">
        <v>3288</v>
      </c>
      <c r="AB236" t="str">
        <f t="shared" ref="AB236:AB261" si="120">CONCATENATE(K236,J236,L236,M236,N236,O236,J236,P236,J236,Q236,R236,S236,T236,U236)</f>
        <v>capture egen  W3CTO90482Wk = rowtotal(W3TTOS90482S2 W3TTOS90482S3)</v>
      </c>
    </row>
    <row r="237" spans="2:28">
      <c r="B237" s="1">
        <v>90482</v>
      </c>
      <c r="C237" s="1" t="s">
        <v>3732</v>
      </c>
      <c r="D237" s="1" t="s">
        <v>3731</v>
      </c>
      <c r="E237" s="1" t="s">
        <v>3286</v>
      </c>
      <c r="F237" s="1" t="s">
        <v>3503</v>
      </c>
      <c r="G237" s="1" t="s">
        <v>3850</v>
      </c>
      <c r="H237" s="1" t="s">
        <v>3294</v>
      </c>
      <c r="I237" s="1" t="s">
        <v>3288</v>
      </c>
      <c r="J237" t="s">
        <v>3843</v>
      </c>
      <c r="K237" t="s">
        <v>3844</v>
      </c>
      <c r="L237" t="str">
        <f t="shared" si="110"/>
        <v>W3</v>
      </c>
      <c r="M237" t="str">
        <f t="shared" si="111"/>
        <v>COD</v>
      </c>
      <c r="N237">
        <f t="shared" si="112"/>
        <v>90482</v>
      </c>
      <c r="O237" t="s">
        <v>3845</v>
      </c>
      <c r="P237" t="s">
        <v>3846</v>
      </c>
      <c r="Q237" t="s">
        <v>3847</v>
      </c>
      <c r="R237" t="str">
        <f t="shared" si="113"/>
        <v>W3TODS90482S2</v>
      </c>
      <c r="S237" t="str">
        <f t="shared" si="114"/>
        <v xml:space="preserve"> </v>
      </c>
      <c r="T237" t="str">
        <f t="shared" si="115"/>
        <v>W3TODS90482S3</v>
      </c>
      <c r="U237" t="s">
        <v>3848</v>
      </c>
      <c r="V237" t="str">
        <f t="shared" si="116"/>
        <v>W3</v>
      </c>
      <c r="W237" t="str">
        <f t="shared" si="117"/>
        <v>TOD</v>
      </c>
      <c r="X237" t="str">
        <f t="shared" si="118"/>
        <v>S</v>
      </c>
      <c r="Y237">
        <f t="shared" si="119"/>
        <v>90482</v>
      </c>
      <c r="Z237" t="s">
        <v>3287</v>
      </c>
      <c r="AA237" t="s">
        <v>3288</v>
      </c>
      <c r="AB237" t="str">
        <f t="shared" si="120"/>
        <v>capture egen  W3COD90482Wk = rowtotal(W3TODS90482S2 W3TODS90482S3)</v>
      </c>
    </row>
    <row r="238" spans="2:28">
      <c r="B238" s="1">
        <v>90483</v>
      </c>
      <c r="C238" s="1" t="s">
        <v>3733</v>
      </c>
      <c r="D238" s="1" t="s">
        <v>3734</v>
      </c>
      <c r="E238" s="1" t="s">
        <v>3286</v>
      </c>
      <c r="F238" s="1" t="s">
        <v>3503</v>
      </c>
      <c r="G238" s="1" t="s">
        <v>3850</v>
      </c>
      <c r="H238" s="1" t="s">
        <v>3294</v>
      </c>
      <c r="I238" s="1" t="s">
        <v>3288</v>
      </c>
      <c r="J238" t="s">
        <v>3843</v>
      </c>
      <c r="K238" t="s">
        <v>3844</v>
      </c>
      <c r="L238" t="str">
        <f t="shared" si="110"/>
        <v>W3</v>
      </c>
      <c r="M238" t="str">
        <f t="shared" si="111"/>
        <v>COD</v>
      </c>
      <c r="N238">
        <f t="shared" si="112"/>
        <v>90483</v>
      </c>
      <c r="O238" t="s">
        <v>3845</v>
      </c>
      <c r="P238" t="s">
        <v>3846</v>
      </c>
      <c r="Q238" t="s">
        <v>3847</v>
      </c>
      <c r="R238" t="str">
        <f t="shared" si="113"/>
        <v>W3TODS90483S2</v>
      </c>
      <c r="S238" t="str">
        <f t="shared" si="114"/>
        <v xml:space="preserve"> </v>
      </c>
      <c r="T238" t="str">
        <f t="shared" si="115"/>
        <v>W3TODS90483S3</v>
      </c>
      <c r="U238" t="s">
        <v>3848</v>
      </c>
      <c r="V238" t="str">
        <f t="shared" si="116"/>
        <v>W3</v>
      </c>
      <c r="W238" t="str">
        <f t="shared" si="117"/>
        <v>TOD</v>
      </c>
      <c r="X238" t="str">
        <f t="shared" si="118"/>
        <v>S</v>
      </c>
      <c r="Y238">
        <f t="shared" si="119"/>
        <v>90483</v>
      </c>
      <c r="Z238" t="s">
        <v>3287</v>
      </c>
      <c r="AA238" t="s">
        <v>3288</v>
      </c>
      <c r="AB238" t="str">
        <f t="shared" si="120"/>
        <v>capture egen  W3COD90483Wk = rowtotal(W3TODS90483S2 W3TODS90483S3)</v>
      </c>
    </row>
    <row r="239" spans="2:28">
      <c r="B239" s="1">
        <v>90483</v>
      </c>
      <c r="C239" s="1" t="s">
        <v>3454</v>
      </c>
      <c r="D239" s="1" t="s">
        <v>3734</v>
      </c>
      <c r="E239" s="1" t="s">
        <v>3286</v>
      </c>
      <c r="F239" s="1" t="s">
        <v>3292</v>
      </c>
      <c r="G239" s="1" t="s">
        <v>3504</v>
      </c>
      <c r="H239" s="1" t="s">
        <v>3294</v>
      </c>
      <c r="I239" s="1" t="s">
        <v>3288</v>
      </c>
      <c r="J239" t="s">
        <v>3843</v>
      </c>
      <c r="K239" t="s">
        <v>3844</v>
      </c>
      <c r="L239" t="str">
        <f t="shared" si="110"/>
        <v>W3</v>
      </c>
      <c r="M239" t="str">
        <f t="shared" si="111"/>
        <v>CTO</v>
      </c>
      <c r="N239">
        <f t="shared" si="112"/>
        <v>90483</v>
      </c>
      <c r="O239" t="s">
        <v>3845</v>
      </c>
      <c r="P239" t="s">
        <v>3846</v>
      </c>
      <c r="Q239" t="s">
        <v>3847</v>
      </c>
      <c r="R239" t="str">
        <f t="shared" si="113"/>
        <v>W3TTOS90483S2</v>
      </c>
      <c r="S239" t="str">
        <f t="shared" si="114"/>
        <v xml:space="preserve"> </v>
      </c>
      <c r="T239" t="str">
        <f t="shared" si="115"/>
        <v>W3TTOS90483S3</v>
      </c>
      <c r="U239" t="s">
        <v>3848</v>
      </c>
      <c r="V239" t="str">
        <f t="shared" si="116"/>
        <v>W3</v>
      </c>
      <c r="W239" t="str">
        <f t="shared" si="117"/>
        <v>TTO</v>
      </c>
      <c r="X239" t="str">
        <f t="shared" si="118"/>
        <v>S</v>
      </c>
      <c r="Y239">
        <f t="shared" si="119"/>
        <v>90483</v>
      </c>
      <c r="Z239" t="s">
        <v>3287</v>
      </c>
      <c r="AA239" t="s">
        <v>3288</v>
      </c>
      <c r="AB239" t="str">
        <f t="shared" si="120"/>
        <v>capture egen  W3CTO90483Wk = rowtotal(W3TTOS90483S2 W3TTOS90483S3)</v>
      </c>
    </row>
    <row r="240" spans="2:28">
      <c r="B240" s="1">
        <v>90484</v>
      </c>
      <c r="C240" s="1" t="s">
        <v>3735</v>
      </c>
      <c r="D240" s="1" t="s">
        <v>3736</v>
      </c>
      <c r="E240" s="1" t="s">
        <v>3286</v>
      </c>
      <c r="F240" s="1" t="s">
        <v>3503</v>
      </c>
      <c r="G240" s="1" t="s">
        <v>3850</v>
      </c>
      <c r="H240" s="1" t="s">
        <v>3294</v>
      </c>
      <c r="I240" s="1" t="s">
        <v>3288</v>
      </c>
      <c r="J240" t="s">
        <v>3843</v>
      </c>
      <c r="K240" t="s">
        <v>3844</v>
      </c>
      <c r="L240" t="str">
        <f t="shared" si="110"/>
        <v>W3</v>
      </c>
      <c r="M240" t="str">
        <f t="shared" si="111"/>
        <v>COD</v>
      </c>
      <c r="N240">
        <f t="shared" si="112"/>
        <v>90484</v>
      </c>
      <c r="O240" t="s">
        <v>3845</v>
      </c>
      <c r="P240" t="s">
        <v>3846</v>
      </c>
      <c r="Q240" t="s">
        <v>3847</v>
      </c>
      <c r="R240" t="str">
        <f t="shared" si="113"/>
        <v>W3TODS90484S2</v>
      </c>
      <c r="S240" t="str">
        <f t="shared" si="114"/>
        <v xml:space="preserve"> </v>
      </c>
      <c r="T240" t="str">
        <f t="shared" si="115"/>
        <v>W3TODS90484S3</v>
      </c>
      <c r="U240" t="s">
        <v>3848</v>
      </c>
      <c r="V240" t="str">
        <f t="shared" si="116"/>
        <v>W3</v>
      </c>
      <c r="W240" t="str">
        <f t="shared" si="117"/>
        <v>TOD</v>
      </c>
      <c r="X240" t="str">
        <f t="shared" si="118"/>
        <v>S</v>
      </c>
      <c r="Y240">
        <f t="shared" si="119"/>
        <v>90484</v>
      </c>
      <c r="Z240" t="s">
        <v>3287</v>
      </c>
      <c r="AA240" t="s">
        <v>3288</v>
      </c>
      <c r="AB240" t="str">
        <f t="shared" si="120"/>
        <v>capture egen  W3COD90484Wk = rowtotal(W3TODS90484S2 W3TODS90484S3)</v>
      </c>
    </row>
    <row r="241" spans="2:28">
      <c r="B241" s="1">
        <v>90484</v>
      </c>
      <c r="C241" s="1" t="s">
        <v>3455</v>
      </c>
      <c r="D241" s="1" t="s">
        <v>3736</v>
      </c>
      <c r="E241" s="1" t="s">
        <v>3286</v>
      </c>
      <c r="F241" s="1" t="s">
        <v>3292</v>
      </c>
      <c r="G241" s="1" t="s">
        <v>3504</v>
      </c>
      <c r="H241" s="1" t="s">
        <v>3294</v>
      </c>
      <c r="I241" s="1" t="s">
        <v>3288</v>
      </c>
      <c r="J241" t="s">
        <v>3843</v>
      </c>
      <c r="K241" t="s">
        <v>3844</v>
      </c>
      <c r="L241" t="str">
        <f t="shared" si="110"/>
        <v>W3</v>
      </c>
      <c r="M241" t="str">
        <f t="shared" si="111"/>
        <v>CTO</v>
      </c>
      <c r="N241">
        <f t="shared" si="112"/>
        <v>90484</v>
      </c>
      <c r="O241" t="s">
        <v>3845</v>
      </c>
      <c r="P241" t="s">
        <v>3846</v>
      </c>
      <c r="Q241" t="s">
        <v>3847</v>
      </c>
      <c r="R241" t="str">
        <f t="shared" si="113"/>
        <v>W3TTOS90484S2</v>
      </c>
      <c r="S241" t="str">
        <f t="shared" si="114"/>
        <v xml:space="preserve"> </v>
      </c>
      <c r="T241" t="str">
        <f t="shared" si="115"/>
        <v>W3TTOS90484S3</v>
      </c>
      <c r="U241" t="s">
        <v>3848</v>
      </c>
      <c r="V241" t="str">
        <f t="shared" si="116"/>
        <v>W3</v>
      </c>
      <c r="W241" t="str">
        <f t="shared" si="117"/>
        <v>TTO</v>
      </c>
      <c r="X241" t="str">
        <f t="shared" si="118"/>
        <v>S</v>
      </c>
      <c r="Y241">
        <f t="shared" si="119"/>
        <v>90484</v>
      </c>
      <c r="Z241" t="s">
        <v>3287</v>
      </c>
      <c r="AA241" t="s">
        <v>3288</v>
      </c>
      <c r="AB241" t="str">
        <f t="shared" si="120"/>
        <v>capture egen  W3CTO90484Wk = rowtotal(W3TTOS90484S2 W3TTOS90484S3)</v>
      </c>
    </row>
    <row r="242" spans="2:28">
      <c r="B242" s="1">
        <v>90485</v>
      </c>
      <c r="C242" s="1" t="s">
        <v>3737</v>
      </c>
      <c r="D242" s="1" t="s">
        <v>3738</v>
      </c>
      <c r="E242" s="1" t="s">
        <v>3286</v>
      </c>
      <c r="F242" s="1" t="s">
        <v>3503</v>
      </c>
      <c r="G242" s="1" t="s">
        <v>3850</v>
      </c>
      <c r="H242" s="1" t="s">
        <v>3294</v>
      </c>
      <c r="I242" s="1" t="s">
        <v>3288</v>
      </c>
      <c r="J242" t="s">
        <v>3843</v>
      </c>
      <c r="K242" t="s">
        <v>3844</v>
      </c>
      <c r="L242" t="str">
        <f t="shared" si="110"/>
        <v>W3</v>
      </c>
      <c r="M242" t="str">
        <f t="shared" si="111"/>
        <v>COD</v>
      </c>
      <c r="N242">
        <f t="shared" si="112"/>
        <v>90485</v>
      </c>
      <c r="O242" t="s">
        <v>3845</v>
      </c>
      <c r="P242" t="s">
        <v>3846</v>
      </c>
      <c r="Q242" t="s">
        <v>3847</v>
      </c>
      <c r="R242" t="str">
        <f t="shared" si="113"/>
        <v>W3TODS90485S2</v>
      </c>
      <c r="S242" t="str">
        <f t="shared" si="114"/>
        <v xml:space="preserve"> </v>
      </c>
      <c r="T242" t="str">
        <f t="shared" si="115"/>
        <v>W3TODS90485S3</v>
      </c>
      <c r="U242" t="s">
        <v>3848</v>
      </c>
      <c r="V242" t="str">
        <f t="shared" si="116"/>
        <v>W3</v>
      </c>
      <c r="W242" t="str">
        <f t="shared" si="117"/>
        <v>TOD</v>
      </c>
      <c r="X242" t="str">
        <f t="shared" si="118"/>
        <v>S</v>
      </c>
      <c r="Y242">
        <f t="shared" si="119"/>
        <v>90485</v>
      </c>
      <c r="Z242" t="s">
        <v>3287</v>
      </c>
      <c r="AA242" t="s">
        <v>3288</v>
      </c>
      <c r="AB242" t="str">
        <f t="shared" si="120"/>
        <v>capture egen  W3COD90485Wk = rowtotal(W3TODS90485S2 W3TODS90485S3)</v>
      </c>
    </row>
    <row r="243" spans="2:28">
      <c r="B243" s="1">
        <v>90485</v>
      </c>
      <c r="C243" s="1" t="s">
        <v>3456</v>
      </c>
      <c r="D243" s="1" t="s">
        <v>3738</v>
      </c>
      <c r="E243" s="1" t="s">
        <v>3286</v>
      </c>
      <c r="F243" s="1" t="s">
        <v>3292</v>
      </c>
      <c r="G243" s="1" t="s">
        <v>3504</v>
      </c>
      <c r="H243" s="1" t="s">
        <v>3294</v>
      </c>
      <c r="I243" s="1" t="s">
        <v>3288</v>
      </c>
      <c r="J243" t="s">
        <v>3843</v>
      </c>
      <c r="K243" t="s">
        <v>3844</v>
      </c>
      <c r="L243" t="str">
        <f t="shared" si="110"/>
        <v>W3</v>
      </c>
      <c r="M243" t="str">
        <f t="shared" si="111"/>
        <v>CTO</v>
      </c>
      <c r="N243">
        <f t="shared" si="112"/>
        <v>90485</v>
      </c>
      <c r="O243" t="s">
        <v>3845</v>
      </c>
      <c r="P243" t="s">
        <v>3846</v>
      </c>
      <c r="Q243" t="s">
        <v>3847</v>
      </c>
      <c r="R243" t="str">
        <f t="shared" si="113"/>
        <v>W3TTOS90485S2</v>
      </c>
      <c r="S243" t="str">
        <f t="shared" si="114"/>
        <v xml:space="preserve"> </v>
      </c>
      <c r="T243" t="str">
        <f t="shared" si="115"/>
        <v>W3TTOS90485S3</v>
      </c>
      <c r="U243" t="s">
        <v>3848</v>
      </c>
      <c r="V243" t="str">
        <f t="shared" si="116"/>
        <v>W3</v>
      </c>
      <c r="W243" t="str">
        <f t="shared" si="117"/>
        <v>TTO</v>
      </c>
      <c r="X243" t="str">
        <f t="shared" si="118"/>
        <v>S</v>
      </c>
      <c r="Y243">
        <f t="shared" si="119"/>
        <v>90485</v>
      </c>
      <c r="Z243" t="s">
        <v>3287</v>
      </c>
      <c r="AA243" t="s">
        <v>3288</v>
      </c>
      <c r="AB243" t="str">
        <f t="shared" si="120"/>
        <v>capture egen  W3CTO90485Wk = rowtotal(W3TTOS90485S2 W3TTOS90485S3)</v>
      </c>
    </row>
    <row r="244" spans="2:28">
      <c r="B244" s="1">
        <v>90486</v>
      </c>
      <c r="C244" s="1" t="s">
        <v>3739</v>
      </c>
      <c r="D244" s="1" t="s">
        <v>3740</v>
      </c>
      <c r="E244" s="1" t="s">
        <v>3286</v>
      </c>
      <c r="F244" s="1" t="s">
        <v>3503</v>
      </c>
      <c r="G244" s="1" t="s">
        <v>3850</v>
      </c>
      <c r="H244" s="1" t="s">
        <v>3294</v>
      </c>
      <c r="I244" s="1" t="s">
        <v>3288</v>
      </c>
      <c r="J244" t="s">
        <v>3843</v>
      </c>
      <c r="K244" t="s">
        <v>3844</v>
      </c>
      <c r="L244" t="str">
        <f t="shared" si="110"/>
        <v>W3</v>
      </c>
      <c r="M244" t="str">
        <f t="shared" si="111"/>
        <v>COD</v>
      </c>
      <c r="N244">
        <f t="shared" si="112"/>
        <v>90486</v>
      </c>
      <c r="O244" t="s">
        <v>3845</v>
      </c>
      <c r="P244" t="s">
        <v>3846</v>
      </c>
      <c r="Q244" t="s">
        <v>3847</v>
      </c>
      <c r="R244" t="str">
        <f t="shared" si="113"/>
        <v>W3TODS90486S2</v>
      </c>
      <c r="S244" t="str">
        <f t="shared" si="114"/>
        <v xml:space="preserve"> </v>
      </c>
      <c r="T244" t="str">
        <f t="shared" si="115"/>
        <v>W3TODS90486S3</v>
      </c>
      <c r="U244" t="s">
        <v>3848</v>
      </c>
      <c r="V244" t="str">
        <f t="shared" si="116"/>
        <v>W3</v>
      </c>
      <c r="W244" t="str">
        <f t="shared" si="117"/>
        <v>TOD</v>
      </c>
      <c r="X244" t="str">
        <f t="shared" si="118"/>
        <v>S</v>
      </c>
      <c r="Y244">
        <f t="shared" si="119"/>
        <v>90486</v>
      </c>
      <c r="Z244" t="s">
        <v>3287</v>
      </c>
      <c r="AA244" t="s">
        <v>3288</v>
      </c>
      <c r="AB244" t="str">
        <f t="shared" si="120"/>
        <v>capture egen  W3COD90486Wk = rowtotal(W3TODS90486S2 W3TODS90486S3)</v>
      </c>
    </row>
    <row r="245" spans="2:28">
      <c r="B245" s="1">
        <v>90486</v>
      </c>
      <c r="C245" s="1" t="s">
        <v>3457</v>
      </c>
      <c r="D245" s="1" t="s">
        <v>3740</v>
      </c>
      <c r="E245" s="1" t="s">
        <v>3286</v>
      </c>
      <c r="F245" s="1" t="s">
        <v>3292</v>
      </c>
      <c r="G245" s="1" t="s">
        <v>3504</v>
      </c>
      <c r="H245" s="1" t="s">
        <v>3294</v>
      </c>
      <c r="I245" s="1" t="s">
        <v>3288</v>
      </c>
      <c r="J245" t="s">
        <v>3843</v>
      </c>
      <c r="K245" t="s">
        <v>3844</v>
      </c>
      <c r="L245" t="str">
        <f t="shared" si="110"/>
        <v>W3</v>
      </c>
      <c r="M245" t="str">
        <f t="shared" si="111"/>
        <v>CTO</v>
      </c>
      <c r="N245">
        <f t="shared" si="112"/>
        <v>90486</v>
      </c>
      <c r="O245" t="s">
        <v>3845</v>
      </c>
      <c r="P245" t="s">
        <v>3846</v>
      </c>
      <c r="Q245" t="s">
        <v>3847</v>
      </c>
      <c r="R245" t="str">
        <f t="shared" si="113"/>
        <v>W3TTOS90486S2</v>
      </c>
      <c r="S245" t="str">
        <f t="shared" si="114"/>
        <v xml:space="preserve"> </v>
      </c>
      <c r="T245" t="str">
        <f t="shared" si="115"/>
        <v>W3TTOS90486S3</v>
      </c>
      <c r="U245" t="s">
        <v>3848</v>
      </c>
      <c r="V245" t="str">
        <f t="shared" si="116"/>
        <v>W3</v>
      </c>
      <c r="W245" t="str">
        <f t="shared" si="117"/>
        <v>TTO</v>
      </c>
      <c r="X245" t="str">
        <f t="shared" si="118"/>
        <v>S</v>
      </c>
      <c r="Y245">
        <f t="shared" si="119"/>
        <v>90486</v>
      </c>
      <c r="Z245" t="s">
        <v>3287</v>
      </c>
      <c r="AA245" t="s">
        <v>3288</v>
      </c>
      <c r="AB245" t="str">
        <f t="shared" si="120"/>
        <v>capture egen  W3CTO90486Wk = rowtotal(W3TTOS90486S2 W3TTOS90486S3)</v>
      </c>
    </row>
    <row r="246" spans="2:28">
      <c r="B246" s="1">
        <v>90487</v>
      </c>
      <c r="C246" s="1" t="s">
        <v>3741</v>
      </c>
      <c r="D246" s="1" t="s">
        <v>3742</v>
      </c>
      <c r="E246" s="1" t="s">
        <v>3286</v>
      </c>
      <c r="F246" s="1" t="s">
        <v>3503</v>
      </c>
      <c r="G246" s="1" t="s">
        <v>3850</v>
      </c>
      <c r="H246" s="1" t="s">
        <v>3294</v>
      </c>
      <c r="I246" s="1" t="s">
        <v>3288</v>
      </c>
      <c r="J246" t="s">
        <v>3843</v>
      </c>
      <c r="K246" t="s">
        <v>3844</v>
      </c>
      <c r="L246" t="str">
        <f t="shared" si="110"/>
        <v>W3</v>
      </c>
      <c r="M246" t="str">
        <f t="shared" si="111"/>
        <v>COD</v>
      </c>
      <c r="N246">
        <f t="shared" si="112"/>
        <v>90487</v>
      </c>
      <c r="O246" t="s">
        <v>3845</v>
      </c>
      <c r="P246" t="s">
        <v>3846</v>
      </c>
      <c r="Q246" t="s">
        <v>3847</v>
      </c>
      <c r="R246" t="str">
        <f t="shared" si="113"/>
        <v>W3TODS90487S2</v>
      </c>
      <c r="S246" t="str">
        <f t="shared" si="114"/>
        <v xml:space="preserve"> </v>
      </c>
      <c r="T246" t="str">
        <f t="shared" si="115"/>
        <v>W3TODS90487S3</v>
      </c>
      <c r="U246" t="s">
        <v>3848</v>
      </c>
      <c r="V246" t="str">
        <f t="shared" si="116"/>
        <v>W3</v>
      </c>
      <c r="W246" t="str">
        <f t="shared" si="117"/>
        <v>TOD</v>
      </c>
      <c r="X246" t="str">
        <f t="shared" si="118"/>
        <v>S</v>
      </c>
      <c r="Y246">
        <f t="shared" si="119"/>
        <v>90487</v>
      </c>
      <c r="Z246" t="s">
        <v>3287</v>
      </c>
      <c r="AA246" t="s">
        <v>3288</v>
      </c>
      <c r="AB246" t="str">
        <f t="shared" si="120"/>
        <v>capture egen  W3COD90487Wk = rowtotal(W3TODS90487S2 W3TODS90487S3)</v>
      </c>
    </row>
    <row r="247" spans="2:28">
      <c r="B247" s="1">
        <v>90487</v>
      </c>
      <c r="C247" s="1" t="s">
        <v>3458</v>
      </c>
      <c r="D247" s="1" t="s">
        <v>3742</v>
      </c>
      <c r="E247" s="1" t="s">
        <v>3286</v>
      </c>
      <c r="F247" s="1" t="s">
        <v>3292</v>
      </c>
      <c r="G247" s="1" t="s">
        <v>3504</v>
      </c>
      <c r="H247" s="1" t="s">
        <v>3294</v>
      </c>
      <c r="I247" s="1" t="s">
        <v>3288</v>
      </c>
      <c r="J247" t="s">
        <v>3843</v>
      </c>
      <c r="K247" t="s">
        <v>3844</v>
      </c>
      <c r="L247" t="str">
        <f t="shared" si="110"/>
        <v>W3</v>
      </c>
      <c r="M247" t="str">
        <f t="shared" si="111"/>
        <v>CTO</v>
      </c>
      <c r="N247">
        <f t="shared" si="112"/>
        <v>90487</v>
      </c>
      <c r="O247" t="s">
        <v>3845</v>
      </c>
      <c r="P247" t="s">
        <v>3846</v>
      </c>
      <c r="Q247" t="s">
        <v>3847</v>
      </c>
      <c r="R247" t="str">
        <f t="shared" si="113"/>
        <v>W3TTOS90487S2</v>
      </c>
      <c r="S247" t="str">
        <f t="shared" si="114"/>
        <v xml:space="preserve"> </v>
      </c>
      <c r="T247" t="str">
        <f t="shared" si="115"/>
        <v>W3TTOS90487S3</v>
      </c>
      <c r="U247" t="s">
        <v>3848</v>
      </c>
      <c r="V247" t="str">
        <f t="shared" si="116"/>
        <v>W3</v>
      </c>
      <c r="W247" t="str">
        <f t="shared" si="117"/>
        <v>TTO</v>
      </c>
      <c r="X247" t="str">
        <f t="shared" si="118"/>
        <v>S</v>
      </c>
      <c r="Y247">
        <f t="shared" si="119"/>
        <v>90487</v>
      </c>
      <c r="Z247" t="s">
        <v>3287</v>
      </c>
      <c r="AA247" t="s">
        <v>3288</v>
      </c>
      <c r="AB247" t="str">
        <f t="shared" si="120"/>
        <v>capture egen  W3CTO90487Wk = rowtotal(W3TTOS90487S2 W3TTOS90487S3)</v>
      </c>
    </row>
    <row r="248" spans="2:28">
      <c r="B248" s="1">
        <v>90488</v>
      </c>
      <c r="C248" s="1" t="s">
        <v>3743</v>
      </c>
      <c r="D248" s="1" t="s">
        <v>3744</v>
      </c>
      <c r="E248" s="1" t="s">
        <v>3286</v>
      </c>
      <c r="F248" s="1" t="s">
        <v>3503</v>
      </c>
      <c r="G248" s="1" t="s">
        <v>3850</v>
      </c>
      <c r="H248" s="1" t="s">
        <v>3294</v>
      </c>
      <c r="I248" s="1" t="s">
        <v>3288</v>
      </c>
      <c r="J248" t="s">
        <v>3843</v>
      </c>
      <c r="K248" t="s">
        <v>3844</v>
      </c>
      <c r="L248" t="str">
        <f t="shared" si="110"/>
        <v>W3</v>
      </c>
      <c r="M248" t="str">
        <f t="shared" si="111"/>
        <v>COD</v>
      </c>
      <c r="N248">
        <f t="shared" si="112"/>
        <v>90488</v>
      </c>
      <c r="O248" t="s">
        <v>3845</v>
      </c>
      <c r="P248" t="s">
        <v>3846</v>
      </c>
      <c r="Q248" t="s">
        <v>3847</v>
      </c>
      <c r="R248" t="str">
        <f t="shared" si="113"/>
        <v>W3TODS90488S2</v>
      </c>
      <c r="S248" t="str">
        <f t="shared" si="114"/>
        <v xml:space="preserve"> </v>
      </c>
      <c r="T248" t="str">
        <f t="shared" si="115"/>
        <v>W3TODS90488S3</v>
      </c>
      <c r="U248" t="s">
        <v>3848</v>
      </c>
      <c r="V248" t="str">
        <f t="shared" si="116"/>
        <v>W3</v>
      </c>
      <c r="W248" t="str">
        <f t="shared" si="117"/>
        <v>TOD</v>
      </c>
      <c r="X248" t="str">
        <f t="shared" si="118"/>
        <v>S</v>
      </c>
      <c r="Y248">
        <f t="shared" si="119"/>
        <v>90488</v>
      </c>
      <c r="Z248" t="s">
        <v>3287</v>
      </c>
      <c r="AA248" t="s">
        <v>3288</v>
      </c>
      <c r="AB248" t="str">
        <f t="shared" si="120"/>
        <v>capture egen  W3COD90488Wk = rowtotal(W3TODS90488S2 W3TODS90488S3)</v>
      </c>
    </row>
    <row r="249" spans="2:28">
      <c r="B249" s="1">
        <v>90488</v>
      </c>
      <c r="C249" s="1" t="s">
        <v>3459</v>
      </c>
      <c r="D249" s="1" t="s">
        <v>3744</v>
      </c>
      <c r="E249" s="1" t="s">
        <v>3286</v>
      </c>
      <c r="F249" s="1" t="s">
        <v>3292</v>
      </c>
      <c r="G249" s="1" t="s">
        <v>3504</v>
      </c>
      <c r="H249" s="1" t="s">
        <v>3294</v>
      </c>
      <c r="I249" s="1" t="s">
        <v>3288</v>
      </c>
      <c r="J249" t="s">
        <v>3843</v>
      </c>
      <c r="K249" t="s">
        <v>3844</v>
      </c>
      <c r="L249" t="str">
        <f t="shared" si="110"/>
        <v>W3</v>
      </c>
      <c r="M249" t="str">
        <f t="shared" si="111"/>
        <v>CTO</v>
      </c>
      <c r="N249">
        <f t="shared" si="112"/>
        <v>90488</v>
      </c>
      <c r="O249" t="s">
        <v>3845</v>
      </c>
      <c r="P249" t="s">
        <v>3846</v>
      </c>
      <c r="Q249" t="s">
        <v>3847</v>
      </c>
      <c r="R249" t="str">
        <f t="shared" si="113"/>
        <v>W3TTOS90488S2</v>
      </c>
      <c r="S249" t="str">
        <f t="shared" si="114"/>
        <v xml:space="preserve"> </v>
      </c>
      <c r="T249" t="str">
        <f t="shared" si="115"/>
        <v>W3TTOS90488S3</v>
      </c>
      <c r="U249" t="s">
        <v>3848</v>
      </c>
      <c r="V249" t="str">
        <f t="shared" si="116"/>
        <v>W3</v>
      </c>
      <c r="W249" t="str">
        <f t="shared" si="117"/>
        <v>TTO</v>
      </c>
      <c r="X249" t="str">
        <f t="shared" si="118"/>
        <v>S</v>
      </c>
      <c r="Y249">
        <f t="shared" si="119"/>
        <v>90488</v>
      </c>
      <c r="Z249" t="s">
        <v>3287</v>
      </c>
      <c r="AA249" t="s">
        <v>3288</v>
      </c>
      <c r="AB249" t="str">
        <f t="shared" si="120"/>
        <v>capture egen  W3CTO90488Wk = rowtotal(W3TTOS90488S2 W3TTOS90488S3)</v>
      </c>
    </row>
    <row r="250" spans="2:28">
      <c r="B250" s="1">
        <v>90489</v>
      </c>
      <c r="C250" s="1" t="s">
        <v>3460</v>
      </c>
      <c r="D250" s="1" t="s">
        <v>3746</v>
      </c>
      <c r="E250" s="1" t="s">
        <v>3286</v>
      </c>
      <c r="F250" s="1" t="s">
        <v>3292</v>
      </c>
      <c r="G250" s="1" t="s">
        <v>3504</v>
      </c>
      <c r="H250" s="1" t="s">
        <v>3294</v>
      </c>
      <c r="I250" s="1" t="s">
        <v>3288</v>
      </c>
      <c r="J250" t="s">
        <v>3843</v>
      </c>
      <c r="K250" t="s">
        <v>3844</v>
      </c>
      <c r="L250" t="str">
        <f t="shared" si="110"/>
        <v>W3</v>
      </c>
      <c r="M250" t="str">
        <f t="shared" si="111"/>
        <v>CTO</v>
      </c>
      <c r="N250">
        <f t="shared" si="112"/>
        <v>90489</v>
      </c>
      <c r="O250" t="s">
        <v>3845</v>
      </c>
      <c r="P250" t="s">
        <v>3846</v>
      </c>
      <c r="Q250" t="s">
        <v>3847</v>
      </c>
      <c r="R250" t="str">
        <f t="shared" si="113"/>
        <v>W3TTOS90489S2</v>
      </c>
      <c r="S250" t="str">
        <f t="shared" si="114"/>
        <v xml:space="preserve"> </v>
      </c>
      <c r="T250" t="str">
        <f t="shared" si="115"/>
        <v>W3TTOS90489S3</v>
      </c>
      <c r="U250" t="s">
        <v>3848</v>
      </c>
      <c r="V250" t="str">
        <f t="shared" si="116"/>
        <v>W3</v>
      </c>
      <c r="W250" t="str">
        <f t="shared" si="117"/>
        <v>TTO</v>
      </c>
      <c r="X250" t="str">
        <f t="shared" si="118"/>
        <v>S</v>
      </c>
      <c r="Y250">
        <f t="shared" si="119"/>
        <v>90489</v>
      </c>
      <c r="Z250" t="s">
        <v>3287</v>
      </c>
      <c r="AA250" t="s">
        <v>3288</v>
      </c>
      <c r="AB250" t="str">
        <f t="shared" si="120"/>
        <v>capture egen  W3CTO90489Wk = rowtotal(W3TTOS90489S2 W3TTOS90489S3)</v>
      </c>
    </row>
    <row r="251" spans="2:28">
      <c r="B251" s="1">
        <v>90489</v>
      </c>
      <c r="C251" s="1" t="s">
        <v>3745</v>
      </c>
      <c r="D251" s="1" t="s">
        <v>3746</v>
      </c>
      <c r="E251" s="1" t="s">
        <v>3286</v>
      </c>
      <c r="F251" s="1" t="s">
        <v>3503</v>
      </c>
      <c r="G251" s="1" t="s">
        <v>3850</v>
      </c>
      <c r="H251" s="1" t="s">
        <v>3294</v>
      </c>
      <c r="I251" s="1" t="s">
        <v>3288</v>
      </c>
      <c r="J251" t="s">
        <v>3843</v>
      </c>
      <c r="K251" t="s">
        <v>3844</v>
      </c>
      <c r="L251" t="str">
        <f t="shared" si="110"/>
        <v>W3</v>
      </c>
      <c r="M251" t="str">
        <f t="shared" si="111"/>
        <v>COD</v>
      </c>
      <c r="N251">
        <f t="shared" si="112"/>
        <v>90489</v>
      </c>
      <c r="O251" t="s">
        <v>3845</v>
      </c>
      <c r="P251" t="s">
        <v>3846</v>
      </c>
      <c r="Q251" t="s">
        <v>3847</v>
      </c>
      <c r="R251" t="str">
        <f t="shared" si="113"/>
        <v>W3TODS90489S2</v>
      </c>
      <c r="S251" t="str">
        <f t="shared" si="114"/>
        <v xml:space="preserve"> </v>
      </c>
      <c r="T251" t="str">
        <f t="shared" si="115"/>
        <v>W3TODS90489S3</v>
      </c>
      <c r="U251" t="s">
        <v>3848</v>
      </c>
      <c r="V251" t="str">
        <f t="shared" si="116"/>
        <v>W3</v>
      </c>
      <c r="W251" t="str">
        <f t="shared" si="117"/>
        <v>TOD</v>
      </c>
      <c r="X251" t="str">
        <f t="shared" si="118"/>
        <v>S</v>
      </c>
      <c r="Y251">
        <f t="shared" si="119"/>
        <v>90489</v>
      </c>
      <c r="Z251" t="s">
        <v>3287</v>
      </c>
      <c r="AA251" t="s">
        <v>3288</v>
      </c>
      <c r="AB251" t="str">
        <f t="shared" si="120"/>
        <v>capture egen  W3COD90489Wk = rowtotal(W3TODS90489S2 W3TODS90489S3)</v>
      </c>
    </row>
    <row r="252" spans="2:28">
      <c r="B252" s="1">
        <v>90490</v>
      </c>
      <c r="C252" s="1" t="s">
        <v>3461</v>
      </c>
      <c r="D252" s="1" t="s">
        <v>3748</v>
      </c>
      <c r="E252" s="1" t="s">
        <v>3286</v>
      </c>
      <c r="F252" s="1" t="s">
        <v>3292</v>
      </c>
      <c r="G252" s="1" t="s">
        <v>3504</v>
      </c>
      <c r="H252" s="1" t="s">
        <v>3294</v>
      </c>
      <c r="I252" s="1" t="s">
        <v>3288</v>
      </c>
      <c r="J252" t="s">
        <v>3843</v>
      </c>
      <c r="K252" t="s">
        <v>3844</v>
      </c>
      <c r="L252" t="str">
        <f t="shared" si="110"/>
        <v>W3</v>
      </c>
      <c r="M252" t="str">
        <f t="shared" si="111"/>
        <v>CTO</v>
      </c>
      <c r="N252">
        <f t="shared" si="112"/>
        <v>90490</v>
      </c>
      <c r="O252" t="s">
        <v>3845</v>
      </c>
      <c r="P252" t="s">
        <v>3846</v>
      </c>
      <c r="Q252" t="s">
        <v>3847</v>
      </c>
      <c r="R252" t="str">
        <f t="shared" si="113"/>
        <v>W3TTOS90490S2</v>
      </c>
      <c r="S252" t="str">
        <f t="shared" si="114"/>
        <v xml:space="preserve"> </v>
      </c>
      <c r="T252" t="str">
        <f t="shared" si="115"/>
        <v>W3TTOS90490S3</v>
      </c>
      <c r="U252" t="s">
        <v>3848</v>
      </c>
      <c r="V252" t="str">
        <f t="shared" si="116"/>
        <v>W3</v>
      </c>
      <c r="W252" t="str">
        <f t="shared" si="117"/>
        <v>TTO</v>
      </c>
      <c r="X252" t="str">
        <f t="shared" si="118"/>
        <v>S</v>
      </c>
      <c r="Y252">
        <f t="shared" si="119"/>
        <v>90490</v>
      </c>
      <c r="Z252" t="s">
        <v>3287</v>
      </c>
      <c r="AA252" t="s">
        <v>3288</v>
      </c>
      <c r="AB252" t="str">
        <f t="shared" si="120"/>
        <v>capture egen  W3CTO90490Wk = rowtotal(W3TTOS90490S2 W3TTOS90490S3)</v>
      </c>
    </row>
    <row r="253" spans="2:28">
      <c r="B253" s="1">
        <v>90490</v>
      </c>
      <c r="C253" s="1" t="s">
        <v>3747</v>
      </c>
      <c r="D253" s="1" t="s">
        <v>3748</v>
      </c>
      <c r="E253" s="1" t="s">
        <v>3286</v>
      </c>
      <c r="F253" s="1" t="s">
        <v>3503</v>
      </c>
      <c r="G253" s="1" t="s">
        <v>3850</v>
      </c>
      <c r="H253" s="1" t="s">
        <v>3294</v>
      </c>
      <c r="I253" s="1" t="s">
        <v>3288</v>
      </c>
      <c r="J253" t="s">
        <v>3843</v>
      </c>
      <c r="K253" t="s">
        <v>3844</v>
      </c>
      <c r="L253" t="str">
        <f t="shared" si="110"/>
        <v>W3</v>
      </c>
      <c r="M253" t="str">
        <f t="shared" si="111"/>
        <v>COD</v>
      </c>
      <c r="N253">
        <f t="shared" si="112"/>
        <v>90490</v>
      </c>
      <c r="O253" t="s">
        <v>3845</v>
      </c>
      <c r="P253" t="s">
        <v>3846</v>
      </c>
      <c r="Q253" t="s">
        <v>3847</v>
      </c>
      <c r="R253" t="str">
        <f t="shared" si="113"/>
        <v>W3TODS90490S2</v>
      </c>
      <c r="S253" t="str">
        <f t="shared" si="114"/>
        <v xml:space="preserve"> </v>
      </c>
      <c r="T253" t="str">
        <f t="shared" si="115"/>
        <v>W3TODS90490S3</v>
      </c>
      <c r="U253" t="s">
        <v>3848</v>
      </c>
      <c r="V253" t="str">
        <f t="shared" si="116"/>
        <v>W3</v>
      </c>
      <c r="W253" t="str">
        <f t="shared" si="117"/>
        <v>TOD</v>
      </c>
      <c r="X253" t="str">
        <f t="shared" si="118"/>
        <v>S</v>
      </c>
      <c r="Y253">
        <f t="shared" si="119"/>
        <v>90490</v>
      </c>
      <c r="Z253" t="s">
        <v>3287</v>
      </c>
      <c r="AA253" t="s">
        <v>3288</v>
      </c>
      <c r="AB253" t="str">
        <f t="shared" si="120"/>
        <v>capture egen  W3COD90490Wk = rowtotal(W3TODS90490S2 W3TODS90490S3)</v>
      </c>
    </row>
    <row r="254" spans="2:28">
      <c r="B254" s="1">
        <v>90491</v>
      </c>
      <c r="C254" s="1" t="s">
        <v>3462</v>
      </c>
      <c r="D254" s="1" t="s">
        <v>3750</v>
      </c>
      <c r="E254" s="1" t="s">
        <v>3286</v>
      </c>
      <c r="F254" s="1" t="s">
        <v>3292</v>
      </c>
      <c r="G254" s="1" t="s">
        <v>3504</v>
      </c>
      <c r="H254" s="1" t="s">
        <v>3294</v>
      </c>
      <c r="I254" s="1" t="s">
        <v>3288</v>
      </c>
      <c r="J254" t="s">
        <v>3843</v>
      </c>
      <c r="K254" t="s">
        <v>3844</v>
      </c>
      <c r="L254" t="str">
        <f t="shared" si="110"/>
        <v>W3</v>
      </c>
      <c r="M254" t="str">
        <f t="shared" si="111"/>
        <v>CTO</v>
      </c>
      <c r="N254">
        <f t="shared" si="112"/>
        <v>90491</v>
      </c>
      <c r="O254" t="s">
        <v>3845</v>
      </c>
      <c r="P254" t="s">
        <v>3846</v>
      </c>
      <c r="Q254" t="s">
        <v>3847</v>
      </c>
      <c r="R254" t="str">
        <f t="shared" si="113"/>
        <v>W3TTOS90491S2</v>
      </c>
      <c r="S254" t="str">
        <f t="shared" si="114"/>
        <v xml:space="preserve"> </v>
      </c>
      <c r="T254" t="str">
        <f t="shared" si="115"/>
        <v>W3TTOS90491S3</v>
      </c>
      <c r="U254" t="s">
        <v>3848</v>
      </c>
      <c r="V254" t="str">
        <f t="shared" si="116"/>
        <v>W3</v>
      </c>
      <c r="W254" t="str">
        <f t="shared" si="117"/>
        <v>TTO</v>
      </c>
      <c r="X254" t="str">
        <f t="shared" si="118"/>
        <v>S</v>
      </c>
      <c r="Y254">
        <f t="shared" si="119"/>
        <v>90491</v>
      </c>
      <c r="Z254" t="s">
        <v>3287</v>
      </c>
      <c r="AA254" t="s">
        <v>3288</v>
      </c>
      <c r="AB254" t="str">
        <f t="shared" si="120"/>
        <v>capture egen  W3CTO90491Wk = rowtotal(W3TTOS90491S2 W3TTOS90491S3)</v>
      </c>
    </row>
    <row r="255" spans="2:28">
      <c r="B255" s="1">
        <v>90491</v>
      </c>
      <c r="C255" s="1" t="s">
        <v>3749</v>
      </c>
      <c r="D255" s="1" t="s">
        <v>3750</v>
      </c>
      <c r="E255" s="1" t="s">
        <v>3286</v>
      </c>
      <c r="F255" s="1" t="s">
        <v>3503</v>
      </c>
      <c r="G255" s="1" t="s">
        <v>3850</v>
      </c>
      <c r="H255" s="1" t="s">
        <v>3294</v>
      </c>
      <c r="I255" s="1" t="s">
        <v>3288</v>
      </c>
      <c r="J255" t="s">
        <v>3843</v>
      </c>
      <c r="K255" t="s">
        <v>3844</v>
      </c>
      <c r="L255" t="str">
        <f t="shared" si="110"/>
        <v>W3</v>
      </c>
      <c r="M255" t="str">
        <f t="shared" si="111"/>
        <v>COD</v>
      </c>
      <c r="N255">
        <f t="shared" si="112"/>
        <v>90491</v>
      </c>
      <c r="O255" t="s">
        <v>3845</v>
      </c>
      <c r="P255" t="s">
        <v>3846</v>
      </c>
      <c r="Q255" t="s">
        <v>3847</v>
      </c>
      <c r="R255" t="str">
        <f t="shared" si="113"/>
        <v>W3TODS90491S2</v>
      </c>
      <c r="S255" t="str">
        <f t="shared" si="114"/>
        <v xml:space="preserve"> </v>
      </c>
      <c r="T255" t="str">
        <f t="shared" si="115"/>
        <v>W3TODS90491S3</v>
      </c>
      <c r="U255" t="s">
        <v>3848</v>
      </c>
      <c r="V255" t="str">
        <f t="shared" si="116"/>
        <v>W3</v>
      </c>
      <c r="W255" t="str">
        <f t="shared" si="117"/>
        <v>TOD</v>
      </c>
      <c r="X255" t="str">
        <f t="shared" si="118"/>
        <v>S</v>
      </c>
      <c r="Y255">
        <f t="shared" si="119"/>
        <v>90491</v>
      </c>
      <c r="Z255" t="s">
        <v>3287</v>
      </c>
      <c r="AA255" t="s">
        <v>3288</v>
      </c>
      <c r="AB255" t="str">
        <f t="shared" si="120"/>
        <v>capture egen  W3COD90491Wk = rowtotal(W3TODS90491S2 W3TODS90491S3)</v>
      </c>
    </row>
    <row r="256" spans="2:28">
      <c r="B256" s="1">
        <v>90492</v>
      </c>
      <c r="C256" s="1" t="s">
        <v>3751</v>
      </c>
      <c r="D256" s="1" t="s">
        <v>3752</v>
      </c>
      <c r="E256" s="1" t="s">
        <v>3286</v>
      </c>
      <c r="F256" s="1" t="s">
        <v>3503</v>
      </c>
      <c r="G256" s="1" t="s">
        <v>3850</v>
      </c>
      <c r="H256" s="1" t="s">
        <v>3294</v>
      </c>
      <c r="I256" s="1" t="s">
        <v>3288</v>
      </c>
      <c r="J256" t="s">
        <v>3843</v>
      </c>
      <c r="K256" t="s">
        <v>3844</v>
      </c>
      <c r="L256" t="str">
        <f t="shared" si="110"/>
        <v>W3</v>
      </c>
      <c r="M256" t="str">
        <f t="shared" si="111"/>
        <v>COD</v>
      </c>
      <c r="N256">
        <f t="shared" si="112"/>
        <v>90492</v>
      </c>
      <c r="O256" t="s">
        <v>3845</v>
      </c>
      <c r="P256" t="s">
        <v>3846</v>
      </c>
      <c r="Q256" t="s">
        <v>3847</v>
      </c>
      <c r="R256" t="str">
        <f t="shared" si="113"/>
        <v>W3TODS90492S2</v>
      </c>
      <c r="S256" t="str">
        <f t="shared" si="114"/>
        <v xml:space="preserve"> </v>
      </c>
      <c r="T256" t="str">
        <f t="shared" si="115"/>
        <v>W3TODS90492S3</v>
      </c>
      <c r="U256" t="s">
        <v>3848</v>
      </c>
      <c r="V256" t="str">
        <f t="shared" si="116"/>
        <v>W3</v>
      </c>
      <c r="W256" t="str">
        <f t="shared" si="117"/>
        <v>TOD</v>
      </c>
      <c r="X256" t="str">
        <f t="shared" si="118"/>
        <v>S</v>
      </c>
      <c r="Y256">
        <f t="shared" si="119"/>
        <v>90492</v>
      </c>
      <c r="Z256" t="s">
        <v>3287</v>
      </c>
      <c r="AA256" t="s">
        <v>3288</v>
      </c>
      <c r="AB256" t="str">
        <f t="shared" si="120"/>
        <v>capture egen  W3COD90492Wk = rowtotal(W3TODS90492S2 W3TODS90492S3)</v>
      </c>
    </row>
    <row r="257" spans="2:28">
      <c r="B257" s="1">
        <v>90492</v>
      </c>
      <c r="C257" s="1" t="s">
        <v>3463</v>
      </c>
      <c r="D257" s="1" t="s">
        <v>3752</v>
      </c>
      <c r="E257" s="1" t="s">
        <v>3286</v>
      </c>
      <c r="F257" s="1" t="s">
        <v>3292</v>
      </c>
      <c r="G257" s="1" t="s">
        <v>3504</v>
      </c>
      <c r="H257" s="1" t="s">
        <v>3294</v>
      </c>
      <c r="I257" s="1" t="s">
        <v>3288</v>
      </c>
      <c r="J257" t="s">
        <v>3843</v>
      </c>
      <c r="K257" t="s">
        <v>3844</v>
      </c>
      <c r="L257" t="str">
        <f t="shared" si="110"/>
        <v>W3</v>
      </c>
      <c r="M257" t="str">
        <f t="shared" si="111"/>
        <v>CTO</v>
      </c>
      <c r="N257">
        <f t="shared" si="112"/>
        <v>90492</v>
      </c>
      <c r="O257" t="s">
        <v>3845</v>
      </c>
      <c r="P257" t="s">
        <v>3846</v>
      </c>
      <c r="Q257" t="s">
        <v>3847</v>
      </c>
      <c r="R257" t="str">
        <f t="shared" si="113"/>
        <v>W3TTOS90492S2</v>
      </c>
      <c r="S257" t="str">
        <f t="shared" si="114"/>
        <v xml:space="preserve"> </v>
      </c>
      <c r="T257" t="str">
        <f t="shared" si="115"/>
        <v>W3TTOS90492S3</v>
      </c>
      <c r="U257" t="s">
        <v>3848</v>
      </c>
      <c r="V257" t="str">
        <f t="shared" si="116"/>
        <v>W3</v>
      </c>
      <c r="W257" t="str">
        <f t="shared" si="117"/>
        <v>TTO</v>
      </c>
      <c r="X257" t="str">
        <f t="shared" si="118"/>
        <v>S</v>
      </c>
      <c r="Y257">
        <f t="shared" si="119"/>
        <v>90492</v>
      </c>
      <c r="Z257" t="s">
        <v>3287</v>
      </c>
      <c r="AA257" t="s">
        <v>3288</v>
      </c>
      <c r="AB257" t="str">
        <f t="shared" si="120"/>
        <v>capture egen  W3CTO90492Wk = rowtotal(W3TTOS90492S2 W3TTOS90492S3)</v>
      </c>
    </row>
    <row r="258" spans="2:28">
      <c r="B258" s="1">
        <v>90493</v>
      </c>
      <c r="C258" s="1" t="s">
        <v>3753</v>
      </c>
      <c r="D258" s="1" t="s">
        <v>3754</v>
      </c>
      <c r="E258" s="1" t="s">
        <v>3286</v>
      </c>
      <c r="F258" s="1" t="s">
        <v>3503</v>
      </c>
      <c r="G258" s="1" t="s">
        <v>3850</v>
      </c>
      <c r="H258" s="1" t="s">
        <v>3294</v>
      </c>
      <c r="I258" s="1" t="s">
        <v>3288</v>
      </c>
      <c r="J258" t="s">
        <v>3843</v>
      </c>
      <c r="K258" t="s">
        <v>3844</v>
      </c>
      <c r="L258" t="str">
        <f t="shared" si="110"/>
        <v>W3</v>
      </c>
      <c r="M258" t="str">
        <f t="shared" si="111"/>
        <v>COD</v>
      </c>
      <c r="N258">
        <f t="shared" si="112"/>
        <v>90493</v>
      </c>
      <c r="O258" t="s">
        <v>3845</v>
      </c>
      <c r="P258" t="s">
        <v>3846</v>
      </c>
      <c r="Q258" t="s">
        <v>3847</v>
      </c>
      <c r="R258" t="str">
        <f t="shared" si="113"/>
        <v>W3TODS90493S2</v>
      </c>
      <c r="S258" t="str">
        <f t="shared" si="114"/>
        <v xml:space="preserve"> </v>
      </c>
      <c r="T258" t="str">
        <f t="shared" si="115"/>
        <v>W3TODS90493S3</v>
      </c>
      <c r="U258" t="s">
        <v>3848</v>
      </c>
      <c r="V258" t="str">
        <f t="shared" si="116"/>
        <v>W3</v>
      </c>
      <c r="W258" t="str">
        <f t="shared" si="117"/>
        <v>TOD</v>
      </c>
      <c r="X258" t="str">
        <f t="shared" si="118"/>
        <v>S</v>
      </c>
      <c r="Y258">
        <f t="shared" si="119"/>
        <v>90493</v>
      </c>
      <c r="Z258" t="s">
        <v>3287</v>
      </c>
      <c r="AA258" t="s">
        <v>3288</v>
      </c>
      <c r="AB258" t="str">
        <f t="shared" si="120"/>
        <v>capture egen  W3COD90493Wk = rowtotal(W3TODS90493S2 W3TODS90493S3)</v>
      </c>
    </row>
    <row r="259" spans="2:28">
      <c r="B259" s="1">
        <v>90493</v>
      </c>
      <c r="C259" s="1" t="s">
        <v>3464</v>
      </c>
      <c r="D259" s="1" t="s">
        <v>3754</v>
      </c>
      <c r="E259" s="1" t="s">
        <v>3286</v>
      </c>
      <c r="F259" s="1" t="s">
        <v>3292</v>
      </c>
      <c r="G259" s="1" t="s">
        <v>3504</v>
      </c>
      <c r="H259" s="1" t="s">
        <v>3294</v>
      </c>
      <c r="I259" s="1" t="s">
        <v>3288</v>
      </c>
      <c r="J259" t="s">
        <v>3843</v>
      </c>
      <c r="K259" t="s">
        <v>3844</v>
      </c>
      <c r="L259" t="str">
        <f t="shared" si="110"/>
        <v>W3</v>
      </c>
      <c r="M259" t="str">
        <f t="shared" si="111"/>
        <v>CTO</v>
      </c>
      <c r="N259">
        <f t="shared" si="112"/>
        <v>90493</v>
      </c>
      <c r="O259" t="s">
        <v>3845</v>
      </c>
      <c r="P259" t="s">
        <v>3846</v>
      </c>
      <c r="Q259" t="s">
        <v>3847</v>
      </c>
      <c r="R259" t="str">
        <f t="shared" si="113"/>
        <v>W3TTOS90493S2</v>
      </c>
      <c r="S259" t="str">
        <f t="shared" si="114"/>
        <v xml:space="preserve"> </v>
      </c>
      <c r="T259" t="str">
        <f t="shared" si="115"/>
        <v>W3TTOS90493S3</v>
      </c>
      <c r="U259" t="s">
        <v>3848</v>
      </c>
      <c r="V259" t="str">
        <f t="shared" si="116"/>
        <v>W3</v>
      </c>
      <c r="W259" t="str">
        <f t="shared" si="117"/>
        <v>TTO</v>
      </c>
      <c r="X259" t="str">
        <f t="shared" si="118"/>
        <v>S</v>
      </c>
      <c r="Y259">
        <f t="shared" si="119"/>
        <v>90493</v>
      </c>
      <c r="Z259" t="s">
        <v>3287</v>
      </c>
      <c r="AA259" t="s">
        <v>3288</v>
      </c>
      <c r="AB259" t="str">
        <f t="shared" si="120"/>
        <v>capture egen  W3CTO90493Wk = rowtotal(W3TTOS90493S2 W3TTOS90493S3)</v>
      </c>
    </row>
    <row r="260" spans="2:28">
      <c r="B260" s="1">
        <v>90494</v>
      </c>
      <c r="C260" s="1" t="s">
        <v>3755</v>
      </c>
      <c r="D260" s="1" t="s">
        <v>3756</v>
      </c>
      <c r="E260" s="1" t="s">
        <v>3286</v>
      </c>
      <c r="F260" s="1" t="s">
        <v>3503</v>
      </c>
      <c r="G260" s="1" t="s">
        <v>3850</v>
      </c>
      <c r="H260" s="1" t="s">
        <v>3294</v>
      </c>
      <c r="I260" s="1" t="s">
        <v>3288</v>
      </c>
      <c r="J260" t="s">
        <v>3843</v>
      </c>
      <c r="K260" t="s">
        <v>3844</v>
      </c>
      <c r="L260" t="str">
        <f t="shared" si="110"/>
        <v>W3</v>
      </c>
      <c r="M260" t="str">
        <f t="shared" si="111"/>
        <v>COD</v>
      </c>
      <c r="N260">
        <f t="shared" si="112"/>
        <v>90494</v>
      </c>
      <c r="O260" t="s">
        <v>3845</v>
      </c>
      <c r="P260" t="s">
        <v>3846</v>
      </c>
      <c r="Q260" t="s">
        <v>3847</v>
      </c>
      <c r="R260" t="str">
        <f t="shared" si="113"/>
        <v>W3TODS90494S2</v>
      </c>
      <c r="S260" t="str">
        <f t="shared" si="114"/>
        <v xml:space="preserve"> </v>
      </c>
      <c r="T260" t="str">
        <f t="shared" si="115"/>
        <v>W3TODS90494S3</v>
      </c>
      <c r="U260" t="s">
        <v>3848</v>
      </c>
      <c r="V260" t="str">
        <f t="shared" si="116"/>
        <v>W3</v>
      </c>
      <c r="W260" t="str">
        <f t="shared" si="117"/>
        <v>TOD</v>
      </c>
      <c r="X260" t="str">
        <f t="shared" si="118"/>
        <v>S</v>
      </c>
      <c r="Y260">
        <f t="shared" si="119"/>
        <v>90494</v>
      </c>
      <c r="Z260" t="s">
        <v>3287</v>
      </c>
      <c r="AA260" t="s">
        <v>3288</v>
      </c>
      <c r="AB260" t="str">
        <f t="shared" si="120"/>
        <v>capture egen  W3COD90494Wk = rowtotal(W3TODS90494S2 W3TODS90494S3)</v>
      </c>
    </row>
    <row r="261" spans="2:28">
      <c r="B261" s="1">
        <v>90494</v>
      </c>
      <c r="C261" s="1" t="s">
        <v>3465</v>
      </c>
      <c r="D261" s="1" t="s">
        <v>3756</v>
      </c>
      <c r="E261" s="1" t="s">
        <v>3286</v>
      </c>
      <c r="F261" s="1" t="s">
        <v>3292</v>
      </c>
      <c r="G261" s="1" t="s">
        <v>3504</v>
      </c>
      <c r="H261" s="1" t="s">
        <v>3294</v>
      </c>
      <c r="I261" s="1" t="s">
        <v>3288</v>
      </c>
      <c r="J261" t="s">
        <v>3843</v>
      </c>
      <c r="K261" t="s">
        <v>3844</v>
      </c>
      <c r="L261" t="str">
        <f t="shared" si="110"/>
        <v>W3</v>
      </c>
      <c r="M261" t="str">
        <f t="shared" si="111"/>
        <v>CTO</v>
      </c>
      <c r="N261">
        <f t="shared" si="112"/>
        <v>90494</v>
      </c>
      <c r="O261" t="s">
        <v>3845</v>
      </c>
      <c r="P261" t="s">
        <v>3846</v>
      </c>
      <c r="Q261" t="s">
        <v>3847</v>
      </c>
      <c r="R261" t="str">
        <f t="shared" si="113"/>
        <v>W3TTOS90494S2</v>
      </c>
      <c r="S261" t="str">
        <f t="shared" si="114"/>
        <v xml:space="preserve"> </v>
      </c>
      <c r="T261" t="str">
        <f t="shared" si="115"/>
        <v>W3TTOS90494S3</v>
      </c>
      <c r="U261" t="s">
        <v>3848</v>
      </c>
      <c r="V261" t="str">
        <f t="shared" si="116"/>
        <v>W3</v>
      </c>
      <c r="W261" t="str">
        <f t="shared" si="117"/>
        <v>TTO</v>
      </c>
      <c r="X261" t="str">
        <f t="shared" si="118"/>
        <v>S</v>
      </c>
      <c r="Y261">
        <f t="shared" si="119"/>
        <v>90494</v>
      </c>
      <c r="Z261" t="s">
        <v>3287</v>
      </c>
      <c r="AA261" t="s">
        <v>3288</v>
      </c>
      <c r="AB261" t="str">
        <f t="shared" si="120"/>
        <v>capture egen  W3CTO90494Wk = rowtotal(W3TTOS90494S2 W3TTOS90494S3)</v>
      </c>
    </row>
    <row r="262" spans="2:28" hidden="1">
      <c r="B262" s="1">
        <v>90498</v>
      </c>
      <c r="C262" s="1" t="s">
        <v>3757</v>
      </c>
      <c r="D262" s="1" t="s">
        <v>3758</v>
      </c>
      <c r="E262" s="1" t="s">
        <v>3286</v>
      </c>
      <c r="F262" s="1" t="s">
        <v>3503</v>
      </c>
      <c r="G262" s="1" t="s">
        <v>3850</v>
      </c>
      <c r="H262" s="1" t="s">
        <v>3294</v>
      </c>
      <c r="I262" s="1" t="s">
        <v>3287</v>
      </c>
    </row>
    <row r="263" spans="2:28" hidden="1">
      <c r="B263" s="1">
        <v>90498</v>
      </c>
      <c r="C263" s="1" t="s">
        <v>3313</v>
      </c>
      <c r="D263" s="1" t="s">
        <v>3758</v>
      </c>
      <c r="E263" s="1" t="s">
        <v>3286</v>
      </c>
      <c r="F263" s="1" t="s">
        <v>3292</v>
      </c>
      <c r="G263" s="1" t="s">
        <v>3504</v>
      </c>
      <c r="H263" s="1" t="s">
        <v>3294</v>
      </c>
      <c r="I263" s="1" t="s">
        <v>3287</v>
      </c>
    </row>
    <row r="264" spans="2:28">
      <c r="B264" s="1">
        <v>90498</v>
      </c>
      <c r="C264" s="1" t="s">
        <v>3759</v>
      </c>
      <c r="D264" s="1" t="s">
        <v>3758</v>
      </c>
      <c r="E264" s="1" t="s">
        <v>3286</v>
      </c>
      <c r="F264" s="1" t="s">
        <v>3503</v>
      </c>
      <c r="G264" s="1" t="s">
        <v>3850</v>
      </c>
      <c r="H264" s="1" t="s">
        <v>3294</v>
      </c>
      <c r="I264" s="1" t="s">
        <v>3288</v>
      </c>
      <c r="J264" t="s">
        <v>3843</v>
      </c>
      <c r="K264" t="s">
        <v>3844</v>
      </c>
      <c r="L264" t="str">
        <f t="shared" ref="L264:L265" si="121">E264</f>
        <v>W3</v>
      </c>
      <c r="M264" t="str">
        <f t="shared" ref="M264:M265" si="122">G264</f>
        <v>COD</v>
      </c>
      <c r="N264">
        <f t="shared" ref="N264:N265" si="123">B264</f>
        <v>90498</v>
      </c>
      <c r="O264" t="s">
        <v>3845</v>
      </c>
      <c r="P264" t="s">
        <v>3846</v>
      </c>
      <c r="Q264" t="s">
        <v>3847</v>
      </c>
      <c r="R264" t="str">
        <f t="shared" ref="R264:R265" si="124">CONCATENATE(V264,W264,X264,Y264,Z264)</f>
        <v>W3TODS90498S2</v>
      </c>
      <c r="S264" t="str">
        <f t="shared" ref="S264:S265" si="125">J264</f>
        <v xml:space="preserve"> </v>
      </c>
      <c r="T264" t="str">
        <f t="shared" ref="T264:T265" si="126">CONCATENATE(V264,W264,X264,Y264,AA264)</f>
        <v>W3TODS90498S3</v>
      </c>
      <c r="U264" t="s">
        <v>3848</v>
      </c>
      <c r="V264" t="str">
        <f t="shared" ref="V264:V265" si="127">E264</f>
        <v>W3</v>
      </c>
      <c r="W264" t="str">
        <f t="shared" ref="W264:W265" si="128">F264</f>
        <v>TOD</v>
      </c>
      <c r="X264" t="str">
        <f t="shared" ref="X264:X265" si="129">H264</f>
        <v>S</v>
      </c>
      <c r="Y264">
        <f t="shared" ref="Y264:Y265" si="130">B264</f>
        <v>90498</v>
      </c>
      <c r="Z264" t="s">
        <v>3287</v>
      </c>
      <c r="AA264" t="s">
        <v>3288</v>
      </c>
      <c r="AB264" t="str">
        <f t="shared" ref="AB264:AB265" si="131">CONCATENATE(K264,J264,L264,M264,N264,O264,J264,P264,J264,Q264,R264,S264,T264,U264)</f>
        <v>capture egen  W3COD90498Wk = rowtotal(W3TODS90498S2 W3TODS90498S3)</v>
      </c>
    </row>
    <row r="265" spans="2:28">
      <c r="B265" s="1">
        <v>90498</v>
      </c>
      <c r="C265" s="1" t="s">
        <v>3466</v>
      </c>
      <c r="D265" s="1" t="s">
        <v>3758</v>
      </c>
      <c r="E265" s="1" t="s">
        <v>3286</v>
      </c>
      <c r="F265" s="1" t="s">
        <v>3292</v>
      </c>
      <c r="G265" s="1" t="s">
        <v>3504</v>
      </c>
      <c r="H265" s="1" t="s">
        <v>3294</v>
      </c>
      <c r="I265" s="1" t="s">
        <v>3288</v>
      </c>
      <c r="J265" t="s">
        <v>3843</v>
      </c>
      <c r="K265" t="s">
        <v>3844</v>
      </c>
      <c r="L265" t="str">
        <f t="shared" si="121"/>
        <v>W3</v>
      </c>
      <c r="M265" t="str">
        <f t="shared" si="122"/>
        <v>CTO</v>
      </c>
      <c r="N265">
        <f t="shared" si="123"/>
        <v>90498</v>
      </c>
      <c r="O265" t="s">
        <v>3845</v>
      </c>
      <c r="P265" t="s">
        <v>3846</v>
      </c>
      <c r="Q265" t="s">
        <v>3847</v>
      </c>
      <c r="R265" t="str">
        <f t="shared" si="124"/>
        <v>W3TTOS90498S2</v>
      </c>
      <c r="S265" t="str">
        <f t="shared" si="125"/>
        <v xml:space="preserve"> </v>
      </c>
      <c r="T265" t="str">
        <f t="shared" si="126"/>
        <v>W3TTOS90498S3</v>
      </c>
      <c r="U265" t="s">
        <v>3848</v>
      </c>
      <c r="V265" t="str">
        <f t="shared" si="127"/>
        <v>W3</v>
      </c>
      <c r="W265" t="str">
        <f t="shared" si="128"/>
        <v>TTO</v>
      </c>
      <c r="X265" t="str">
        <f t="shared" si="129"/>
        <v>S</v>
      </c>
      <c r="Y265">
        <f t="shared" si="130"/>
        <v>90498</v>
      </c>
      <c r="Z265" t="s">
        <v>3287</v>
      </c>
      <c r="AA265" t="s">
        <v>3288</v>
      </c>
      <c r="AB265" t="str">
        <f t="shared" si="131"/>
        <v>capture egen  W3CTO90498Wk = rowtotal(W3TTOS90498S2 W3TTOS90498S3)</v>
      </c>
    </row>
    <row r="266" spans="2:28" hidden="1">
      <c r="B266" s="1">
        <v>90510</v>
      </c>
      <c r="C266" s="1" t="s">
        <v>3314</v>
      </c>
      <c r="D266" s="1" t="s">
        <v>3761</v>
      </c>
      <c r="E266" s="1" t="s">
        <v>3286</v>
      </c>
      <c r="F266" s="1" t="s">
        <v>3292</v>
      </c>
      <c r="G266" s="1" t="s">
        <v>3504</v>
      </c>
      <c r="H266" s="1" t="s">
        <v>3294</v>
      </c>
      <c r="I266" s="1" t="s">
        <v>3287</v>
      </c>
    </row>
    <row r="267" spans="2:28" hidden="1">
      <c r="B267" s="1">
        <v>90510</v>
      </c>
      <c r="C267" s="1" t="s">
        <v>3760</v>
      </c>
      <c r="D267" s="1" t="s">
        <v>3761</v>
      </c>
      <c r="E267" s="1" t="s">
        <v>3286</v>
      </c>
      <c r="F267" s="1" t="s">
        <v>3503</v>
      </c>
      <c r="G267" s="1" t="s">
        <v>3850</v>
      </c>
      <c r="H267" s="1" t="s">
        <v>3294</v>
      </c>
      <c r="I267" s="1" t="s">
        <v>3287</v>
      </c>
    </row>
    <row r="268" spans="2:28">
      <c r="B268" s="1">
        <v>90510</v>
      </c>
      <c r="C268" s="1" t="s">
        <v>3467</v>
      </c>
      <c r="D268" s="1" t="s">
        <v>3761</v>
      </c>
      <c r="E268" s="1" t="s">
        <v>3286</v>
      </c>
      <c r="F268" s="1" t="s">
        <v>3292</v>
      </c>
      <c r="G268" s="1" t="s">
        <v>3504</v>
      </c>
      <c r="H268" s="1" t="s">
        <v>3294</v>
      </c>
      <c r="I268" s="1" t="s">
        <v>3288</v>
      </c>
      <c r="J268" t="s">
        <v>3843</v>
      </c>
      <c r="K268" t="s">
        <v>3844</v>
      </c>
      <c r="L268" t="str">
        <f t="shared" ref="L268:L269" si="132">E268</f>
        <v>W3</v>
      </c>
      <c r="M268" t="str">
        <f t="shared" ref="M268:M269" si="133">G268</f>
        <v>CTO</v>
      </c>
      <c r="N268">
        <f t="shared" ref="N268:N269" si="134">B268</f>
        <v>90510</v>
      </c>
      <c r="O268" t="s">
        <v>3845</v>
      </c>
      <c r="P268" t="s">
        <v>3846</v>
      </c>
      <c r="Q268" t="s">
        <v>3847</v>
      </c>
      <c r="R268" t="str">
        <f t="shared" ref="R268:R269" si="135">CONCATENATE(V268,W268,X268,Y268,Z268)</f>
        <v>W3TTOS90510S2</v>
      </c>
      <c r="S268" t="str">
        <f t="shared" ref="S268:S269" si="136">J268</f>
        <v xml:space="preserve"> </v>
      </c>
      <c r="T268" t="str">
        <f t="shared" ref="T268:T269" si="137">CONCATENATE(V268,W268,X268,Y268,AA268)</f>
        <v>W3TTOS90510S3</v>
      </c>
      <c r="U268" t="s">
        <v>3848</v>
      </c>
      <c r="V268" t="str">
        <f t="shared" ref="V268:V269" si="138">E268</f>
        <v>W3</v>
      </c>
      <c r="W268" t="str">
        <f t="shared" ref="W268:W269" si="139">F268</f>
        <v>TTO</v>
      </c>
      <c r="X268" t="str">
        <f t="shared" ref="X268:X269" si="140">H268</f>
        <v>S</v>
      </c>
      <c r="Y268">
        <f t="shared" ref="Y268:Y269" si="141">B268</f>
        <v>90510</v>
      </c>
      <c r="Z268" t="s">
        <v>3287</v>
      </c>
      <c r="AA268" t="s">
        <v>3288</v>
      </c>
      <c r="AB268" t="str">
        <f t="shared" ref="AB268:AB269" si="142">CONCATENATE(K268,J268,L268,M268,N268,O268,J268,P268,J268,Q268,R268,S268,T268,U268)</f>
        <v>capture egen  W3CTO90510Wk = rowtotal(W3TTOS90510S2 W3TTOS90510S3)</v>
      </c>
    </row>
    <row r="269" spans="2:28">
      <c r="B269" s="1">
        <v>90510</v>
      </c>
      <c r="C269" s="1" t="s">
        <v>3762</v>
      </c>
      <c r="D269" s="1" t="s">
        <v>3761</v>
      </c>
      <c r="E269" s="1" t="s">
        <v>3286</v>
      </c>
      <c r="F269" s="1" t="s">
        <v>3503</v>
      </c>
      <c r="G269" s="1" t="s">
        <v>3850</v>
      </c>
      <c r="H269" s="1" t="s">
        <v>3294</v>
      </c>
      <c r="I269" s="1" t="s">
        <v>3288</v>
      </c>
      <c r="J269" t="s">
        <v>3843</v>
      </c>
      <c r="K269" t="s">
        <v>3844</v>
      </c>
      <c r="L269" t="str">
        <f t="shared" si="132"/>
        <v>W3</v>
      </c>
      <c r="M269" t="str">
        <f t="shared" si="133"/>
        <v>COD</v>
      </c>
      <c r="N269">
        <f t="shared" si="134"/>
        <v>90510</v>
      </c>
      <c r="O269" t="s">
        <v>3845</v>
      </c>
      <c r="P269" t="s">
        <v>3846</v>
      </c>
      <c r="Q269" t="s">
        <v>3847</v>
      </c>
      <c r="R269" t="str">
        <f t="shared" si="135"/>
        <v>W3TODS90510S2</v>
      </c>
      <c r="S269" t="str">
        <f t="shared" si="136"/>
        <v xml:space="preserve"> </v>
      </c>
      <c r="T269" t="str">
        <f t="shared" si="137"/>
        <v>W3TODS90510S3</v>
      </c>
      <c r="U269" t="s">
        <v>3848</v>
      </c>
      <c r="V269" t="str">
        <f t="shared" si="138"/>
        <v>W3</v>
      </c>
      <c r="W269" t="str">
        <f t="shared" si="139"/>
        <v>TOD</v>
      </c>
      <c r="X269" t="str">
        <f t="shared" si="140"/>
        <v>S</v>
      </c>
      <c r="Y269">
        <f t="shared" si="141"/>
        <v>90510</v>
      </c>
      <c r="Z269" t="s">
        <v>3287</v>
      </c>
      <c r="AA269" t="s">
        <v>3288</v>
      </c>
      <c r="AB269" t="str">
        <f t="shared" si="142"/>
        <v>capture egen  W3COD90510Wk = rowtotal(W3TODS90510S2 W3TODS90510S3)</v>
      </c>
    </row>
    <row r="270" spans="2:28" hidden="1">
      <c r="B270" s="1">
        <v>90511</v>
      </c>
      <c r="C270" s="1" t="s">
        <v>3763</v>
      </c>
      <c r="D270" s="1" t="s">
        <v>3764</v>
      </c>
      <c r="E270" s="1" t="s">
        <v>3286</v>
      </c>
      <c r="F270" s="1" t="s">
        <v>3503</v>
      </c>
      <c r="G270" s="1" t="s">
        <v>3850</v>
      </c>
      <c r="H270" s="1" t="s">
        <v>3294</v>
      </c>
      <c r="I270" s="1" t="s">
        <v>3287</v>
      </c>
    </row>
    <row r="271" spans="2:28" hidden="1">
      <c r="B271" s="1">
        <v>90511</v>
      </c>
      <c r="C271" s="1" t="s">
        <v>3315</v>
      </c>
      <c r="D271" s="1" t="s">
        <v>3764</v>
      </c>
      <c r="E271" s="1" t="s">
        <v>3286</v>
      </c>
      <c r="F271" s="1" t="s">
        <v>3292</v>
      </c>
      <c r="G271" s="1" t="s">
        <v>3504</v>
      </c>
      <c r="H271" s="1" t="s">
        <v>3294</v>
      </c>
      <c r="I271" s="1" t="s">
        <v>3287</v>
      </c>
    </row>
    <row r="272" spans="2:28">
      <c r="B272" s="1">
        <v>90511</v>
      </c>
      <c r="C272" s="1" t="s">
        <v>3765</v>
      </c>
      <c r="D272" s="1" t="s">
        <v>3764</v>
      </c>
      <c r="E272" s="1" t="s">
        <v>3286</v>
      </c>
      <c r="F272" s="1" t="s">
        <v>3503</v>
      </c>
      <c r="G272" s="1" t="s">
        <v>3850</v>
      </c>
      <c r="H272" s="1" t="s">
        <v>3294</v>
      </c>
      <c r="I272" s="1" t="s">
        <v>3288</v>
      </c>
      <c r="J272" t="s">
        <v>3843</v>
      </c>
      <c r="K272" t="s">
        <v>3844</v>
      </c>
      <c r="L272" t="str">
        <f t="shared" ref="L272:L273" si="143">E272</f>
        <v>W3</v>
      </c>
      <c r="M272" t="str">
        <f t="shared" ref="M272:M273" si="144">G272</f>
        <v>COD</v>
      </c>
      <c r="N272">
        <f t="shared" ref="N272:N273" si="145">B272</f>
        <v>90511</v>
      </c>
      <c r="O272" t="s">
        <v>3845</v>
      </c>
      <c r="P272" t="s">
        <v>3846</v>
      </c>
      <c r="Q272" t="s">
        <v>3847</v>
      </c>
      <c r="R272" t="str">
        <f t="shared" ref="R272:R273" si="146">CONCATENATE(V272,W272,X272,Y272,Z272)</f>
        <v>W3TODS90511S2</v>
      </c>
      <c r="S272" t="str">
        <f t="shared" ref="S272:S273" si="147">J272</f>
        <v xml:space="preserve"> </v>
      </c>
      <c r="T272" t="str">
        <f t="shared" ref="T272:T273" si="148">CONCATENATE(V272,W272,X272,Y272,AA272)</f>
        <v>W3TODS90511S3</v>
      </c>
      <c r="U272" t="s">
        <v>3848</v>
      </c>
      <c r="V272" t="str">
        <f t="shared" ref="V272:V273" si="149">E272</f>
        <v>W3</v>
      </c>
      <c r="W272" t="str">
        <f t="shared" ref="W272:W273" si="150">F272</f>
        <v>TOD</v>
      </c>
      <c r="X272" t="str">
        <f t="shared" ref="X272:X273" si="151">H272</f>
        <v>S</v>
      </c>
      <c r="Y272">
        <f t="shared" ref="Y272:Y273" si="152">B272</f>
        <v>90511</v>
      </c>
      <c r="Z272" t="s">
        <v>3287</v>
      </c>
      <c r="AA272" t="s">
        <v>3288</v>
      </c>
      <c r="AB272" t="str">
        <f t="shared" ref="AB272:AB273" si="153">CONCATENATE(K272,J272,L272,M272,N272,O272,J272,P272,J272,Q272,R272,S272,T272,U272)</f>
        <v>capture egen  W3COD90511Wk = rowtotal(W3TODS90511S2 W3TODS90511S3)</v>
      </c>
    </row>
    <row r="273" spans="2:28">
      <c r="B273" s="1">
        <v>90511</v>
      </c>
      <c r="C273" s="1" t="s">
        <v>3468</v>
      </c>
      <c r="D273" s="1" t="s">
        <v>3764</v>
      </c>
      <c r="E273" s="1" t="s">
        <v>3286</v>
      </c>
      <c r="F273" s="1" t="s">
        <v>3292</v>
      </c>
      <c r="G273" s="1" t="s">
        <v>3504</v>
      </c>
      <c r="H273" s="1" t="s">
        <v>3294</v>
      </c>
      <c r="I273" s="1" t="s">
        <v>3288</v>
      </c>
      <c r="J273" t="s">
        <v>3843</v>
      </c>
      <c r="K273" t="s">
        <v>3844</v>
      </c>
      <c r="L273" t="str">
        <f t="shared" si="143"/>
        <v>W3</v>
      </c>
      <c r="M273" t="str">
        <f t="shared" si="144"/>
        <v>CTO</v>
      </c>
      <c r="N273">
        <f t="shared" si="145"/>
        <v>90511</v>
      </c>
      <c r="O273" t="s">
        <v>3845</v>
      </c>
      <c r="P273" t="s">
        <v>3846</v>
      </c>
      <c r="Q273" t="s">
        <v>3847</v>
      </c>
      <c r="R273" t="str">
        <f t="shared" si="146"/>
        <v>W3TTOS90511S2</v>
      </c>
      <c r="S273" t="str">
        <f t="shared" si="147"/>
        <v xml:space="preserve"> </v>
      </c>
      <c r="T273" t="str">
        <f t="shared" si="148"/>
        <v>W3TTOS90511S3</v>
      </c>
      <c r="U273" t="s">
        <v>3848</v>
      </c>
      <c r="V273" t="str">
        <f t="shared" si="149"/>
        <v>W3</v>
      </c>
      <c r="W273" t="str">
        <f t="shared" si="150"/>
        <v>TTO</v>
      </c>
      <c r="X273" t="str">
        <f t="shared" si="151"/>
        <v>S</v>
      </c>
      <c r="Y273">
        <f t="shared" si="152"/>
        <v>90511</v>
      </c>
      <c r="Z273" t="s">
        <v>3287</v>
      </c>
      <c r="AA273" t="s">
        <v>3288</v>
      </c>
      <c r="AB273" t="str">
        <f t="shared" si="153"/>
        <v>capture egen  W3CTO90511Wk = rowtotal(W3TTOS90511S2 W3TTOS90511S3)</v>
      </c>
    </row>
    <row r="274" spans="2:28" hidden="1">
      <c r="B274" s="1">
        <v>90512</v>
      </c>
      <c r="C274" s="1" t="s">
        <v>3766</v>
      </c>
      <c r="D274" s="1" t="s">
        <v>3767</v>
      </c>
      <c r="E274" s="1" t="s">
        <v>3286</v>
      </c>
      <c r="F274" s="1" t="s">
        <v>3503</v>
      </c>
      <c r="G274" s="1" t="s">
        <v>3850</v>
      </c>
      <c r="H274" s="1" t="s">
        <v>3294</v>
      </c>
      <c r="I274" s="1" t="s">
        <v>3287</v>
      </c>
    </row>
    <row r="275" spans="2:28" hidden="1">
      <c r="B275" s="1">
        <v>90512</v>
      </c>
      <c r="C275" s="1" t="s">
        <v>3316</v>
      </c>
      <c r="D275" s="1" t="s">
        <v>3767</v>
      </c>
      <c r="E275" s="1" t="s">
        <v>3286</v>
      </c>
      <c r="F275" s="1" t="s">
        <v>3292</v>
      </c>
      <c r="G275" s="1" t="s">
        <v>3504</v>
      </c>
      <c r="H275" s="1" t="s">
        <v>3294</v>
      </c>
      <c r="I275" s="1" t="s">
        <v>3287</v>
      </c>
    </row>
    <row r="276" spans="2:28">
      <c r="B276" s="1">
        <v>90512</v>
      </c>
      <c r="C276" s="1" t="s">
        <v>3768</v>
      </c>
      <c r="D276" s="1" t="s">
        <v>3767</v>
      </c>
      <c r="E276" s="1" t="s">
        <v>3286</v>
      </c>
      <c r="F276" s="1" t="s">
        <v>3503</v>
      </c>
      <c r="G276" s="1" t="s">
        <v>3850</v>
      </c>
      <c r="H276" s="1" t="s">
        <v>3294</v>
      </c>
      <c r="I276" s="1" t="s">
        <v>3288</v>
      </c>
      <c r="J276" t="s">
        <v>3843</v>
      </c>
      <c r="K276" t="s">
        <v>3844</v>
      </c>
      <c r="L276" t="str">
        <f t="shared" ref="L276:L277" si="154">E276</f>
        <v>W3</v>
      </c>
      <c r="M276" t="str">
        <f t="shared" ref="M276:M277" si="155">G276</f>
        <v>COD</v>
      </c>
      <c r="N276">
        <f t="shared" ref="N276:N277" si="156">B276</f>
        <v>90512</v>
      </c>
      <c r="O276" t="s">
        <v>3845</v>
      </c>
      <c r="P276" t="s">
        <v>3846</v>
      </c>
      <c r="Q276" t="s">
        <v>3847</v>
      </c>
      <c r="R276" t="str">
        <f t="shared" ref="R276:R277" si="157">CONCATENATE(V276,W276,X276,Y276,Z276)</f>
        <v>W3TODS90512S2</v>
      </c>
      <c r="S276" t="str">
        <f t="shared" ref="S276:S277" si="158">J276</f>
        <v xml:space="preserve"> </v>
      </c>
      <c r="T276" t="str">
        <f t="shared" ref="T276:T277" si="159">CONCATENATE(V276,W276,X276,Y276,AA276)</f>
        <v>W3TODS90512S3</v>
      </c>
      <c r="U276" t="s">
        <v>3848</v>
      </c>
      <c r="V276" t="str">
        <f t="shared" ref="V276:V277" si="160">E276</f>
        <v>W3</v>
      </c>
      <c r="W276" t="str">
        <f t="shared" ref="W276:W277" si="161">F276</f>
        <v>TOD</v>
      </c>
      <c r="X276" t="str">
        <f t="shared" ref="X276:X277" si="162">H276</f>
        <v>S</v>
      </c>
      <c r="Y276">
        <f t="shared" ref="Y276:Y277" si="163">B276</f>
        <v>90512</v>
      </c>
      <c r="Z276" t="s">
        <v>3287</v>
      </c>
      <c r="AA276" t="s">
        <v>3288</v>
      </c>
      <c r="AB276" t="str">
        <f t="shared" ref="AB276:AB277" si="164">CONCATENATE(K276,J276,L276,M276,N276,O276,J276,P276,J276,Q276,R276,S276,T276,U276)</f>
        <v>capture egen  W3COD90512Wk = rowtotal(W3TODS90512S2 W3TODS90512S3)</v>
      </c>
    </row>
    <row r="277" spans="2:28">
      <c r="B277" s="1">
        <v>90512</v>
      </c>
      <c r="C277" s="1" t="s">
        <v>3469</v>
      </c>
      <c r="D277" s="1" t="s">
        <v>3767</v>
      </c>
      <c r="E277" s="1" t="s">
        <v>3286</v>
      </c>
      <c r="F277" s="1" t="s">
        <v>3292</v>
      </c>
      <c r="G277" s="1" t="s">
        <v>3504</v>
      </c>
      <c r="H277" s="1" t="s">
        <v>3294</v>
      </c>
      <c r="I277" s="1" t="s">
        <v>3288</v>
      </c>
      <c r="J277" t="s">
        <v>3843</v>
      </c>
      <c r="K277" t="s">
        <v>3844</v>
      </c>
      <c r="L277" t="str">
        <f t="shared" si="154"/>
        <v>W3</v>
      </c>
      <c r="M277" t="str">
        <f t="shared" si="155"/>
        <v>CTO</v>
      </c>
      <c r="N277">
        <f t="shared" si="156"/>
        <v>90512</v>
      </c>
      <c r="O277" t="s">
        <v>3845</v>
      </c>
      <c r="P277" t="s">
        <v>3846</v>
      </c>
      <c r="Q277" t="s">
        <v>3847</v>
      </c>
      <c r="R277" t="str">
        <f t="shared" si="157"/>
        <v>W3TTOS90512S2</v>
      </c>
      <c r="S277" t="str">
        <f t="shared" si="158"/>
        <v xml:space="preserve"> </v>
      </c>
      <c r="T277" t="str">
        <f t="shared" si="159"/>
        <v>W3TTOS90512S3</v>
      </c>
      <c r="U277" t="s">
        <v>3848</v>
      </c>
      <c r="V277" t="str">
        <f t="shared" si="160"/>
        <v>W3</v>
      </c>
      <c r="W277" t="str">
        <f t="shared" si="161"/>
        <v>TTO</v>
      </c>
      <c r="X277" t="str">
        <f t="shared" si="162"/>
        <v>S</v>
      </c>
      <c r="Y277">
        <f t="shared" si="163"/>
        <v>90512</v>
      </c>
      <c r="Z277" t="s">
        <v>3287</v>
      </c>
      <c r="AA277" t="s">
        <v>3288</v>
      </c>
      <c r="AB277" t="str">
        <f t="shared" si="164"/>
        <v>capture egen  W3CTO90512Wk = rowtotal(W3TTOS90512S2 W3TTOS90512S3)</v>
      </c>
    </row>
    <row r="278" spans="2:28" hidden="1">
      <c r="B278" s="1">
        <v>90513</v>
      </c>
      <c r="C278" s="1" t="s">
        <v>3769</v>
      </c>
      <c r="D278" s="1" t="s">
        <v>3770</v>
      </c>
      <c r="E278" s="1" t="s">
        <v>3286</v>
      </c>
      <c r="F278" s="1" t="s">
        <v>3503</v>
      </c>
      <c r="G278" s="1" t="s">
        <v>3850</v>
      </c>
      <c r="H278" s="1" t="s">
        <v>3294</v>
      </c>
      <c r="I278" s="1" t="s">
        <v>3287</v>
      </c>
    </row>
    <row r="279" spans="2:28" hidden="1">
      <c r="B279" s="1">
        <v>90513</v>
      </c>
      <c r="C279" s="1" t="s">
        <v>3317</v>
      </c>
      <c r="D279" s="1" t="s">
        <v>3770</v>
      </c>
      <c r="E279" s="1" t="s">
        <v>3286</v>
      </c>
      <c r="F279" s="1" t="s">
        <v>3292</v>
      </c>
      <c r="G279" s="1" t="s">
        <v>3504</v>
      </c>
      <c r="H279" s="1" t="s">
        <v>3294</v>
      </c>
      <c r="I279" s="1" t="s">
        <v>3287</v>
      </c>
    </row>
    <row r="280" spans="2:28">
      <c r="B280" s="1">
        <v>90513</v>
      </c>
      <c r="C280" s="1" t="s">
        <v>3470</v>
      </c>
      <c r="D280" s="1" t="s">
        <v>3770</v>
      </c>
      <c r="E280" s="1" t="s">
        <v>3286</v>
      </c>
      <c r="F280" s="1" t="s">
        <v>3292</v>
      </c>
      <c r="G280" s="1" t="s">
        <v>3504</v>
      </c>
      <c r="H280" s="1" t="s">
        <v>3294</v>
      </c>
      <c r="I280" s="1" t="s">
        <v>3288</v>
      </c>
      <c r="J280" t="s">
        <v>3843</v>
      </c>
      <c r="K280" t="s">
        <v>3844</v>
      </c>
      <c r="L280" t="str">
        <f t="shared" ref="L280:L281" si="165">E280</f>
        <v>W3</v>
      </c>
      <c r="M280" t="str">
        <f t="shared" ref="M280:M281" si="166">G280</f>
        <v>CTO</v>
      </c>
      <c r="N280">
        <f t="shared" ref="N280:N281" si="167">B280</f>
        <v>90513</v>
      </c>
      <c r="O280" t="s">
        <v>3845</v>
      </c>
      <c r="P280" t="s">
        <v>3846</v>
      </c>
      <c r="Q280" t="s">
        <v>3847</v>
      </c>
      <c r="R280" t="str">
        <f t="shared" ref="R280:R281" si="168">CONCATENATE(V280,W280,X280,Y280,Z280)</f>
        <v>W3TTOS90513S2</v>
      </c>
      <c r="S280" t="str">
        <f t="shared" ref="S280:S281" si="169">J280</f>
        <v xml:space="preserve"> </v>
      </c>
      <c r="T280" t="str">
        <f t="shared" ref="T280:T281" si="170">CONCATENATE(V280,W280,X280,Y280,AA280)</f>
        <v>W3TTOS90513S3</v>
      </c>
      <c r="U280" t="s">
        <v>3848</v>
      </c>
      <c r="V280" t="str">
        <f t="shared" ref="V280:V281" si="171">E280</f>
        <v>W3</v>
      </c>
      <c r="W280" t="str">
        <f t="shared" ref="W280:W281" si="172">F280</f>
        <v>TTO</v>
      </c>
      <c r="X280" t="str">
        <f t="shared" ref="X280:X281" si="173">H280</f>
        <v>S</v>
      </c>
      <c r="Y280">
        <f t="shared" ref="Y280:Y281" si="174">B280</f>
        <v>90513</v>
      </c>
      <c r="Z280" t="s">
        <v>3287</v>
      </c>
      <c r="AA280" t="s">
        <v>3288</v>
      </c>
      <c r="AB280" t="str">
        <f t="shared" ref="AB280:AB281" si="175">CONCATENATE(K280,J280,L280,M280,N280,O280,J280,P280,J280,Q280,R280,S280,T280,U280)</f>
        <v>capture egen  W3CTO90513Wk = rowtotal(W3TTOS90513S2 W3TTOS90513S3)</v>
      </c>
    </row>
    <row r="281" spans="2:28">
      <c r="B281" s="1">
        <v>90513</v>
      </c>
      <c r="C281" s="1" t="s">
        <v>3771</v>
      </c>
      <c r="D281" s="1" t="s">
        <v>3770</v>
      </c>
      <c r="E281" s="1" t="s">
        <v>3286</v>
      </c>
      <c r="F281" s="1" t="s">
        <v>3503</v>
      </c>
      <c r="G281" s="1" t="s">
        <v>3850</v>
      </c>
      <c r="H281" s="1" t="s">
        <v>3294</v>
      </c>
      <c r="I281" s="1" t="s">
        <v>3288</v>
      </c>
      <c r="J281" t="s">
        <v>3843</v>
      </c>
      <c r="K281" t="s">
        <v>3844</v>
      </c>
      <c r="L281" t="str">
        <f t="shared" si="165"/>
        <v>W3</v>
      </c>
      <c r="M281" t="str">
        <f t="shared" si="166"/>
        <v>COD</v>
      </c>
      <c r="N281">
        <f t="shared" si="167"/>
        <v>90513</v>
      </c>
      <c r="O281" t="s">
        <v>3845</v>
      </c>
      <c r="P281" t="s">
        <v>3846</v>
      </c>
      <c r="Q281" t="s">
        <v>3847</v>
      </c>
      <c r="R281" t="str">
        <f t="shared" si="168"/>
        <v>W3TODS90513S2</v>
      </c>
      <c r="S281" t="str">
        <f t="shared" si="169"/>
        <v xml:space="preserve"> </v>
      </c>
      <c r="T281" t="str">
        <f t="shared" si="170"/>
        <v>W3TODS90513S3</v>
      </c>
      <c r="U281" t="s">
        <v>3848</v>
      </c>
      <c r="V281" t="str">
        <f t="shared" si="171"/>
        <v>W3</v>
      </c>
      <c r="W281" t="str">
        <f t="shared" si="172"/>
        <v>TOD</v>
      </c>
      <c r="X281" t="str">
        <f t="shared" si="173"/>
        <v>S</v>
      </c>
      <c r="Y281">
        <f t="shared" si="174"/>
        <v>90513</v>
      </c>
      <c r="Z281" t="s">
        <v>3287</v>
      </c>
      <c r="AA281" t="s">
        <v>3288</v>
      </c>
      <c r="AB281" t="str">
        <f t="shared" si="175"/>
        <v>capture egen  W3COD90513Wk = rowtotal(W3TODS90513S2 W3TODS90513S3)</v>
      </c>
    </row>
    <row r="282" spans="2:28" hidden="1">
      <c r="B282" s="1">
        <v>90514</v>
      </c>
      <c r="C282" s="1" t="s">
        <v>3318</v>
      </c>
      <c r="D282" s="1" t="s">
        <v>3773</v>
      </c>
      <c r="E282" s="1" t="s">
        <v>3286</v>
      </c>
      <c r="F282" s="1" t="s">
        <v>3292</v>
      </c>
      <c r="G282" s="1" t="s">
        <v>3504</v>
      </c>
      <c r="H282" s="1" t="s">
        <v>3294</v>
      </c>
      <c r="I282" s="1" t="s">
        <v>3287</v>
      </c>
    </row>
    <row r="283" spans="2:28" hidden="1">
      <c r="B283" s="1">
        <v>90514</v>
      </c>
      <c r="C283" s="1" t="s">
        <v>3772</v>
      </c>
      <c r="D283" s="1" t="s">
        <v>3773</v>
      </c>
      <c r="E283" s="1" t="s">
        <v>3286</v>
      </c>
      <c r="F283" s="1" t="s">
        <v>3503</v>
      </c>
      <c r="G283" s="1" t="s">
        <v>3850</v>
      </c>
      <c r="H283" s="1" t="s">
        <v>3294</v>
      </c>
      <c r="I283" s="1" t="s">
        <v>3287</v>
      </c>
    </row>
    <row r="284" spans="2:28">
      <c r="B284" s="1">
        <v>90514</v>
      </c>
      <c r="C284" s="1" t="s">
        <v>3471</v>
      </c>
      <c r="D284" s="1" t="s">
        <v>3773</v>
      </c>
      <c r="E284" s="1" t="s">
        <v>3286</v>
      </c>
      <c r="F284" s="1" t="s">
        <v>3292</v>
      </c>
      <c r="G284" s="1" t="s">
        <v>3504</v>
      </c>
      <c r="H284" s="1" t="s">
        <v>3294</v>
      </c>
      <c r="I284" s="1" t="s">
        <v>3288</v>
      </c>
      <c r="J284" t="s">
        <v>3843</v>
      </c>
      <c r="K284" t="s">
        <v>3844</v>
      </c>
      <c r="L284" t="str">
        <f t="shared" ref="L284:L285" si="176">E284</f>
        <v>W3</v>
      </c>
      <c r="M284" t="str">
        <f t="shared" ref="M284:M285" si="177">G284</f>
        <v>CTO</v>
      </c>
      <c r="N284">
        <f t="shared" ref="N284:N285" si="178">B284</f>
        <v>90514</v>
      </c>
      <c r="O284" t="s">
        <v>3845</v>
      </c>
      <c r="P284" t="s">
        <v>3846</v>
      </c>
      <c r="Q284" t="s">
        <v>3847</v>
      </c>
      <c r="R284" t="str">
        <f t="shared" ref="R284:R285" si="179">CONCATENATE(V284,W284,X284,Y284,Z284)</f>
        <v>W3TTOS90514S2</v>
      </c>
      <c r="S284" t="str">
        <f t="shared" ref="S284:S285" si="180">J284</f>
        <v xml:space="preserve"> </v>
      </c>
      <c r="T284" t="str">
        <f t="shared" ref="T284:T285" si="181">CONCATENATE(V284,W284,X284,Y284,AA284)</f>
        <v>W3TTOS90514S3</v>
      </c>
      <c r="U284" t="s">
        <v>3848</v>
      </c>
      <c r="V284" t="str">
        <f t="shared" ref="V284:V285" si="182">E284</f>
        <v>W3</v>
      </c>
      <c r="W284" t="str">
        <f t="shared" ref="W284:W285" si="183">F284</f>
        <v>TTO</v>
      </c>
      <c r="X284" t="str">
        <f t="shared" ref="X284:X285" si="184">H284</f>
        <v>S</v>
      </c>
      <c r="Y284">
        <f t="shared" ref="Y284:Y285" si="185">B284</f>
        <v>90514</v>
      </c>
      <c r="Z284" t="s">
        <v>3287</v>
      </c>
      <c r="AA284" t="s">
        <v>3288</v>
      </c>
      <c r="AB284" t="str">
        <f t="shared" ref="AB284:AB285" si="186">CONCATENATE(K284,J284,L284,M284,N284,O284,J284,P284,J284,Q284,R284,S284,T284,U284)</f>
        <v>capture egen  W3CTO90514Wk = rowtotal(W3TTOS90514S2 W3TTOS90514S3)</v>
      </c>
    </row>
    <row r="285" spans="2:28">
      <c r="B285" s="1">
        <v>90514</v>
      </c>
      <c r="C285" s="1" t="s">
        <v>3774</v>
      </c>
      <c r="D285" s="1" t="s">
        <v>3773</v>
      </c>
      <c r="E285" s="1" t="s">
        <v>3286</v>
      </c>
      <c r="F285" s="1" t="s">
        <v>3503</v>
      </c>
      <c r="G285" s="1" t="s">
        <v>3850</v>
      </c>
      <c r="H285" s="1" t="s">
        <v>3294</v>
      </c>
      <c r="I285" s="1" t="s">
        <v>3288</v>
      </c>
      <c r="J285" t="s">
        <v>3843</v>
      </c>
      <c r="K285" t="s">
        <v>3844</v>
      </c>
      <c r="L285" t="str">
        <f t="shared" si="176"/>
        <v>W3</v>
      </c>
      <c r="M285" t="str">
        <f t="shared" si="177"/>
        <v>COD</v>
      </c>
      <c r="N285">
        <f t="shared" si="178"/>
        <v>90514</v>
      </c>
      <c r="O285" t="s">
        <v>3845</v>
      </c>
      <c r="P285" t="s">
        <v>3846</v>
      </c>
      <c r="Q285" t="s">
        <v>3847</v>
      </c>
      <c r="R285" t="str">
        <f t="shared" si="179"/>
        <v>W3TODS90514S2</v>
      </c>
      <c r="S285" t="str">
        <f t="shared" si="180"/>
        <v xml:space="preserve"> </v>
      </c>
      <c r="T285" t="str">
        <f t="shared" si="181"/>
        <v>W3TODS90514S3</v>
      </c>
      <c r="U285" t="s">
        <v>3848</v>
      </c>
      <c r="V285" t="str">
        <f t="shared" si="182"/>
        <v>W3</v>
      </c>
      <c r="W285" t="str">
        <f t="shared" si="183"/>
        <v>TOD</v>
      </c>
      <c r="X285" t="str">
        <f t="shared" si="184"/>
        <v>S</v>
      </c>
      <c r="Y285">
        <f t="shared" si="185"/>
        <v>90514</v>
      </c>
      <c r="Z285" t="s">
        <v>3287</v>
      </c>
      <c r="AA285" t="s">
        <v>3288</v>
      </c>
      <c r="AB285" t="str">
        <f t="shared" si="186"/>
        <v>capture egen  W3COD90514Wk = rowtotal(W3TODS90514S2 W3TODS90514S3)</v>
      </c>
    </row>
    <row r="286" spans="2:28" hidden="1">
      <c r="B286" s="1">
        <v>90515</v>
      </c>
      <c r="C286" s="1" t="s">
        <v>3319</v>
      </c>
      <c r="D286" s="1" t="s">
        <v>3776</v>
      </c>
      <c r="E286" s="1" t="s">
        <v>3286</v>
      </c>
      <c r="F286" s="1" t="s">
        <v>3292</v>
      </c>
      <c r="G286" s="1" t="s">
        <v>3504</v>
      </c>
      <c r="H286" s="1" t="s">
        <v>3294</v>
      </c>
      <c r="I286" s="1" t="s">
        <v>3287</v>
      </c>
    </row>
    <row r="287" spans="2:28" hidden="1">
      <c r="B287" s="1">
        <v>90515</v>
      </c>
      <c r="C287" s="1" t="s">
        <v>3775</v>
      </c>
      <c r="D287" s="1" t="s">
        <v>3776</v>
      </c>
      <c r="E287" s="1" t="s">
        <v>3286</v>
      </c>
      <c r="F287" s="1" t="s">
        <v>3503</v>
      </c>
      <c r="G287" s="1" t="s">
        <v>3850</v>
      </c>
      <c r="H287" s="1" t="s">
        <v>3294</v>
      </c>
      <c r="I287" s="1" t="s">
        <v>3287</v>
      </c>
    </row>
    <row r="288" spans="2:28" hidden="1">
      <c r="B288" s="1">
        <v>90516</v>
      </c>
      <c r="C288" s="1" t="s">
        <v>3320</v>
      </c>
      <c r="D288" s="1" t="s">
        <v>3778</v>
      </c>
      <c r="E288" s="1" t="s">
        <v>3286</v>
      </c>
      <c r="F288" s="1" t="s">
        <v>3292</v>
      </c>
      <c r="G288" s="1" t="s">
        <v>3504</v>
      </c>
      <c r="H288" s="1" t="s">
        <v>3294</v>
      </c>
      <c r="I288" s="1" t="s">
        <v>3287</v>
      </c>
    </row>
    <row r="289" spans="2:28" hidden="1">
      <c r="B289" s="1">
        <v>90516</v>
      </c>
      <c r="C289" s="1" t="s">
        <v>3777</v>
      </c>
      <c r="D289" s="1" t="s">
        <v>3778</v>
      </c>
      <c r="E289" s="1" t="s">
        <v>3286</v>
      </c>
      <c r="F289" s="1" t="s">
        <v>3503</v>
      </c>
      <c r="G289" s="1" t="s">
        <v>3850</v>
      </c>
      <c r="H289" s="1" t="s">
        <v>3294</v>
      </c>
      <c r="I289" s="1" t="s">
        <v>3287</v>
      </c>
    </row>
    <row r="290" spans="2:28">
      <c r="B290" s="1">
        <v>90516</v>
      </c>
      <c r="C290" s="1" t="s">
        <v>3472</v>
      </c>
      <c r="D290" s="1" t="s">
        <v>3778</v>
      </c>
      <c r="E290" s="1" t="s">
        <v>3286</v>
      </c>
      <c r="F290" s="1" t="s">
        <v>3292</v>
      </c>
      <c r="G290" s="1" t="s">
        <v>3504</v>
      </c>
      <c r="H290" s="1" t="s">
        <v>3294</v>
      </c>
      <c r="I290" s="1" t="s">
        <v>3288</v>
      </c>
      <c r="J290" t="s">
        <v>3843</v>
      </c>
      <c r="K290" t="s">
        <v>3844</v>
      </c>
      <c r="L290" t="str">
        <f t="shared" ref="L290:L291" si="187">E290</f>
        <v>W3</v>
      </c>
      <c r="M290" t="str">
        <f t="shared" ref="M290:M291" si="188">G290</f>
        <v>CTO</v>
      </c>
      <c r="N290">
        <f t="shared" ref="N290:N291" si="189">B290</f>
        <v>90516</v>
      </c>
      <c r="O290" t="s">
        <v>3845</v>
      </c>
      <c r="P290" t="s">
        <v>3846</v>
      </c>
      <c r="Q290" t="s">
        <v>3847</v>
      </c>
      <c r="R290" t="str">
        <f t="shared" ref="R290:R291" si="190">CONCATENATE(V290,W290,X290,Y290,Z290)</f>
        <v>W3TTOS90516S2</v>
      </c>
      <c r="S290" t="str">
        <f t="shared" ref="S290:S291" si="191">J290</f>
        <v xml:space="preserve"> </v>
      </c>
      <c r="T290" t="str">
        <f t="shared" ref="T290:T291" si="192">CONCATENATE(V290,W290,X290,Y290,AA290)</f>
        <v>W3TTOS90516S3</v>
      </c>
      <c r="U290" t="s">
        <v>3848</v>
      </c>
      <c r="V290" t="str">
        <f t="shared" ref="V290:V291" si="193">E290</f>
        <v>W3</v>
      </c>
      <c r="W290" t="str">
        <f t="shared" ref="W290:W291" si="194">F290</f>
        <v>TTO</v>
      </c>
      <c r="X290" t="str">
        <f t="shared" ref="X290:X291" si="195">H290</f>
        <v>S</v>
      </c>
      <c r="Y290">
        <f t="shared" ref="Y290:Y291" si="196">B290</f>
        <v>90516</v>
      </c>
      <c r="Z290" t="s">
        <v>3287</v>
      </c>
      <c r="AA290" t="s">
        <v>3288</v>
      </c>
      <c r="AB290" t="str">
        <f t="shared" ref="AB290:AB291" si="197">CONCATENATE(K290,J290,L290,M290,N290,O290,J290,P290,J290,Q290,R290,S290,T290,U290)</f>
        <v>capture egen  W3CTO90516Wk = rowtotal(W3TTOS90516S2 W3TTOS90516S3)</v>
      </c>
    </row>
    <row r="291" spans="2:28">
      <c r="B291" s="1">
        <v>90516</v>
      </c>
      <c r="C291" s="1" t="s">
        <v>3779</v>
      </c>
      <c r="D291" s="1" t="s">
        <v>3778</v>
      </c>
      <c r="E291" s="1" t="s">
        <v>3286</v>
      </c>
      <c r="F291" s="1" t="s">
        <v>3503</v>
      </c>
      <c r="G291" s="1" t="s">
        <v>3850</v>
      </c>
      <c r="H291" s="1" t="s">
        <v>3294</v>
      </c>
      <c r="I291" s="1" t="s">
        <v>3288</v>
      </c>
      <c r="J291" t="s">
        <v>3843</v>
      </c>
      <c r="K291" t="s">
        <v>3844</v>
      </c>
      <c r="L291" t="str">
        <f t="shared" si="187"/>
        <v>W3</v>
      </c>
      <c r="M291" t="str">
        <f t="shared" si="188"/>
        <v>COD</v>
      </c>
      <c r="N291">
        <f t="shared" si="189"/>
        <v>90516</v>
      </c>
      <c r="O291" t="s">
        <v>3845</v>
      </c>
      <c r="P291" t="s">
        <v>3846</v>
      </c>
      <c r="Q291" t="s">
        <v>3847</v>
      </c>
      <c r="R291" t="str">
        <f t="shared" si="190"/>
        <v>W3TODS90516S2</v>
      </c>
      <c r="S291" t="str">
        <f t="shared" si="191"/>
        <v xml:space="preserve"> </v>
      </c>
      <c r="T291" t="str">
        <f t="shared" si="192"/>
        <v>W3TODS90516S3</v>
      </c>
      <c r="U291" t="s">
        <v>3848</v>
      </c>
      <c r="V291" t="str">
        <f t="shared" si="193"/>
        <v>W3</v>
      </c>
      <c r="W291" t="str">
        <f t="shared" si="194"/>
        <v>TOD</v>
      </c>
      <c r="X291" t="str">
        <f t="shared" si="195"/>
        <v>S</v>
      </c>
      <c r="Y291">
        <f t="shared" si="196"/>
        <v>90516</v>
      </c>
      <c r="Z291" t="s">
        <v>3287</v>
      </c>
      <c r="AA291" t="s">
        <v>3288</v>
      </c>
      <c r="AB291" t="str">
        <f t="shared" si="197"/>
        <v>capture egen  W3COD90516Wk = rowtotal(W3TODS90516S2 W3TODS90516S3)</v>
      </c>
    </row>
    <row r="292" spans="2:28" hidden="1">
      <c r="B292" s="1">
        <v>90517</v>
      </c>
      <c r="C292" s="1" t="s">
        <v>3321</v>
      </c>
      <c r="D292" s="1" t="s">
        <v>3781</v>
      </c>
      <c r="E292" s="1" t="s">
        <v>3286</v>
      </c>
      <c r="F292" s="1" t="s">
        <v>3292</v>
      </c>
      <c r="G292" s="1" t="s">
        <v>3504</v>
      </c>
      <c r="H292" s="1" t="s">
        <v>3294</v>
      </c>
      <c r="I292" s="1" t="s">
        <v>3287</v>
      </c>
    </row>
    <row r="293" spans="2:28" hidden="1">
      <c r="B293" s="1">
        <v>90517</v>
      </c>
      <c r="C293" s="1" t="s">
        <v>3780</v>
      </c>
      <c r="D293" s="1" t="s">
        <v>3781</v>
      </c>
      <c r="E293" s="1" t="s">
        <v>3286</v>
      </c>
      <c r="F293" s="1" t="s">
        <v>3503</v>
      </c>
      <c r="G293" s="1" t="s">
        <v>3850</v>
      </c>
      <c r="H293" s="1" t="s">
        <v>3294</v>
      </c>
      <c r="I293" s="1" t="s">
        <v>3287</v>
      </c>
    </row>
    <row r="294" spans="2:28">
      <c r="B294" s="1">
        <v>90517</v>
      </c>
      <c r="C294" s="1" t="s">
        <v>3473</v>
      </c>
      <c r="D294" s="1" t="s">
        <v>3781</v>
      </c>
      <c r="E294" s="1" t="s">
        <v>3286</v>
      </c>
      <c r="F294" s="1" t="s">
        <v>3292</v>
      </c>
      <c r="G294" s="1" t="s">
        <v>3504</v>
      </c>
      <c r="H294" s="1" t="s">
        <v>3294</v>
      </c>
      <c r="I294" s="1" t="s">
        <v>3288</v>
      </c>
      <c r="J294" t="s">
        <v>3843</v>
      </c>
      <c r="K294" t="s">
        <v>3844</v>
      </c>
      <c r="L294" t="str">
        <f t="shared" ref="L294:L295" si="198">E294</f>
        <v>W3</v>
      </c>
      <c r="M294" t="str">
        <f t="shared" ref="M294:M295" si="199">G294</f>
        <v>CTO</v>
      </c>
      <c r="N294">
        <f t="shared" ref="N294:N295" si="200">B294</f>
        <v>90517</v>
      </c>
      <c r="O294" t="s">
        <v>3845</v>
      </c>
      <c r="P294" t="s">
        <v>3846</v>
      </c>
      <c r="Q294" t="s">
        <v>3847</v>
      </c>
      <c r="R294" t="str">
        <f t="shared" ref="R294:R295" si="201">CONCATENATE(V294,W294,X294,Y294,Z294)</f>
        <v>W3TTOS90517S2</v>
      </c>
      <c r="S294" t="str">
        <f t="shared" ref="S294:S295" si="202">J294</f>
        <v xml:space="preserve"> </v>
      </c>
      <c r="T294" t="str">
        <f t="shared" ref="T294:T295" si="203">CONCATENATE(V294,W294,X294,Y294,AA294)</f>
        <v>W3TTOS90517S3</v>
      </c>
      <c r="U294" t="s">
        <v>3848</v>
      </c>
      <c r="V294" t="str">
        <f t="shared" ref="V294:V295" si="204">E294</f>
        <v>W3</v>
      </c>
      <c r="W294" t="str">
        <f t="shared" ref="W294:W295" si="205">F294</f>
        <v>TTO</v>
      </c>
      <c r="X294" t="str">
        <f t="shared" ref="X294:X295" si="206">H294</f>
        <v>S</v>
      </c>
      <c r="Y294">
        <f t="shared" ref="Y294:Y295" si="207">B294</f>
        <v>90517</v>
      </c>
      <c r="Z294" t="s">
        <v>3287</v>
      </c>
      <c r="AA294" t="s">
        <v>3288</v>
      </c>
      <c r="AB294" t="str">
        <f t="shared" ref="AB294:AB295" si="208">CONCATENATE(K294,J294,L294,M294,N294,O294,J294,P294,J294,Q294,R294,S294,T294,U294)</f>
        <v>capture egen  W3CTO90517Wk = rowtotal(W3TTOS90517S2 W3TTOS90517S3)</v>
      </c>
    </row>
    <row r="295" spans="2:28">
      <c r="B295" s="1">
        <v>90517</v>
      </c>
      <c r="C295" s="1" t="s">
        <v>3782</v>
      </c>
      <c r="D295" s="1" t="s">
        <v>3781</v>
      </c>
      <c r="E295" s="1" t="s">
        <v>3286</v>
      </c>
      <c r="F295" s="1" t="s">
        <v>3503</v>
      </c>
      <c r="G295" s="1" t="s">
        <v>3850</v>
      </c>
      <c r="H295" s="1" t="s">
        <v>3294</v>
      </c>
      <c r="I295" s="1" t="s">
        <v>3288</v>
      </c>
      <c r="J295" t="s">
        <v>3843</v>
      </c>
      <c r="K295" t="s">
        <v>3844</v>
      </c>
      <c r="L295" t="str">
        <f t="shared" si="198"/>
        <v>W3</v>
      </c>
      <c r="M295" t="str">
        <f t="shared" si="199"/>
        <v>COD</v>
      </c>
      <c r="N295">
        <f t="shared" si="200"/>
        <v>90517</v>
      </c>
      <c r="O295" t="s">
        <v>3845</v>
      </c>
      <c r="P295" t="s">
        <v>3846</v>
      </c>
      <c r="Q295" t="s">
        <v>3847</v>
      </c>
      <c r="R295" t="str">
        <f t="shared" si="201"/>
        <v>W3TODS90517S2</v>
      </c>
      <c r="S295" t="str">
        <f t="shared" si="202"/>
        <v xml:space="preserve"> </v>
      </c>
      <c r="T295" t="str">
        <f t="shared" si="203"/>
        <v>W3TODS90517S3</v>
      </c>
      <c r="U295" t="s">
        <v>3848</v>
      </c>
      <c r="V295" t="str">
        <f t="shared" si="204"/>
        <v>W3</v>
      </c>
      <c r="W295" t="str">
        <f t="shared" si="205"/>
        <v>TOD</v>
      </c>
      <c r="X295" t="str">
        <f t="shared" si="206"/>
        <v>S</v>
      </c>
      <c r="Y295">
        <f t="shared" si="207"/>
        <v>90517</v>
      </c>
      <c r="Z295" t="s">
        <v>3287</v>
      </c>
      <c r="AA295" t="s">
        <v>3288</v>
      </c>
      <c r="AB295" t="str">
        <f t="shared" si="208"/>
        <v>capture egen  W3COD90517Wk = rowtotal(W3TODS90517S2 W3TODS90517S3)</v>
      </c>
    </row>
    <row r="296" spans="2:28" hidden="1">
      <c r="B296" s="1">
        <v>90518</v>
      </c>
      <c r="C296" s="1" t="s">
        <v>3783</v>
      </c>
      <c r="D296" s="1" t="s">
        <v>3784</v>
      </c>
      <c r="E296" s="1" t="s">
        <v>3286</v>
      </c>
      <c r="F296" s="1" t="s">
        <v>3503</v>
      </c>
      <c r="G296" s="1" t="s">
        <v>3850</v>
      </c>
      <c r="H296" s="1" t="s">
        <v>3294</v>
      </c>
      <c r="I296" s="1" t="s">
        <v>3287</v>
      </c>
    </row>
    <row r="297" spans="2:28" hidden="1">
      <c r="B297" s="1">
        <v>90518</v>
      </c>
      <c r="C297" s="1" t="s">
        <v>3322</v>
      </c>
      <c r="D297" s="1" t="s">
        <v>3784</v>
      </c>
      <c r="E297" s="1" t="s">
        <v>3286</v>
      </c>
      <c r="F297" s="1" t="s">
        <v>3292</v>
      </c>
      <c r="G297" s="1" t="s">
        <v>3504</v>
      </c>
      <c r="H297" s="1" t="s">
        <v>3294</v>
      </c>
      <c r="I297" s="1" t="s">
        <v>3287</v>
      </c>
    </row>
    <row r="298" spans="2:28">
      <c r="B298" s="1">
        <v>90518</v>
      </c>
      <c r="C298" s="1" t="s">
        <v>3474</v>
      </c>
      <c r="D298" s="1" t="s">
        <v>3784</v>
      </c>
      <c r="E298" s="1" t="s">
        <v>3286</v>
      </c>
      <c r="F298" s="1" t="s">
        <v>3292</v>
      </c>
      <c r="G298" s="1" t="s">
        <v>3504</v>
      </c>
      <c r="H298" s="1" t="s">
        <v>3294</v>
      </c>
      <c r="I298" s="1" t="s">
        <v>3288</v>
      </c>
      <c r="J298" t="s">
        <v>3843</v>
      </c>
      <c r="K298" t="s">
        <v>3844</v>
      </c>
      <c r="L298" t="str">
        <f t="shared" ref="L298:L299" si="209">E298</f>
        <v>W3</v>
      </c>
      <c r="M298" t="str">
        <f t="shared" ref="M298:M299" si="210">G298</f>
        <v>CTO</v>
      </c>
      <c r="N298">
        <f t="shared" ref="N298:N299" si="211">B298</f>
        <v>90518</v>
      </c>
      <c r="O298" t="s">
        <v>3845</v>
      </c>
      <c r="P298" t="s">
        <v>3846</v>
      </c>
      <c r="Q298" t="s">
        <v>3847</v>
      </c>
      <c r="R298" t="str">
        <f t="shared" ref="R298:R299" si="212">CONCATENATE(V298,W298,X298,Y298,Z298)</f>
        <v>W3TTOS90518S2</v>
      </c>
      <c r="S298" t="str">
        <f t="shared" ref="S298:S299" si="213">J298</f>
        <v xml:space="preserve"> </v>
      </c>
      <c r="T298" t="str">
        <f t="shared" ref="T298:T299" si="214">CONCATENATE(V298,W298,X298,Y298,AA298)</f>
        <v>W3TTOS90518S3</v>
      </c>
      <c r="U298" t="s">
        <v>3848</v>
      </c>
      <c r="V298" t="str">
        <f t="shared" ref="V298:V299" si="215">E298</f>
        <v>W3</v>
      </c>
      <c r="W298" t="str">
        <f t="shared" ref="W298:W299" si="216">F298</f>
        <v>TTO</v>
      </c>
      <c r="X298" t="str">
        <f t="shared" ref="X298:X299" si="217">H298</f>
        <v>S</v>
      </c>
      <c r="Y298">
        <f t="shared" ref="Y298:Y299" si="218">B298</f>
        <v>90518</v>
      </c>
      <c r="Z298" t="s">
        <v>3287</v>
      </c>
      <c r="AA298" t="s">
        <v>3288</v>
      </c>
      <c r="AB298" t="str">
        <f t="shared" ref="AB298:AB299" si="219">CONCATENATE(K298,J298,L298,M298,N298,O298,J298,P298,J298,Q298,R298,S298,T298,U298)</f>
        <v>capture egen  W3CTO90518Wk = rowtotal(W3TTOS90518S2 W3TTOS90518S3)</v>
      </c>
    </row>
    <row r="299" spans="2:28">
      <c r="B299" s="1">
        <v>90518</v>
      </c>
      <c r="C299" s="1" t="s">
        <v>3785</v>
      </c>
      <c r="D299" s="1" t="s">
        <v>3784</v>
      </c>
      <c r="E299" s="1" t="s">
        <v>3286</v>
      </c>
      <c r="F299" s="1" t="s">
        <v>3503</v>
      </c>
      <c r="G299" s="1" t="s">
        <v>3850</v>
      </c>
      <c r="H299" s="1" t="s">
        <v>3294</v>
      </c>
      <c r="I299" s="1" t="s">
        <v>3288</v>
      </c>
      <c r="J299" t="s">
        <v>3843</v>
      </c>
      <c r="K299" t="s">
        <v>3844</v>
      </c>
      <c r="L299" t="str">
        <f t="shared" si="209"/>
        <v>W3</v>
      </c>
      <c r="M299" t="str">
        <f t="shared" si="210"/>
        <v>COD</v>
      </c>
      <c r="N299">
        <f t="shared" si="211"/>
        <v>90518</v>
      </c>
      <c r="O299" t="s">
        <v>3845</v>
      </c>
      <c r="P299" t="s">
        <v>3846</v>
      </c>
      <c r="Q299" t="s">
        <v>3847</v>
      </c>
      <c r="R299" t="str">
        <f t="shared" si="212"/>
        <v>W3TODS90518S2</v>
      </c>
      <c r="S299" t="str">
        <f t="shared" si="213"/>
        <v xml:space="preserve"> </v>
      </c>
      <c r="T299" t="str">
        <f t="shared" si="214"/>
        <v>W3TODS90518S3</v>
      </c>
      <c r="U299" t="s">
        <v>3848</v>
      </c>
      <c r="V299" t="str">
        <f t="shared" si="215"/>
        <v>W3</v>
      </c>
      <c r="W299" t="str">
        <f t="shared" si="216"/>
        <v>TOD</v>
      </c>
      <c r="X299" t="str">
        <f t="shared" si="217"/>
        <v>S</v>
      </c>
      <c r="Y299">
        <f t="shared" si="218"/>
        <v>90518</v>
      </c>
      <c r="Z299" t="s">
        <v>3287</v>
      </c>
      <c r="AA299" t="s">
        <v>3288</v>
      </c>
      <c r="AB299" t="str">
        <f t="shared" si="219"/>
        <v>capture egen  W3COD90518Wk = rowtotal(W3TODS90518S2 W3TODS90518S3)</v>
      </c>
    </row>
    <row r="300" spans="2:28" hidden="1">
      <c r="B300" s="1">
        <v>90519</v>
      </c>
      <c r="C300" s="1" t="s">
        <v>3323</v>
      </c>
      <c r="D300" s="1" t="s">
        <v>3787</v>
      </c>
      <c r="E300" s="1" t="s">
        <v>3286</v>
      </c>
      <c r="F300" s="1" t="s">
        <v>3292</v>
      </c>
      <c r="G300" s="1" t="s">
        <v>3504</v>
      </c>
      <c r="H300" s="1" t="s">
        <v>3294</v>
      </c>
      <c r="I300" s="1" t="s">
        <v>3287</v>
      </c>
    </row>
    <row r="301" spans="2:28" hidden="1">
      <c r="B301" s="1">
        <v>90519</v>
      </c>
      <c r="C301" s="1" t="s">
        <v>3786</v>
      </c>
      <c r="D301" s="1" t="s">
        <v>3787</v>
      </c>
      <c r="E301" s="1" t="s">
        <v>3286</v>
      </c>
      <c r="F301" s="1" t="s">
        <v>3503</v>
      </c>
      <c r="G301" s="1" t="s">
        <v>3850</v>
      </c>
      <c r="H301" s="1" t="s">
        <v>3294</v>
      </c>
      <c r="I301" s="1" t="s">
        <v>3287</v>
      </c>
    </row>
    <row r="302" spans="2:28">
      <c r="B302" s="1">
        <v>90519</v>
      </c>
      <c r="C302" s="1" t="s">
        <v>3475</v>
      </c>
      <c r="D302" s="1" t="s">
        <v>3787</v>
      </c>
      <c r="E302" s="1" t="s">
        <v>3286</v>
      </c>
      <c r="F302" s="1" t="s">
        <v>3292</v>
      </c>
      <c r="G302" s="1" t="s">
        <v>3504</v>
      </c>
      <c r="H302" s="1" t="s">
        <v>3294</v>
      </c>
      <c r="I302" s="1" t="s">
        <v>3288</v>
      </c>
      <c r="J302" t="s">
        <v>3843</v>
      </c>
      <c r="K302" t="s">
        <v>3844</v>
      </c>
      <c r="L302" t="str">
        <f t="shared" ref="L302:L303" si="220">E302</f>
        <v>W3</v>
      </c>
      <c r="M302" t="str">
        <f t="shared" ref="M302:M303" si="221">G302</f>
        <v>CTO</v>
      </c>
      <c r="N302">
        <f t="shared" ref="N302:N303" si="222">B302</f>
        <v>90519</v>
      </c>
      <c r="O302" t="s">
        <v>3845</v>
      </c>
      <c r="P302" t="s">
        <v>3846</v>
      </c>
      <c r="Q302" t="s">
        <v>3847</v>
      </c>
      <c r="R302" t="str">
        <f t="shared" ref="R302:R303" si="223">CONCATENATE(V302,W302,X302,Y302,Z302)</f>
        <v>W3TTOS90519S2</v>
      </c>
      <c r="S302" t="str">
        <f t="shared" ref="S302:S303" si="224">J302</f>
        <v xml:space="preserve"> </v>
      </c>
      <c r="T302" t="str">
        <f t="shared" ref="T302:T303" si="225">CONCATENATE(V302,W302,X302,Y302,AA302)</f>
        <v>W3TTOS90519S3</v>
      </c>
      <c r="U302" t="s">
        <v>3848</v>
      </c>
      <c r="V302" t="str">
        <f t="shared" ref="V302:V303" si="226">E302</f>
        <v>W3</v>
      </c>
      <c r="W302" t="str">
        <f t="shared" ref="W302:W303" si="227">F302</f>
        <v>TTO</v>
      </c>
      <c r="X302" t="str">
        <f t="shared" ref="X302:X303" si="228">H302</f>
        <v>S</v>
      </c>
      <c r="Y302">
        <f t="shared" ref="Y302:Y303" si="229">B302</f>
        <v>90519</v>
      </c>
      <c r="Z302" t="s">
        <v>3287</v>
      </c>
      <c r="AA302" t="s">
        <v>3288</v>
      </c>
      <c r="AB302" t="str">
        <f t="shared" ref="AB302:AB303" si="230">CONCATENATE(K302,J302,L302,M302,N302,O302,J302,P302,J302,Q302,R302,S302,T302,U302)</f>
        <v>capture egen  W3CTO90519Wk = rowtotal(W3TTOS90519S2 W3TTOS90519S3)</v>
      </c>
    </row>
    <row r="303" spans="2:28">
      <c r="B303" s="1">
        <v>90519</v>
      </c>
      <c r="C303" s="1" t="s">
        <v>3788</v>
      </c>
      <c r="D303" s="1" t="s">
        <v>3787</v>
      </c>
      <c r="E303" s="1" t="s">
        <v>3286</v>
      </c>
      <c r="F303" s="1" t="s">
        <v>3503</v>
      </c>
      <c r="G303" s="1" t="s">
        <v>3850</v>
      </c>
      <c r="H303" s="1" t="s">
        <v>3294</v>
      </c>
      <c r="I303" s="1" t="s">
        <v>3288</v>
      </c>
      <c r="J303" t="s">
        <v>3843</v>
      </c>
      <c r="K303" t="s">
        <v>3844</v>
      </c>
      <c r="L303" t="str">
        <f t="shared" si="220"/>
        <v>W3</v>
      </c>
      <c r="M303" t="str">
        <f t="shared" si="221"/>
        <v>COD</v>
      </c>
      <c r="N303">
        <f t="shared" si="222"/>
        <v>90519</v>
      </c>
      <c r="O303" t="s">
        <v>3845</v>
      </c>
      <c r="P303" t="s">
        <v>3846</v>
      </c>
      <c r="Q303" t="s">
        <v>3847</v>
      </c>
      <c r="R303" t="str">
        <f t="shared" si="223"/>
        <v>W3TODS90519S2</v>
      </c>
      <c r="S303" t="str">
        <f t="shared" si="224"/>
        <v xml:space="preserve"> </v>
      </c>
      <c r="T303" t="str">
        <f t="shared" si="225"/>
        <v>W3TODS90519S3</v>
      </c>
      <c r="U303" t="s">
        <v>3848</v>
      </c>
      <c r="V303" t="str">
        <f t="shared" si="226"/>
        <v>W3</v>
      </c>
      <c r="W303" t="str">
        <f t="shared" si="227"/>
        <v>TOD</v>
      </c>
      <c r="X303" t="str">
        <f t="shared" si="228"/>
        <v>S</v>
      </c>
      <c r="Y303">
        <f t="shared" si="229"/>
        <v>90519</v>
      </c>
      <c r="Z303" t="s">
        <v>3287</v>
      </c>
      <c r="AA303" t="s">
        <v>3288</v>
      </c>
      <c r="AB303" t="str">
        <f t="shared" si="230"/>
        <v>capture egen  W3COD90519Wk = rowtotal(W3TODS90519S2 W3TODS90519S3)</v>
      </c>
    </row>
    <row r="304" spans="2:28" hidden="1">
      <c r="B304" s="1">
        <v>90520</v>
      </c>
      <c r="C304" s="1" t="s">
        <v>3789</v>
      </c>
      <c r="D304" s="1" t="s">
        <v>3790</v>
      </c>
      <c r="E304" s="1" t="s">
        <v>3286</v>
      </c>
      <c r="F304" s="1" t="s">
        <v>3503</v>
      </c>
      <c r="G304" s="1" t="s">
        <v>3850</v>
      </c>
      <c r="H304" s="1" t="s">
        <v>3294</v>
      </c>
      <c r="I304" s="1" t="s">
        <v>3287</v>
      </c>
    </row>
    <row r="305" spans="2:28" hidden="1">
      <c r="B305" s="1">
        <v>90520</v>
      </c>
      <c r="C305" s="1" t="s">
        <v>3324</v>
      </c>
      <c r="D305" s="1" t="s">
        <v>3790</v>
      </c>
      <c r="E305" s="1" t="s">
        <v>3286</v>
      </c>
      <c r="F305" s="1" t="s">
        <v>3292</v>
      </c>
      <c r="G305" s="1" t="s">
        <v>3504</v>
      </c>
      <c r="H305" s="1" t="s">
        <v>3294</v>
      </c>
      <c r="I305" s="1" t="s">
        <v>3287</v>
      </c>
    </row>
    <row r="306" spans="2:28">
      <c r="B306" s="1">
        <v>90520</v>
      </c>
      <c r="C306" s="1" t="s">
        <v>3476</v>
      </c>
      <c r="D306" s="1" t="s">
        <v>3790</v>
      </c>
      <c r="E306" s="1" t="s">
        <v>3286</v>
      </c>
      <c r="F306" s="1" t="s">
        <v>3292</v>
      </c>
      <c r="G306" s="1" t="s">
        <v>3504</v>
      </c>
      <c r="H306" s="1" t="s">
        <v>3294</v>
      </c>
      <c r="I306" s="1" t="s">
        <v>3288</v>
      </c>
      <c r="J306" t="s">
        <v>3843</v>
      </c>
      <c r="K306" t="s">
        <v>3844</v>
      </c>
      <c r="L306" t="str">
        <f t="shared" ref="L306:L307" si="231">E306</f>
        <v>W3</v>
      </c>
      <c r="M306" t="str">
        <f t="shared" ref="M306:M307" si="232">G306</f>
        <v>CTO</v>
      </c>
      <c r="N306">
        <f t="shared" ref="N306:N307" si="233">B306</f>
        <v>90520</v>
      </c>
      <c r="O306" t="s">
        <v>3845</v>
      </c>
      <c r="P306" t="s">
        <v>3846</v>
      </c>
      <c r="Q306" t="s">
        <v>3847</v>
      </c>
      <c r="R306" t="str">
        <f t="shared" ref="R306:R307" si="234">CONCATENATE(V306,W306,X306,Y306,Z306)</f>
        <v>W3TTOS90520S2</v>
      </c>
      <c r="S306" t="str">
        <f t="shared" ref="S306:S307" si="235">J306</f>
        <v xml:space="preserve"> </v>
      </c>
      <c r="T306" t="str">
        <f t="shared" ref="T306:T307" si="236">CONCATENATE(V306,W306,X306,Y306,AA306)</f>
        <v>W3TTOS90520S3</v>
      </c>
      <c r="U306" t="s">
        <v>3848</v>
      </c>
      <c r="V306" t="str">
        <f t="shared" ref="V306:V307" si="237">E306</f>
        <v>W3</v>
      </c>
      <c r="W306" t="str">
        <f t="shared" ref="W306:W307" si="238">F306</f>
        <v>TTO</v>
      </c>
      <c r="X306" t="str">
        <f t="shared" ref="X306:X307" si="239">H306</f>
        <v>S</v>
      </c>
      <c r="Y306">
        <f t="shared" ref="Y306:Y307" si="240">B306</f>
        <v>90520</v>
      </c>
      <c r="Z306" t="s">
        <v>3287</v>
      </c>
      <c r="AA306" t="s">
        <v>3288</v>
      </c>
      <c r="AB306" t="str">
        <f t="shared" ref="AB306:AB307" si="241">CONCATENATE(K306,J306,L306,M306,N306,O306,J306,P306,J306,Q306,R306,S306,T306,U306)</f>
        <v>capture egen  W3CTO90520Wk = rowtotal(W3TTOS90520S2 W3TTOS90520S3)</v>
      </c>
    </row>
    <row r="307" spans="2:28">
      <c r="B307" s="1">
        <v>90520</v>
      </c>
      <c r="C307" s="1" t="s">
        <v>3791</v>
      </c>
      <c r="D307" s="1" t="s">
        <v>3790</v>
      </c>
      <c r="E307" s="1" t="s">
        <v>3286</v>
      </c>
      <c r="F307" s="1" t="s">
        <v>3503</v>
      </c>
      <c r="G307" s="1" t="s">
        <v>3850</v>
      </c>
      <c r="H307" s="1" t="s">
        <v>3294</v>
      </c>
      <c r="I307" s="1" t="s">
        <v>3288</v>
      </c>
      <c r="J307" t="s">
        <v>3843</v>
      </c>
      <c r="K307" t="s">
        <v>3844</v>
      </c>
      <c r="L307" t="str">
        <f t="shared" si="231"/>
        <v>W3</v>
      </c>
      <c r="M307" t="str">
        <f t="shared" si="232"/>
        <v>COD</v>
      </c>
      <c r="N307">
        <f t="shared" si="233"/>
        <v>90520</v>
      </c>
      <c r="O307" t="s">
        <v>3845</v>
      </c>
      <c r="P307" t="s">
        <v>3846</v>
      </c>
      <c r="Q307" t="s">
        <v>3847</v>
      </c>
      <c r="R307" t="str">
        <f t="shared" si="234"/>
        <v>W3TODS90520S2</v>
      </c>
      <c r="S307" t="str">
        <f t="shared" si="235"/>
        <v xml:space="preserve"> </v>
      </c>
      <c r="T307" t="str">
        <f t="shared" si="236"/>
        <v>W3TODS90520S3</v>
      </c>
      <c r="U307" t="s">
        <v>3848</v>
      </c>
      <c r="V307" t="str">
        <f t="shared" si="237"/>
        <v>W3</v>
      </c>
      <c r="W307" t="str">
        <f t="shared" si="238"/>
        <v>TOD</v>
      </c>
      <c r="X307" t="str">
        <f t="shared" si="239"/>
        <v>S</v>
      </c>
      <c r="Y307">
        <f t="shared" si="240"/>
        <v>90520</v>
      </c>
      <c r="Z307" t="s">
        <v>3287</v>
      </c>
      <c r="AA307" t="s">
        <v>3288</v>
      </c>
      <c r="AB307" t="str">
        <f t="shared" si="241"/>
        <v>capture egen  W3COD90520Wk = rowtotal(W3TODS90520S2 W3TODS90520S3)</v>
      </c>
    </row>
    <row r="308" spans="2:28" hidden="1">
      <c r="B308" s="1">
        <v>90521</v>
      </c>
      <c r="C308" s="1" t="s">
        <v>3792</v>
      </c>
      <c r="D308" s="1" t="s">
        <v>3793</v>
      </c>
      <c r="E308" s="1" t="s">
        <v>3286</v>
      </c>
      <c r="F308" s="1" t="s">
        <v>3503</v>
      </c>
      <c r="G308" s="1" t="s">
        <v>3850</v>
      </c>
      <c r="H308" s="1" t="s">
        <v>3294</v>
      </c>
      <c r="I308" s="1" t="s">
        <v>3287</v>
      </c>
    </row>
    <row r="309" spans="2:28" hidden="1">
      <c r="B309" s="1">
        <v>90521</v>
      </c>
      <c r="C309" s="1" t="s">
        <v>3325</v>
      </c>
      <c r="D309" s="1" t="s">
        <v>3793</v>
      </c>
      <c r="E309" s="1" t="s">
        <v>3286</v>
      </c>
      <c r="F309" s="1" t="s">
        <v>3292</v>
      </c>
      <c r="G309" s="1" t="s">
        <v>3504</v>
      </c>
      <c r="H309" s="1" t="s">
        <v>3294</v>
      </c>
      <c r="I309" s="1" t="s">
        <v>3287</v>
      </c>
    </row>
    <row r="310" spans="2:28">
      <c r="B310" s="1">
        <v>90521</v>
      </c>
      <c r="C310" s="1" t="s">
        <v>3794</v>
      </c>
      <c r="D310" s="1" t="s">
        <v>3793</v>
      </c>
      <c r="E310" s="1" t="s">
        <v>3286</v>
      </c>
      <c r="F310" s="1" t="s">
        <v>3503</v>
      </c>
      <c r="G310" s="1" t="s">
        <v>3850</v>
      </c>
      <c r="H310" s="1" t="s">
        <v>3294</v>
      </c>
      <c r="I310" s="1" t="s">
        <v>3288</v>
      </c>
      <c r="J310" t="s">
        <v>3843</v>
      </c>
      <c r="K310" t="s">
        <v>3844</v>
      </c>
      <c r="L310" t="str">
        <f t="shared" ref="L310:L311" si="242">E310</f>
        <v>W3</v>
      </c>
      <c r="M310" t="str">
        <f t="shared" ref="M310:M311" si="243">G310</f>
        <v>COD</v>
      </c>
      <c r="N310">
        <f t="shared" ref="N310:N311" si="244">B310</f>
        <v>90521</v>
      </c>
      <c r="O310" t="s">
        <v>3845</v>
      </c>
      <c r="P310" t="s">
        <v>3846</v>
      </c>
      <c r="Q310" t="s">
        <v>3847</v>
      </c>
      <c r="R310" t="str">
        <f t="shared" ref="R310:R311" si="245">CONCATENATE(V310,W310,X310,Y310,Z310)</f>
        <v>W3TODS90521S2</v>
      </c>
      <c r="S310" t="str">
        <f t="shared" ref="S310:S311" si="246">J310</f>
        <v xml:space="preserve"> </v>
      </c>
      <c r="T310" t="str">
        <f t="shared" ref="T310:T311" si="247">CONCATENATE(V310,W310,X310,Y310,AA310)</f>
        <v>W3TODS90521S3</v>
      </c>
      <c r="U310" t="s">
        <v>3848</v>
      </c>
      <c r="V310" t="str">
        <f t="shared" ref="V310:V311" si="248">E310</f>
        <v>W3</v>
      </c>
      <c r="W310" t="str">
        <f t="shared" ref="W310:W311" si="249">F310</f>
        <v>TOD</v>
      </c>
      <c r="X310" t="str">
        <f t="shared" ref="X310:X311" si="250">H310</f>
        <v>S</v>
      </c>
      <c r="Y310">
        <f t="shared" ref="Y310:Y311" si="251">B310</f>
        <v>90521</v>
      </c>
      <c r="Z310" t="s">
        <v>3287</v>
      </c>
      <c r="AA310" t="s">
        <v>3288</v>
      </c>
      <c r="AB310" t="str">
        <f t="shared" ref="AB310:AB311" si="252">CONCATENATE(K310,J310,L310,M310,N310,O310,J310,P310,J310,Q310,R310,S310,T310,U310)</f>
        <v>capture egen  W3COD90521Wk = rowtotal(W3TODS90521S2 W3TODS90521S3)</v>
      </c>
    </row>
    <row r="311" spans="2:28">
      <c r="B311" s="1">
        <v>90521</v>
      </c>
      <c r="C311" s="1" t="s">
        <v>3477</v>
      </c>
      <c r="D311" s="1" t="s">
        <v>3793</v>
      </c>
      <c r="E311" s="1" t="s">
        <v>3286</v>
      </c>
      <c r="F311" s="1" t="s">
        <v>3292</v>
      </c>
      <c r="G311" s="1" t="s">
        <v>3504</v>
      </c>
      <c r="H311" s="1" t="s">
        <v>3294</v>
      </c>
      <c r="I311" s="1" t="s">
        <v>3288</v>
      </c>
      <c r="J311" t="s">
        <v>3843</v>
      </c>
      <c r="K311" t="s">
        <v>3844</v>
      </c>
      <c r="L311" t="str">
        <f t="shared" si="242"/>
        <v>W3</v>
      </c>
      <c r="M311" t="str">
        <f t="shared" si="243"/>
        <v>CTO</v>
      </c>
      <c r="N311">
        <f t="shared" si="244"/>
        <v>90521</v>
      </c>
      <c r="O311" t="s">
        <v>3845</v>
      </c>
      <c r="P311" t="s">
        <v>3846</v>
      </c>
      <c r="Q311" t="s">
        <v>3847</v>
      </c>
      <c r="R311" t="str">
        <f t="shared" si="245"/>
        <v>W3TTOS90521S2</v>
      </c>
      <c r="S311" t="str">
        <f t="shared" si="246"/>
        <v xml:space="preserve"> </v>
      </c>
      <c r="T311" t="str">
        <f t="shared" si="247"/>
        <v>W3TTOS90521S3</v>
      </c>
      <c r="U311" t="s">
        <v>3848</v>
      </c>
      <c r="V311" t="str">
        <f t="shared" si="248"/>
        <v>W3</v>
      </c>
      <c r="W311" t="str">
        <f t="shared" si="249"/>
        <v>TTO</v>
      </c>
      <c r="X311" t="str">
        <f t="shared" si="250"/>
        <v>S</v>
      </c>
      <c r="Y311">
        <f t="shared" si="251"/>
        <v>90521</v>
      </c>
      <c r="Z311" t="s">
        <v>3287</v>
      </c>
      <c r="AA311" t="s">
        <v>3288</v>
      </c>
      <c r="AB311" t="str">
        <f t="shared" si="252"/>
        <v>capture egen  W3CTO90521Wk = rowtotal(W3TTOS90521S2 W3TTOS90521S3)</v>
      </c>
    </row>
    <row r="312" spans="2:28" hidden="1">
      <c r="B312" s="1">
        <v>90522</v>
      </c>
      <c r="C312" s="1" t="s">
        <v>3795</v>
      </c>
      <c r="D312" s="1" t="s">
        <v>3796</v>
      </c>
      <c r="E312" s="1" t="s">
        <v>3286</v>
      </c>
      <c r="F312" s="1" t="s">
        <v>3503</v>
      </c>
      <c r="G312" s="1" t="s">
        <v>3850</v>
      </c>
      <c r="H312" s="1" t="s">
        <v>3294</v>
      </c>
      <c r="I312" s="1" t="s">
        <v>3287</v>
      </c>
    </row>
    <row r="313" spans="2:28" hidden="1">
      <c r="B313" s="1">
        <v>90522</v>
      </c>
      <c r="C313" s="1" t="s">
        <v>3326</v>
      </c>
      <c r="D313" s="1" t="s">
        <v>3796</v>
      </c>
      <c r="E313" s="1" t="s">
        <v>3286</v>
      </c>
      <c r="F313" s="1" t="s">
        <v>3292</v>
      </c>
      <c r="G313" s="1" t="s">
        <v>3504</v>
      </c>
      <c r="H313" s="1" t="s">
        <v>3294</v>
      </c>
      <c r="I313" s="1" t="s">
        <v>3287</v>
      </c>
    </row>
    <row r="314" spans="2:28">
      <c r="B314" s="1">
        <v>90522</v>
      </c>
      <c r="C314" s="1" t="s">
        <v>3478</v>
      </c>
      <c r="D314" s="1" t="s">
        <v>3796</v>
      </c>
      <c r="E314" s="1" t="s">
        <v>3286</v>
      </c>
      <c r="F314" s="1" t="s">
        <v>3292</v>
      </c>
      <c r="G314" s="1" t="s">
        <v>3504</v>
      </c>
      <c r="H314" s="1" t="s">
        <v>3294</v>
      </c>
      <c r="I314" s="1" t="s">
        <v>3288</v>
      </c>
      <c r="J314" t="s">
        <v>3843</v>
      </c>
      <c r="K314" t="s">
        <v>3844</v>
      </c>
      <c r="L314" t="str">
        <f t="shared" ref="L314:L315" si="253">E314</f>
        <v>W3</v>
      </c>
      <c r="M314" t="str">
        <f t="shared" ref="M314:M315" si="254">G314</f>
        <v>CTO</v>
      </c>
      <c r="N314">
        <f t="shared" ref="N314:N315" si="255">B314</f>
        <v>90522</v>
      </c>
      <c r="O314" t="s">
        <v>3845</v>
      </c>
      <c r="P314" t="s">
        <v>3846</v>
      </c>
      <c r="Q314" t="s">
        <v>3847</v>
      </c>
      <c r="R314" t="str">
        <f t="shared" ref="R314:R315" si="256">CONCATENATE(V314,W314,X314,Y314,Z314)</f>
        <v>W3TTOS90522S2</v>
      </c>
      <c r="S314" t="str">
        <f t="shared" ref="S314:S315" si="257">J314</f>
        <v xml:space="preserve"> </v>
      </c>
      <c r="T314" t="str">
        <f t="shared" ref="T314:T315" si="258">CONCATENATE(V314,W314,X314,Y314,AA314)</f>
        <v>W3TTOS90522S3</v>
      </c>
      <c r="U314" t="s">
        <v>3848</v>
      </c>
      <c r="V314" t="str">
        <f t="shared" ref="V314:V315" si="259">E314</f>
        <v>W3</v>
      </c>
      <c r="W314" t="str">
        <f t="shared" ref="W314:W315" si="260">F314</f>
        <v>TTO</v>
      </c>
      <c r="X314" t="str">
        <f t="shared" ref="X314:X315" si="261">H314</f>
        <v>S</v>
      </c>
      <c r="Y314">
        <f t="shared" ref="Y314:Y315" si="262">B314</f>
        <v>90522</v>
      </c>
      <c r="Z314" t="s">
        <v>3287</v>
      </c>
      <c r="AA314" t="s">
        <v>3288</v>
      </c>
      <c r="AB314" t="str">
        <f t="shared" ref="AB314:AB315" si="263">CONCATENATE(K314,J314,L314,M314,N314,O314,J314,P314,J314,Q314,R314,S314,T314,U314)</f>
        <v>capture egen  W3CTO90522Wk = rowtotal(W3TTOS90522S2 W3TTOS90522S3)</v>
      </c>
    </row>
    <row r="315" spans="2:28">
      <c r="B315" s="1">
        <v>90522</v>
      </c>
      <c r="C315" s="1" t="s">
        <v>3797</v>
      </c>
      <c r="D315" s="1" t="s">
        <v>3796</v>
      </c>
      <c r="E315" s="1" t="s">
        <v>3286</v>
      </c>
      <c r="F315" s="1" t="s">
        <v>3503</v>
      </c>
      <c r="G315" s="1" t="s">
        <v>3850</v>
      </c>
      <c r="H315" s="1" t="s">
        <v>3294</v>
      </c>
      <c r="I315" s="1" t="s">
        <v>3288</v>
      </c>
      <c r="J315" t="s">
        <v>3843</v>
      </c>
      <c r="K315" t="s">
        <v>3844</v>
      </c>
      <c r="L315" t="str">
        <f t="shared" si="253"/>
        <v>W3</v>
      </c>
      <c r="M315" t="str">
        <f t="shared" si="254"/>
        <v>COD</v>
      </c>
      <c r="N315">
        <f t="shared" si="255"/>
        <v>90522</v>
      </c>
      <c r="O315" t="s">
        <v>3845</v>
      </c>
      <c r="P315" t="s">
        <v>3846</v>
      </c>
      <c r="Q315" t="s">
        <v>3847</v>
      </c>
      <c r="R315" t="str">
        <f t="shared" si="256"/>
        <v>W3TODS90522S2</v>
      </c>
      <c r="S315" t="str">
        <f t="shared" si="257"/>
        <v xml:space="preserve"> </v>
      </c>
      <c r="T315" t="str">
        <f t="shared" si="258"/>
        <v>W3TODS90522S3</v>
      </c>
      <c r="U315" t="s">
        <v>3848</v>
      </c>
      <c r="V315" t="str">
        <f t="shared" si="259"/>
        <v>W3</v>
      </c>
      <c r="W315" t="str">
        <f t="shared" si="260"/>
        <v>TOD</v>
      </c>
      <c r="X315" t="str">
        <f t="shared" si="261"/>
        <v>S</v>
      </c>
      <c r="Y315">
        <f t="shared" si="262"/>
        <v>90522</v>
      </c>
      <c r="Z315" t="s">
        <v>3287</v>
      </c>
      <c r="AA315" t="s">
        <v>3288</v>
      </c>
      <c r="AB315" t="str">
        <f t="shared" si="263"/>
        <v>capture egen  W3COD90522Wk = rowtotal(W3TODS90522S2 W3TODS90522S3)</v>
      </c>
    </row>
    <row r="316" spans="2:28" hidden="1">
      <c r="B316" s="1">
        <v>90523</v>
      </c>
      <c r="C316" s="1" t="s">
        <v>3798</v>
      </c>
      <c r="D316" s="1" t="s">
        <v>3799</v>
      </c>
      <c r="E316" s="1" t="s">
        <v>3286</v>
      </c>
      <c r="F316" s="1" t="s">
        <v>3503</v>
      </c>
      <c r="G316" s="1" t="s">
        <v>3850</v>
      </c>
      <c r="H316" s="1" t="s">
        <v>3294</v>
      </c>
      <c r="I316" s="1" t="s">
        <v>3287</v>
      </c>
    </row>
    <row r="317" spans="2:28" hidden="1">
      <c r="B317" s="1">
        <v>90523</v>
      </c>
      <c r="C317" s="1" t="s">
        <v>3327</v>
      </c>
      <c r="D317" s="1" t="s">
        <v>3799</v>
      </c>
      <c r="E317" s="1" t="s">
        <v>3286</v>
      </c>
      <c r="F317" s="1" t="s">
        <v>3292</v>
      </c>
      <c r="G317" s="1" t="s">
        <v>3504</v>
      </c>
      <c r="H317" s="1" t="s">
        <v>3294</v>
      </c>
      <c r="I317" s="1" t="s">
        <v>3287</v>
      </c>
    </row>
    <row r="318" spans="2:28">
      <c r="B318" s="1">
        <v>90523</v>
      </c>
      <c r="C318" s="1" t="s">
        <v>3479</v>
      </c>
      <c r="D318" s="1" t="s">
        <v>3799</v>
      </c>
      <c r="E318" s="1" t="s">
        <v>3286</v>
      </c>
      <c r="F318" s="1" t="s">
        <v>3292</v>
      </c>
      <c r="G318" s="1" t="s">
        <v>3504</v>
      </c>
      <c r="H318" s="1" t="s">
        <v>3294</v>
      </c>
      <c r="I318" s="1" t="s">
        <v>3288</v>
      </c>
      <c r="J318" t="s">
        <v>3843</v>
      </c>
      <c r="K318" t="s">
        <v>3844</v>
      </c>
      <c r="L318" t="str">
        <f t="shared" ref="L318:L319" si="264">E318</f>
        <v>W3</v>
      </c>
      <c r="M318" t="str">
        <f t="shared" ref="M318:M319" si="265">G318</f>
        <v>CTO</v>
      </c>
      <c r="N318">
        <f t="shared" ref="N318:N319" si="266">B318</f>
        <v>90523</v>
      </c>
      <c r="O318" t="s">
        <v>3845</v>
      </c>
      <c r="P318" t="s">
        <v>3846</v>
      </c>
      <c r="Q318" t="s">
        <v>3847</v>
      </c>
      <c r="R318" t="str">
        <f t="shared" ref="R318:R319" si="267">CONCATENATE(V318,W318,X318,Y318,Z318)</f>
        <v>W3TTOS90523S2</v>
      </c>
      <c r="S318" t="str">
        <f t="shared" ref="S318:S319" si="268">J318</f>
        <v xml:space="preserve"> </v>
      </c>
      <c r="T318" t="str">
        <f t="shared" ref="T318:T319" si="269">CONCATENATE(V318,W318,X318,Y318,AA318)</f>
        <v>W3TTOS90523S3</v>
      </c>
      <c r="U318" t="s">
        <v>3848</v>
      </c>
      <c r="V318" t="str">
        <f t="shared" ref="V318:V319" si="270">E318</f>
        <v>W3</v>
      </c>
      <c r="W318" t="str">
        <f t="shared" ref="W318:W319" si="271">F318</f>
        <v>TTO</v>
      </c>
      <c r="X318" t="str">
        <f t="shared" ref="X318:X319" si="272">H318</f>
        <v>S</v>
      </c>
      <c r="Y318">
        <f t="shared" ref="Y318:Y319" si="273">B318</f>
        <v>90523</v>
      </c>
      <c r="Z318" t="s">
        <v>3287</v>
      </c>
      <c r="AA318" t="s">
        <v>3288</v>
      </c>
      <c r="AB318" t="str">
        <f t="shared" ref="AB318:AB319" si="274">CONCATENATE(K318,J318,L318,M318,N318,O318,J318,P318,J318,Q318,R318,S318,T318,U318)</f>
        <v>capture egen  W3CTO90523Wk = rowtotal(W3TTOS90523S2 W3TTOS90523S3)</v>
      </c>
    </row>
    <row r="319" spans="2:28">
      <c r="B319" s="1">
        <v>90523</v>
      </c>
      <c r="C319" s="1" t="s">
        <v>3800</v>
      </c>
      <c r="D319" s="1" t="s">
        <v>3799</v>
      </c>
      <c r="E319" s="1" t="s">
        <v>3286</v>
      </c>
      <c r="F319" s="1" t="s">
        <v>3503</v>
      </c>
      <c r="G319" s="1" t="s">
        <v>3850</v>
      </c>
      <c r="H319" s="1" t="s">
        <v>3294</v>
      </c>
      <c r="I319" s="1" t="s">
        <v>3288</v>
      </c>
      <c r="J319" t="s">
        <v>3843</v>
      </c>
      <c r="K319" t="s">
        <v>3844</v>
      </c>
      <c r="L319" t="str">
        <f t="shared" si="264"/>
        <v>W3</v>
      </c>
      <c r="M319" t="str">
        <f t="shared" si="265"/>
        <v>COD</v>
      </c>
      <c r="N319">
        <f t="shared" si="266"/>
        <v>90523</v>
      </c>
      <c r="O319" t="s">
        <v>3845</v>
      </c>
      <c r="P319" t="s">
        <v>3846</v>
      </c>
      <c r="Q319" t="s">
        <v>3847</v>
      </c>
      <c r="R319" t="str">
        <f t="shared" si="267"/>
        <v>W3TODS90523S2</v>
      </c>
      <c r="S319" t="str">
        <f t="shared" si="268"/>
        <v xml:space="preserve"> </v>
      </c>
      <c r="T319" t="str">
        <f t="shared" si="269"/>
        <v>W3TODS90523S3</v>
      </c>
      <c r="U319" t="s">
        <v>3848</v>
      </c>
      <c r="V319" t="str">
        <f t="shared" si="270"/>
        <v>W3</v>
      </c>
      <c r="W319" t="str">
        <f t="shared" si="271"/>
        <v>TOD</v>
      </c>
      <c r="X319" t="str">
        <f t="shared" si="272"/>
        <v>S</v>
      </c>
      <c r="Y319">
        <f t="shared" si="273"/>
        <v>90523</v>
      </c>
      <c r="Z319" t="s">
        <v>3287</v>
      </c>
      <c r="AA319" t="s">
        <v>3288</v>
      </c>
      <c r="AB319" t="str">
        <f t="shared" si="274"/>
        <v>capture egen  W3COD90523Wk = rowtotal(W3TODS90523S2 W3TODS90523S3)</v>
      </c>
    </row>
    <row r="320" spans="2:28" hidden="1">
      <c r="B320" s="1">
        <v>90524</v>
      </c>
      <c r="C320" s="1" t="s">
        <v>3328</v>
      </c>
      <c r="D320" s="1" t="s">
        <v>3802</v>
      </c>
      <c r="E320" s="1" t="s">
        <v>3286</v>
      </c>
      <c r="F320" s="1" t="s">
        <v>3292</v>
      </c>
      <c r="G320" s="1" t="s">
        <v>3504</v>
      </c>
      <c r="H320" s="1" t="s">
        <v>3294</v>
      </c>
      <c r="I320" s="1" t="s">
        <v>3287</v>
      </c>
    </row>
    <row r="321" spans="2:28" hidden="1">
      <c r="B321" s="1">
        <v>90524</v>
      </c>
      <c r="C321" s="1" t="s">
        <v>3801</v>
      </c>
      <c r="D321" s="1" t="s">
        <v>3802</v>
      </c>
      <c r="E321" s="1" t="s">
        <v>3286</v>
      </c>
      <c r="F321" s="1" t="s">
        <v>3503</v>
      </c>
      <c r="G321" s="1" t="s">
        <v>3850</v>
      </c>
      <c r="H321" s="1" t="s">
        <v>3294</v>
      </c>
      <c r="I321" s="1" t="s">
        <v>3287</v>
      </c>
    </row>
    <row r="322" spans="2:28">
      <c r="B322" s="1">
        <v>90524</v>
      </c>
      <c r="C322" s="1" t="s">
        <v>3803</v>
      </c>
      <c r="D322" s="1" t="s">
        <v>3802</v>
      </c>
      <c r="E322" s="1" t="s">
        <v>3286</v>
      </c>
      <c r="F322" s="1" t="s">
        <v>3503</v>
      </c>
      <c r="G322" s="1" t="s">
        <v>3850</v>
      </c>
      <c r="H322" s="1" t="s">
        <v>3294</v>
      </c>
      <c r="I322" s="1" t="s">
        <v>3288</v>
      </c>
      <c r="J322" t="s">
        <v>3843</v>
      </c>
      <c r="K322" t="s">
        <v>3844</v>
      </c>
      <c r="L322" t="str">
        <f t="shared" ref="L322:L323" si="275">E322</f>
        <v>W3</v>
      </c>
      <c r="M322" t="str">
        <f t="shared" ref="M322:M323" si="276">G322</f>
        <v>COD</v>
      </c>
      <c r="N322">
        <f t="shared" ref="N322:N323" si="277">B322</f>
        <v>90524</v>
      </c>
      <c r="O322" t="s">
        <v>3845</v>
      </c>
      <c r="P322" t="s">
        <v>3846</v>
      </c>
      <c r="Q322" t="s">
        <v>3847</v>
      </c>
      <c r="R322" t="str">
        <f t="shared" ref="R322:R323" si="278">CONCATENATE(V322,W322,X322,Y322,Z322)</f>
        <v>W3TODS90524S2</v>
      </c>
      <c r="S322" t="str">
        <f t="shared" ref="S322:S323" si="279">J322</f>
        <v xml:space="preserve"> </v>
      </c>
      <c r="T322" t="str">
        <f t="shared" ref="T322:T323" si="280">CONCATENATE(V322,W322,X322,Y322,AA322)</f>
        <v>W3TODS90524S3</v>
      </c>
      <c r="U322" t="s">
        <v>3848</v>
      </c>
      <c r="V322" t="str">
        <f t="shared" ref="V322:V323" si="281">E322</f>
        <v>W3</v>
      </c>
      <c r="W322" t="str">
        <f t="shared" ref="W322:W323" si="282">F322</f>
        <v>TOD</v>
      </c>
      <c r="X322" t="str">
        <f t="shared" ref="X322:X323" si="283">H322</f>
        <v>S</v>
      </c>
      <c r="Y322">
        <f t="shared" ref="Y322:Y323" si="284">B322</f>
        <v>90524</v>
      </c>
      <c r="Z322" t="s">
        <v>3287</v>
      </c>
      <c r="AA322" t="s">
        <v>3288</v>
      </c>
      <c r="AB322" t="str">
        <f t="shared" ref="AB322:AB323" si="285">CONCATENATE(K322,J322,L322,M322,N322,O322,J322,P322,J322,Q322,R322,S322,T322,U322)</f>
        <v>capture egen  W3COD90524Wk = rowtotal(W3TODS90524S2 W3TODS90524S3)</v>
      </c>
    </row>
    <row r="323" spans="2:28">
      <c r="B323" s="1">
        <v>90524</v>
      </c>
      <c r="C323" s="1" t="s">
        <v>3480</v>
      </c>
      <c r="D323" s="1" t="s">
        <v>3802</v>
      </c>
      <c r="E323" s="1" t="s">
        <v>3286</v>
      </c>
      <c r="F323" s="1" t="s">
        <v>3292</v>
      </c>
      <c r="G323" s="1" t="s">
        <v>3504</v>
      </c>
      <c r="H323" s="1" t="s">
        <v>3294</v>
      </c>
      <c r="I323" s="1" t="s">
        <v>3288</v>
      </c>
      <c r="J323" t="s">
        <v>3843</v>
      </c>
      <c r="K323" t="s">
        <v>3844</v>
      </c>
      <c r="L323" t="str">
        <f t="shared" si="275"/>
        <v>W3</v>
      </c>
      <c r="M323" t="str">
        <f t="shared" si="276"/>
        <v>CTO</v>
      </c>
      <c r="N323">
        <f t="shared" si="277"/>
        <v>90524</v>
      </c>
      <c r="O323" t="s">
        <v>3845</v>
      </c>
      <c r="P323" t="s">
        <v>3846</v>
      </c>
      <c r="Q323" t="s">
        <v>3847</v>
      </c>
      <c r="R323" t="str">
        <f t="shared" si="278"/>
        <v>W3TTOS90524S2</v>
      </c>
      <c r="S323" t="str">
        <f t="shared" si="279"/>
        <v xml:space="preserve"> </v>
      </c>
      <c r="T323" t="str">
        <f t="shared" si="280"/>
        <v>W3TTOS90524S3</v>
      </c>
      <c r="U323" t="s">
        <v>3848</v>
      </c>
      <c r="V323" t="str">
        <f t="shared" si="281"/>
        <v>W3</v>
      </c>
      <c r="W323" t="str">
        <f t="shared" si="282"/>
        <v>TTO</v>
      </c>
      <c r="X323" t="str">
        <f t="shared" si="283"/>
        <v>S</v>
      </c>
      <c r="Y323">
        <f t="shared" si="284"/>
        <v>90524</v>
      </c>
      <c r="Z323" t="s">
        <v>3287</v>
      </c>
      <c r="AA323" t="s">
        <v>3288</v>
      </c>
      <c r="AB323" t="str">
        <f t="shared" si="285"/>
        <v>capture egen  W3CTO90524Wk = rowtotal(W3TTOS90524S2 W3TTOS90524S3)</v>
      </c>
    </row>
    <row r="324" spans="2:28" hidden="1">
      <c r="B324" s="1">
        <v>90525</v>
      </c>
      <c r="C324" s="1" t="s">
        <v>3329</v>
      </c>
      <c r="D324" s="1" t="s">
        <v>3805</v>
      </c>
      <c r="E324" s="1" t="s">
        <v>3286</v>
      </c>
      <c r="F324" s="1" t="s">
        <v>3292</v>
      </c>
      <c r="G324" s="1" t="s">
        <v>3504</v>
      </c>
      <c r="H324" s="1" t="s">
        <v>3294</v>
      </c>
      <c r="I324" s="1" t="s">
        <v>3287</v>
      </c>
    </row>
    <row r="325" spans="2:28" hidden="1">
      <c r="B325" s="1">
        <v>90525</v>
      </c>
      <c r="C325" s="1" t="s">
        <v>3804</v>
      </c>
      <c r="D325" s="1" t="s">
        <v>3805</v>
      </c>
      <c r="E325" s="1" t="s">
        <v>3286</v>
      </c>
      <c r="F325" s="1" t="s">
        <v>3503</v>
      </c>
      <c r="G325" s="1" t="s">
        <v>3850</v>
      </c>
      <c r="H325" s="1" t="s">
        <v>3294</v>
      </c>
      <c r="I325" s="1" t="s">
        <v>3287</v>
      </c>
    </row>
    <row r="326" spans="2:28">
      <c r="B326" s="1">
        <v>90525</v>
      </c>
      <c r="C326" s="1" t="s">
        <v>3481</v>
      </c>
      <c r="D326" s="1" t="s">
        <v>3805</v>
      </c>
      <c r="E326" s="1" t="s">
        <v>3286</v>
      </c>
      <c r="F326" s="1" t="s">
        <v>3292</v>
      </c>
      <c r="G326" s="1" t="s">
        <v>3504</v>
      </c>
      <c r="H326" s="1" t="s">
        <v>3294</v>
      </c>
      <c r="I326" s="1" t="s">
        <v>3288</v>
      </c>
      <c r="J326" t="s">
        <v>3843</v>
      </c>
      <c r="K326" t="s">
        <v>3844</v>
      </c>
      <c r="L326" t="str">
        <f t="shared" ref="L326:L327" si="286">E326</f>
        <v>W3</v>
      </c>
      <c r="M326" t="str">
        <f t="shared" ref="M326:M327" si="287">G326</f>
        <v>CTO</v>
      </c>
      <c r="N326">
        <f t="shared" ref="N326:N327" si="288">B326</f>
        <v>90525</v>
      </c>
      <c r="O326" t="s">
        <v>3845</v>
      </c>
      <c r="P326" t="s">
        <v>3846</v>
      </c>
      <c r="Q326" t="s">
        <v>3847</v>
      </c>
      <c r="R326" t="str">
        <f t="shared" ref="R326:R327" si="289">CONCATENATE(V326,W326,X326,Y326,Z326)</f>
        <v>W3TTOS90525S2</v>
      </c>
      <c r="S326" t="str">
        <f t="shared" ref="S326:S327" si="290">J326</f>
        <v xml:space="preserve"> </v>
      </c>
      <c r="T326" t="str">
        <f t="shared" ref="T326:T327" si="291">CONCATENATE(V326,W326,X326,Y326,AA326)</f>
        <v>W3TTOS90525S3</v>
      </c>
      <c r="U326" t="s">
        <v>3848</v>
      </c>
      <c r="V326" t="str">
        <f t="shared" ref="V326:V327" si="292">E326</f>
        <v>W3</v>
      </c>
      <c r="W326" t="str">
        <f t="shared" ref="W326:W327" si="293">F326</f>
        <v>TTO</v>
      </c>
      <c r="X326" t="str">
        <f t="shared" ref="X326:X327" si="294">H326</f>
        <v>S</v>
      </c>
      <c r="Y326">
        <f t="shared" ref="Y326:Y327" si="295">B326</f>
        <v>90525</v>
      </c>
      <c r="Z326" t="s">
        <v>3287</v>
      </c>
      <c r="AA326" t="s">
        <v>3288</v>
      </c>
      <c r="AB326" t="str">
        <f t="shared" ref="AB326:AB327" si="296">CONCATENATE(K326,J326,L326,M326,N326,O326,J326,P326,J326,Q326,R326,S326,T326,U326)</f>
        <v>capture egen  W3CTO90525Wk = rowtotal(W3TTOS90525S2 W3TTOS90525S3)</v>
      </c>
    </row>
    <row r="327" spans="2:28">
      <c r="B327" s="1">
        <v>90525</v>
      </c>
      <c r="C327" s="1" t="s">
        <v>3806</v>
      </c>
      <c r="D327" s="1" t="s">
        <v>3805</v>
      </c>
      <c r="E327" s="1" t="s">
        <v>3286</v>
      </c>
      <c r="F327" s="1" t="s">
        <v>3503</v>
      </c>
      <c r="G327" s="1" t="s">
        <v>3850</v>
      </c>
      <c r="H327" s="1" t="s">
        <v>3294</v>
      </c>
      <c r="I327" s="1" t="s">
        <v>3288</v>
      </c>
      <c r="J327" t="s">
        <v>3843</v>
      </c>
      <c r="K327" t="s">
        <v>3844</v>
      </c>
      <c r="L327" t="str">
        <f t="shared" si="286"/>
        <v>W3</v>
      </c>
      <c r="M327" t="str">
        <f t="shared" si="287"/>
        <v>COD</v>
      </c>
      <c r="N327">
        <f t="shared" si="288"/>
        <v>90525</v>
      </c>
      <c r="O327" t="s">
        <v>3845</v>
      </c>
      <c r="P327" t="s">
        <v>3846</v>
      </c>
      <c r="Q327" t="s">
        <v>3847</v>
      </c>
      <c r="R327" t="str">
        <f t="shared" si="289"/>
        <v>W3TODS90525S2</v>
      </c>
      <c r="S327" t="str">
        <f t="shared" si="290"/>
        <v xml:space="preserve"> </v>
      </c>
      <c r="T327" t="str">
        <f t="shared" si="291"/>
        <v>W3TODS90525S3</v>
      </c>
      <c r="U327" t="s">
        <v>3848</v>
      </c>
      <c r="V327" t="str">
        <f t="shared" si="292"/>
        <v>W3</v>
      </c>
      <c r="W327" t="str">
        <f t="shared" si="293"/>
        <v>TOD</v>
      </c>
      <c r="X327" t="str">
        <f t="shared" si="294"/>
        <v>S</v>
      </c>
      <c r="Y327">
        <f t="shared" si="295"/>
        <v>90525</v>
      </c>
      <c r="Z327" t="s">
        <v>3287</v>
      </c>
      <c r="AA327" t="s">
        <v>3288</v>
      </c>
      <c r="AB327" t="str">
        <f t="shared" si="296"/>
        <v>capture egen  W3COD90525Wk = rowtotal(W3TODS90525S2 W3TODS90525S3)</v>
      </c>
    </row>
    <row r="328" spans="2:28" hidden="1">
      <c r="B328" s="1">
        <v>90526</v>
      </c>
      <c r="C328" s="1" t="s">
        <v>3330</v>
      </c>
      <c r="D328" s="1" t="s">
        <v>3808</v>
      </c>
      <c r="E328" s="1" t="s">
        <v>3286</v>
      </c>
      <c r="F328" s="1" t="s">
        <v>3292</v>
      </c>
      <c r="G328" s="1" t="s">
        <v>3504</v>
      </c>
      <c r="H328" s="1" t="s">
        <v>3294</v>
      </c>
      <c r="I328" s="1" t="s">
        <v>3287</v>
      </c>
    </row>
    <row r="329" spans="2:28" hidden="1">
      <c r="B329" s="1">
        <v>90526</v>
      </c>
      <c r="C329" s="1" t="s">
        <v>3807</v>
      </c>
      <c r="D329" s="1" t="s">
        <v>3808</v>
      </c>
      <c r="E329" s="1" t="s">
        <v>3286</v>
      </c>
      <c r="F329" s="1" t="s">
        <v>3503</v>
      </c>
      <c r="G329" s="1" t="s">
        <v>3850</v>
      </c>
      <c r="H329" s="1" t="s">
        <v>3294</v>
      </c>
      <c r="I329" s="1" t="s">
        <v>3287</v>
      </c>
    </row>
    <row r="330" spans="2:28">
      <c r="B330" s="1">
        <v>90526</v>
      </c>
      <c r="C330" s="1" t="s">
        <v>3482</v>
      </c>
      <c r="D330" s="1" t="s">
        <v>3808</v>
      </c>
      <c r="E330" s="1" t="s">
        <v>3286</v>
      </c>
      <c r="F330" s="1" t="s">
        <v>3292</v>
      </c>
      <c r="G330" s="1" t="s">
        <v>3504</v>
      </c>
      <c r="H330" s="1" t="s">
        <v>3294</v>
      </c>
      <c r="I330" s="1" t="s">
        <v>3288</v>
      </c>
      <c r="J330" t="s">
        <v>3843</v>
      </c>
      <c r="K330" t="s">
        <v>3844</v>
      </c>
      <c r="L330" t="str">
        <f t="shared" ref="L330:L331" si="297">E330</f>
        <v>W3</v>
      </c>
      <c r="M330" t="str">
        <f t="shared" ref="M330:M331" si="298">G330</f>
        <v>CTO</v>
      </c>
      <c r="N330">
        <f t="shared" ref="N330:N331" si="299">B330</f>
        <v>90526</v>
      </c>
      <c r="O330" t="s">
        <v>3845</v>
      </c>
      <c r="P330" t="s">
        <v>3846</v>
      </c>
      <c r="Q330" t="s">
        <v>3847</v>
      </c>
      <c r="R330" t="str">
        <f t="shared" ref="R330:R331" si="300">CONCATENATE(V330,W330,X330,Y330,Z330)</f>
        <v>W3TTOS90526S2</v>
      </c>
      <c r="S330" t="str">
        <f t="shared" ref="S330:S331" si="301">J330</f>
        <v xml:space="preserve"> </v>
      </c>
      <c r="T330" t="str">
        <f t="shared" ref="T330:T331" si="302">CONCATENATE(V330,W330,X330,Y330,AA330)</f>
        <v>W3TTOS90526S3</v>
      </c>
      <c r="U330" t="s">
        <v>3848</v>
      </c>
      <c r="V330" t="str">
        <f t="shared" ref="V330:V331" si="303">E330</f>
        <v>W3</v>
      </c>
      <c r="W330" t="str">
        <f t="shared" ref="W330:W331" si="304">F330</f>
        <v>TTO</v>
      </c>
      <c r="X330" t="str">
        <f t="shared" ref="X330:X331" si="305">H330</f>
        <v>S</v>
      </c>
      <c r="Y330">
        <f t="shared" ref="Y330:Y331" si="306">B330</f>
        <v>90526</v>
      </c>
      <c r="Z330" t="s">
        <v>3287</v>
      </c>
      <c r="AA330" t="s">
        <v>3288</v>
      </c>
      <c r="AB330" t="str">
        <f t="shared" ref="AB330:AB331" si="307">CONCATENATE(K330,J330,L330,M330,N330,O330,J330,P330,J330,Q330,R330,S330,T330,U330)</f>
        <v>capture egen  W3CTO90526Wk = rowtotal(W3TTOS90526S2 W3TTOS90526S3)</v>
      </c>
    </row>
    <row r="331" spans="2:28">
      <c r="B331" s="1">
        <v>90526</v>
      </c>
      <c r="C331" s="1" t="s">
        <v>3809</v>
      </c>
      <c r="D331" s="1" t="s">
        <v>3808</v>
      </c>
      <c r="E331" s="1" t="s">
        <v>3286</v>
      </c>
      <c r="F331" s="1" t="s">
        <v>3503</v>
      </c>
      <c r="G331" s="1" t="s">
        <v>3850</v>
      </c>
      <c r="H331" s="1" t="s">
        <v>3294</v>
      </c>
      <c r="I331" s="1" t="s">
        <v>3288</v>
      </c>
      <c r="J331" t="s">
        <v>3843</v>
      </c>
      <c r="K331" t="s">
        <v>3844</v>
      </c>
      <c r="L331" t="str">
        <f t="shared" si="297"/>
        <v>W3</v>
      </c>
      <c r="M331" t="str">
        <f t="shared" si="298"/>
        <v>COD</v>
      </c>
      <c r="N331">
        <f t="shared" si="299"/>
        <v>90526</v>
      </c>
      <c r="O331" t="s">
        <v>3845</v>
      </c>
      <c r="P331" t="s">
        <v>3846</v>
      </c>
      <c r="Q331" t="s">
        <v>3847</v>
      </c>
      <c r="R331" t="str">
        <f t="shared" si="300"/>
        <v>W3TODS90526S2</v>
      </c>
      <c r="S331" t="str">
        <f t="shared" si="301"/>
        <v xml:space="preserve"> </v>
      </c>
      <c r="T331" t="str">
        <f t="shared" si="302"/>
        <v>W3TODS90526S3</v>
      </c>
      <c r="U331" t="s">
        <v>3848</v>
      </c>
      <c r="V331" t="str">
        <f t="shared" si="303"/>
        <v>W3</v>
      </c>
      <c r="W331" t="str">
        <f t="shared" si="304"/>
        <v>TOD</v>
      </c>
      <c r="X331" t="str">
        <f t="shared" si="305"/>
        <v>S</v>
      </c>
      <c r="Y331">
        <f t="shared" si="306"/>
        <v>90526</v>
      </c>
      <c r="Z331" t="s">
        <v>3287</v>
      </c>
      <c r="AA331" t="s">
        <v>3288</v>
      </c>
      <c r="AB331" t="str">
        <f t="shared" si="307"/>
        <v>capture egen  W3COD90526Wk = rowtotal(W3TODS90526S2 W3TODS90526S3)</v>
      </c>
    </row>
    <row r="332" spans="2:28" hidden="1">
      <c r="B332" s="1">
        <v>90527</v>
      </c>
      <c r="C332" s="1" t="s">
        <v>3810</v>
      </c>
      <c r="D332" s="1" t="s">
        <v>3811</v>
      </c>
      <c r="E332" s="1" t="s">
        <v>3286</v>
      </c>
      <c r="F332" s="1" t="s">
        <v>3503</v>
      </c>
      <c r="G332" s="1" t="s">
        <v>3850</v>
      </c>
      <c r="H332" s="1" t="s">
        <v>3294</v>
      </c>
      <c r="I332" s="1" t="s">
        <v>3287</v>
      </c>
    </row>
    <row r="333" spans="2:28" hidden="1">
      <c r="B333" s="1">
        <v>90527</v>
      </c>
      <c r="C333" s="1" t="s">
        <v>3331</v>
      </c>
      <c r="D333" s="1" t="s">
        <v>3811</v>
      </c>
      <c r="E333" s="1" t="s">
        <v>3286</v>
      </c>
      <c r="F333" s="1" t="s">
        <v>3292</v>
      </c>
      <c r="G333" s="1" t="s">
        <v>3504</v>
      </c>
      <c r="H333" s="1" t="s">
        <v>3294</v>
      </c>
      <c r="I333" s="1" t="s">
        <v>3287</v>
      </c>
    </row>
    <row r="334" spans="2:28">
      <c r="B334" s="1">
        <v>90527</v>
      </c>
      <c r="C334" s="1" t="s">
        <v>3483</v>
      </c>
      <c r="D334" s="1" t="s">
        <v>3811</v>
      </c>
      <c r="E334" s="1" t="s">
        <v>3286</v>
      </c>
      <c r="F334" s="1" t="s">
        <v>3292</v>
      </c>
      <c r="G334" s="1" t="s">
        <v>3504</v>
      </c>
      <c r="H334" s="1" t="s">
        <v>3294</v>
      </c>
      <c r="I334" s="1" t="s">
        <v>3288</v>
      </c>
      <c r="J334" t="s">
        <v>3843</v>
      </c>
      <c r="K334" t="s">
        <v>3844</v>
      </c>
      <c r="L334" t="str">
        <f t="shared" ref="L334:L335" si="308">E334</f>
        <v>W3</v>
      </c>
      <c r="M334" t="str">
        <f t="shared" ref="M334:M335" si="309">G334</f>
        <v>CTO</v>
      </c>
      <c r="N334">
        <f t="shared" ref="N334:N335" si="310">B334</f>
        <v>90527</v>
      </c>
      <c r="O334" t="s">
        <v>3845</v>
      </c>
      <c r="P334" t="s">
        <v>3846</v>
      </c>
      <c r="Q334" t="s">
        <v>3847</v>
      </c>
      <c r="R334" t="str">
        <f t="shared" ref="R334:R335" si="311">CONCATENATE(V334,W334,X334,Y334,Z334)</f>
        <v>W3TTOS90527S2</v>
      </c>
      <c r="S334" t="str">
        <f t="shared" ref="S334:S335" si="312">J334</f>
        <v xml:space="preserve"> </v>
      </c>
      <c r="T334" t="str">
        <f t="shared" ref="T334:T335" si="313">CONCATENATE(V334,W334,X334,Y334,AA334)</f>
        <v>W3TTOS90527S3</v>
      </c>
      <c r="U334" t="s">
        <v>3848</v>
      </c>
      <c r="V334" t="str">
        <f t="shared" ref="V334:V335" si="314">E334</f>
        <v>W3</v>
      </c>
      <c r="W334" t="str">
        <f t="shared" ref="W334:W335" si="315">F334</f>
        <v>TTO</v>
      </c>
      <c r="X334" t="str">
        <f t="shared" ref="X334:X335" si="316">H334</f>
        <v>S</v>
      </c>
      <c r="Y334">
        <f t="shared" ref="Y334:Y335" si="317">B334</f>
        <v>90527</v>
      </c>
      <c r="Z334" t="s">
        <v>3287</v>
      </c>
      <c r="AA334" t="s">
        <v>3288</v>
      </c>
      <c r="AB334" t="str">
        <f t="shared" ref="AB334:AB335" si="318">CONCATENATE(K334,J334,L334,M334,N334,O334,J334,P334,J334,Q334,R334,S334,T334,U334)</f>
        <v>capture egen  W3CTO90527Wk = rowtotal(W3TTOS90527S2 W3TTOS90527S3)</v>
      </c>
    </row>
    <row r="335" spans="2:28">
      <c r="B335" s="1">
        <v>90527</v>
      </c>
      <c r="C335" s="1" t="s">
        <v>3812</v>
      </c>
      <c r="D335" s="1" t="s">
        <v>3811</v>
      </c>
      <c r="E335" s="1" t="s">
        <v>3286</v>
      </c>
      <c r="F335" s="1" t="s">
        <v>3503</v>
      </c>
      <c r="G335" s="1" t="s">
        <v>3850</v>
      </c>
      <c r="H335" s="1" t="s">
        <v>3294</v>
      </c>
      <c r="I335" s="1" t="s">
        <v>3288</v>
      </c>
      <c r="J335" t="s">
        <v>3843</v>
      </c>
      <c r="K335" t="s">
        <v>3844</v>
      </c>
      <c r="L335" t="str">
        <f t="shared" si="308"/>
        <v>W3</v>
      </c>
      <c r="M335" t="str">
        <f t="shared" si="309"/>
        <v>COD</v>
      </c>
      <c r="N335">
        <f t="shared" si="310"/>
        <v>90527</v>
      </c>
      <c r="O335" t="s">
        <v>3845</v>
      </c>
      <c r="P335" t="s">
        <v>3846</v>
      </c>
      <c r="Q335" t="s">
        <v>3847</v>
      </c>
      <c r="R335" t="str">
        <f t="shared" si="311"/>
        <v>W3TODS90527S2</v>
      </c>
      <c r="S335" t="str">
        <f t="shared" si="312"/>
        <v xml:space="preserve"> </v>
      </c>
      <c r="T335" t="str">
        <f t="shared" si="313"/>
        <v>W3TODS90527S3</v>
      </c>
      <c r="U335" t="s">
        <v>3848</v>
      </c>
      <c r="V335" t="str">
        <f t="shared" si="314"/>
        <v>W3</v>
      </c>
      <c r="W335" t="str">
        <f t="shared" si="315"/>
        <v>TOD</v>
      </c>
      <c r="X335" t="str">
        <f t="shared" si="316"/>
        <v>S</v>
      </c>
      <c r="Y335">
        <f t="shared" si="317"/>
        <v>90527</v>
      </c>
      <c r="Z335" t="s">
        <v>3287</v>
      </c>
      <c r="AA335" t="s">
        <v>3288</v>
      </c>
      <c r="AB335" t="str">
        <f t="shared" si="318"/>
        <v>capture egen  W3COD90527Wk = rowtotal(W3TODS90527S2 W3TODS90527S3)</v>
      </c>
    </row>
    <row r="336" spans="2:28" hidden="1">
      <c r="B336" s="1">
        <v>90528</v>
      </c>
      <c r="C336" s="1" t="s">
        <v>3813</v>
      </c>
      <c r="D336" s="1" t="s">
        <v>3814</v>
      </c>
      <c r="E336" s="1" t="s">
        <v>3286</v>
      </c>
      <c r="F336" s="1" t="s">
        <v>3503</v>
      </c>
      <c r="G336" s="1" t="s">
        <v>3850</v>
      </c>
      <c r="H336" s="1" t="s">
        <v>3294</v>
      </c>
      <c r="I336" s="1" t="s">
        <v>3287</v>
      </c>
    </row>
    <row r="337" spans="2:28" hidden="1">
      <c r="B337" s="1">
        <v>90528</v>
      </c>
      <c r="C337" s="1" t="s">
        <v>3332</v>
      </c>
      <c r="D337" s="1" t="s">
        <v>3814</v>
      </c>
      <c r="E337" s="1" t="s">
        <v>3286</v>
      </c>
      <c r="F337" s="1" t="s">
        <v>3292</v>
      </c>
      <c r="G337" s="1" t="s">
        <v>3504</v>
      </c>
      <c r="H337" s="1" t="s">
        <v>3294</v>
      </c>
      <c r="I337" s="1" t="s">
        <v>3287</v>
      </c>
    </row>
    <row r="338" spans="2:28">
      <c r="B338" s="1">
        <v>90528</v>
      </c>
      <c r="C338" s="1" t="s">
        <v>3815</v>
      </c>
      <c r="D338" s="1" t="s">
        <v>3814</v>
      </c>
      <c r="E338" s="1" t="s">
        <v>3286</v>
      </c>
      <c r="F338" s="1" t="s">
        <v>3503</v>
      </c>
      <c r="G338" s="1" t="s">
        <v>3850</v>
      </c>
      <c r="H338" s="1" t="s">
        <v>3294</v>
      </c>
      <c r="I338" s="1" t="s">
        <v>3288</v>
      </c>
      <c r="J338" t="s">
        <v>3843</v>
      </c>
      <c r="K338" t="s">
        <v>3844</v>
      </c>
      <c r="L338" t="str">
        <f t="shared" ref="L338:L339" si="319">E338</f>
        <v>W3</v>
      </c>
      <c r="M338" t="str">
        <f t="shared" ref="M338:M339" si="320">G338</f>
        <v>COD</v>
      </c>
      <c r="N338">
        <f t="shared" ref="N338:N339" si="321">B338</f>
        <v>90528</v>
      </c>
      <c r="O338" t="s">
        <v>3845</v>
      </c>
      <c r="P338" t="s">
        <v>3846</v>
      </c>
      <c r="Q338" t="s">
        <v>3847</v>
      </c>
      <c r="R338" t="str">
        <f t="shared" ref="R338:R339" si="322">CONCATENATE(V338,W338,X338,Y338,Z338)</f>
        <v>W3TODS90528S2</v>
      </c>
      <c r="S338" t="str">
        <f t="shared" ref="S338:S339" si="323">J338</f>
        <v xml:space="preserve"> </v>
      </c>
      <c r="T338" t="str">
        <f t="shared" ref="T338:T339" si="324">CONCATENATE(V338,W338,X338,Y338,AA338)</f>
        <v>W3TODS90528S3</v>
      </c>
      <c r="U338" t="s">
        <v>3848</v>
      </c>
      <c r="V338" t="str">
        <f t="shared" ref="V338:V339" si="325">E338</f>
        <v>W3</v>
      </c>
      <c r="W338" t="str">
        <f t="shared" ref="W338:W339" si="326">F338</f>
        <v>TOD</v>
      </c>
      <c r="X338" t="str">
        <f t="shared" ref="X338:X339" si="327">H338</f>
        <v>S</v>
      </c>
      <c r="Y338">
        <f t="shared" ref="Y338:Y339" si="328">B338</f>
        <v>90528</v>
      </c>
      <c r="Z338" t="s">
        <v>3287</v>
      </c>
      <c r="AA338" t="s">
        <v>3288</v>
      </c>
      <c r="AB338" t="str">
        <f t="shared" ref="AB338:AB339" si="329">CONCATENATE(K338,J338,L338,M338,N338,O338,J338,P338,J338,Q338,R338,S338,T338,U338)</f>
        <v>capture egen  W3COD90528Wk = rowtotal(W3TODS90528S2 W3TODS90528S3)</v>
      </c>
    </row>
    <row r="339" spans="2:28">
      <c r="B339" s="1">
        <v>90528</v>
      </c>
      <c r="C339" s="1" t="s">
        <v>3484</v>
      </c>
      <c r="D339" s="1" t="s">
        <v>3814</v>
      </c>
      <c r="E339" s="1" t="s">
        <v>3286</v>
      </c>
      <c r="F339" s="1" t="s">
        <v>3292</v>
      </c>
      <c r="G339" s="1" t="s">
        <v>3504</v>
      </c>
      <c r="H339" s="1" t="s">
        <v>3294</v>
      </c>
      <c r="I339" s="1" t="s">
        <v>3288</v>
      </c>
      <c r="J339" t="s">
        <v>3843</v>
      </c>
      <c r="K339" t="s">
        <v>3844</v>
      </c>
      <c r="L339" t="str">
        <f t="shared" si="319"/>
        <v>W3</v>
      </c>
      <c r="M339" t="str">
        <f t="shared" si="320"/>
        <v>CTO</v>
      </c>
      <c r="N339">
        <f t="shared" si="321"/>
        <v>90528</v>
      </c>
      <c r="O339" t="s">
        <v>3845</v>
      </c>
      <c r="P339" t="s">
        <v>3846</v>
      </c>
      <c r="Q339" t="s">
        <v>3847</v>
      </c>
      <c r="R339" t="str">
        <f t="shared" si="322"/>
        <v>W3TTOS90528S2</v>
      </c>
      <c r="S339" t="str">
        <f t="shared" si="323"/>
        <v xml:space="preserve"> </v>
      </c>
      <c r="T339" t="str">
        <f t="shared" si="324"/>
        <v>W3TTOS90528S3</v>
      </c>
      <c r="U339" t="s">
        <v>3848</v>
      </c>
      <c r="V339" t="str">
        <f t="shared" si="325"/>
        <v>W3</v>
      </c>
      <c r="W339" t="str">
        <f t="shared" si="326"/>
        <v>TTO</v>
      </c>
      <c r="X339" t="str">
        <f t="shared" si="327"/>
        <v>S</v>
      </c>
      <c r="Y339">
        <f t="shared" si="328"/>
        <v>90528</v>
      </c>
      <c r="Z339" t="s">
        <v>3287</v>
      </c>
      <c r="AA339" t="s">
        <v>3288</v>
      </c>
      <c r="AB339" t="str">
        <f t="shared" si="329"/>
        <v>capture egen  W3CTO90528Wk = rowtotal(W3TTOS90528S2 W3TTOS90528S3)</v>
      </c>
    </row>
    <row r="340" spans="2:28" hidden="1">
      <c r="B340" s="1">
        <v>90529</v>
      </c>
      <c r="C340" s="1" t="s">
        <v>3333</v>
      </c>
      <c r="D340" s="1" t="s">
        <v>3817</v>
      </c>
      <c r="E340" s="1" t="s">
        <v>3286</v>
      </c>
      <c r="F340" s="1" t="s">
        <v>3292</v>
      </c>
      <c r="G340" s="1" t="s">
        <v>3504</v>
      </c>
      <c r="H340" s="1" t="s">
        <v>3294</v>
      </c>
      <c r="I340" s="1" t="s">
        <v>3287</v>
      </c>
    </row>
    <row r="341" spans="2:28" hidden="1">
      <c r="B341" s="1">
        <v>90529</v>
      </c>
      <c r="C341" s="1" t="s">
        <v>3816</v>
      </c>
      <c r="D341" s="1" t="s">
        <v>3817</v>
      </c>
      <c r="E341" s="1" t="s">
        <v>3286</v>
      </c>
      <c r="F341" s="1" t="s">
        <v>3503</v>
      </c>
      <c r="G341" s="1" t="s">
        <v>3850</v>
      </c>
      <c r="H341" s="1" t="s">
        <v>3294</v>
      </c>
      <c r="I341" s="1" t="s">
        <v>3287</v>
      </c>
    </row>
    <row r="342" spans="2:28">
      <c r="B342" s="1">
        <v>90529</v>
      </c>
      <c r="C342" s="1" t="s">
        <v>3818</v>
      </c>
      <c r="D342" s="1" t="s">
        <v>3817</v>
      </c>
      <c r="E342" s="1" t="s">
        <v>3286</v>
      </c>
      <c r="F342" s="1" t="s">
        <v>3503</v>
      </c>
      <c r="G342" s="1" t="s">
        <v>3850</v>
      </c>
      <c r="H342" s="1" t="s">
        <v>3294</v>
      </c>
      <c r="I342" s="1" t="s">
        <v>3288</v>
      </c>
      <c r="J342" t="s">
        <v>3843</v>
      </c>
      <c r="K342" t="s">
        <v>3844</v>
      </c>
      <c r="L342" t="str">
        <f t="shared" ref="L342:L343" si="330">E342</f>
        <v>W3</v>
      </c>
      <c r="M342" t="str">
        <f t="shared" ref="M342:M343" si="331">G342</f>
        <v>COD</v>
      </c>
      <c r="N342">
        <f t="shared" ref="N342:N343" si="332">B342</f>
        <v>90529</v>
      </c>
      <c r="O342" t="s">
        <v>3845</v>
      </c>
      <c r="P342" t="s">
        <v>3846</v>
      </c>
      <c r="Q342" t="s">
        <v>3847</v>
      </c>
      <c r="R342" t="str">
        <f t="shared" ref="R342:R343" si="333">CONCATENATE(V342,W342,X342,Y342,Z342)</f>
        <v>W3TODS90529S2</v>
      </c>
      <c r="S342" t="str">
        <f t="shared" ref="S342:S343" si="334">J342</f>
        <v xml:space="preserve"> </v>
      </c>
      <c r="T342" t="str">
        <f t="shared" ref="T342:T343" si="335">CONCATENATE(V342,W342,X342,Y342,AA342)</f>
        <v>W3TODS90529S3</v>
      </c>
      <c r="U342" t="s">
        <v>3848</v>
      </c>
      <c r="V342" t="str">
        <f t="shared" ref="V342:V343" si="336">E342</f>
        <v>W3</v>
      </c>
      <c r="W342" t="str">
        <f t="shared" ref="W342:W343" si="337">F342</f>
        <v>TOD</v>
      </c>
      <c r="X342" t="str">
        <f t="shared" ref="X342:X343" si="338">H342</f>
        <v>S</v>
      </c>
      <c r="Y342">
        <f t="shared" ref="Y342:Y343" si="339">B342</f>
        <v>90529</v>
      </c>
      <c r="Z342" t="s">
        <v>3287</v>
      </c>
      <c r="AA342" t="s">
        <v>3288</v>
      </c>
      <c r="AB342" t="str">
        <f t="shared" ref="AB342:AB343" si="340">CONCATENATE(K342,J342,L342,M342,N342,O342,J342,P342,J342,Q342,R342,S342,T342,U342)</f>
        <v>capture egen  W3COD90529Wk = rowtotal(W3TODS90529S2 W3TODS90529S3)</v>
      </c>
    </row>
    <row r="343" spans="2:28">
      <c r="B343" s="1">
        <v>90529</v>
      </c>
      <c r="C343" s="1" t="s">
        <v>3485</v>
      </c>
      <c r="D343" s="1" t="s">
        <v>3817</v>
      </c>
      <c r="E343" s="1" t="s">
        <v>3286</v>
      </c>
      <c r="F343" s="1" t="s">
        <v>3292</v>
      </c>
      <c r="G343" s="1" t="s">
        <v>3504</v>
      </c>
      <c r="H343" s="1" t="s">
        <v>3294</v>
      </c>
      <c r="I343" s="1" t="s">
        <v>3288</v>
      </c>
      <c r="J343" t="s">
        <v>3843</v>
      </c>
      <c r="K343" t="s">
        <v>3844</v>
      </c>
      <c r="L343" t="str">
        <f t="shared" si="330"/>
        <v>W3</v>
      </c>
      <c r="M343" t="str">
        <f t="shared" si="331"/>
        <v>CTO</v>
      </c>
      <c r="N343">
        <f t="shared" si="332"/>
        <v>90529</v>
      </c>
      <c r="O343" t="s">
        <v>3845</v>
      </c>
      <c r="P343" t="s">
        <v>3846</v>
      </c>
      <c r="Q343" t="s">
        <v>3847</v>
      </c>
      <c r="R343" t="str">
        <f t="shared" si="333"/>
        <v>W3TTOS90529S2</v>
      </c>
      <c r="S343" t="str">
        <f t="shared" si="334"/>
        <v xml:space="preserve"> </v>
      </c>
      <c r="T343" t="str">
        <f t="shared" si="335"/>
        <v>W3TTOS90529S3</v>
      </c>
      <c r="U343" t="s">
        <v>3848</v>
      </c>
      <c r="V343" t="str">
        <f t="shared" si="336"/>
        <v>W3</v>
      </c>
      <c r="W343" t="str">
        <f t="shared" si="337"/>
        <v>TTO</v>
      </c>
      <c r="X343" t="str">
        <f t="shared" si="338"/>
        <v>S</v>
      </c>
      <c r="Y343">
        <f t="shared" si="339"/>
        <v>90529</v>
      </c>
      <c r="Z343" t="s">
        <v>3287</v>
      </c>
      <c r="AA343" t="s">
        <v>3288</v>
      </c>
      <c r="AB343" t="str">
        <f t="shared" si="340"/>
        <v>capture egen  W3CTO90529Wk = rowtotal(W3TTOS90529S2 W3TTOS90529S3)</v>
      </c>
    </row>
    <row r="344" spans="2:28" hidden="1">
      <c r="B344" s="1">
        <v>90530</v>
      </c>
      <c r="C344" s="1" t="s">
        <v>3819</v>
      </c>
      <c r="D344" s="1" t="s">
        <v>3820</v>
      </c>
      <c r="E344" s="1" t="s">
        <v>3286</v>
      </c>
      <c r="F344" s="1" t="s">
        <v>3503</v>
      </c>
      <c r="G344" s="1" t="s">
        <v>3850</v>
      </c>
      <c r="H344" s="1" t="s">
        <v>3294</v>
      </c>
      <c r="I344" s="1" t="s">
        <v>3287</v>
      </c>
    </row>
    <row r="345" spans="2:28" hidden="1">
      <c r="B345" s="1">
        <v>90530</v>
      </c>
      <c r="C345" s="1" t="s">
        <v>3334</v>
      </c>
      <c r="D345" s="1" t="s">
        <v>3820</v>
      </c>
      <c r="E345" s="1" t="s">
        <v>3286</v>
      </c>
      <c r="F345" s="1" t="s">
        <v>3292</v>
      </c>
      <c r="G345" s="1" t="s">
        <v>3504</v>
      </c>
      <c r="H345" s="1" t="s">
        <v>3294</v>
      </c>
      <c r="I345" s="1" t="s">
        <v>3287</v>
      </c>
    </row>
    <row r="346" spans="2:28">
      <c r="B346" s="1">
        <v>90530</v>
      </c>
      <c r="C346" s="1" t="s">
        <v>3821</v>
      </c>
      <c r="D346" s="1" t="s">
        <v>3820</v>
      </c>
      <c r="E346" s="1" t="s">
        <v>3286</v>
      </c>
      <c r="F346" s="1" t="s">
        <v>3503</v>
      </c>
      <c r="G346" s="1" t="s">
        <v>3850</v>
      </c>
      <c r="H346" s="1" t="s">
        <v>3294</v>
      </c>
      <c r="I346" s="1" t="s">
        <v>3288</v>
      </c>
      <c r="J346" t="s">
        <v>3843</v>
      </c>
      <c r="K346" t="s">
        <v>3844</v>
      </c>
      <c r="L346" t="str">
        <f t="shared" ref="L346:L347" si="341">E346</f>
        <v>W3</v>
      </c>
      <c r="M346" t="str">
        <f t="shared" ref="M346:M347" si="342">G346</f>
        <v>COD</v>
      </c>
      <c r="N346">
        <f t="shared" ref="N346:N347" si="343">B346</f>
        <v>90530</v>
      </c>
      <c r="O346" t="s">
        <v>3845</v>
      </c>
      <c r="P346" t="s">
        <v>3846</v>
      </c>
      <c r="Q346" t="s">
        <v>3847</v>
      </c>
      <c r="R346" t="str">
        <f t="shared" ref="R346:R347" si="344">CONCATENATE(V346,W346,X346,Y346,Z346)</f>
        <v>W3TODS90530S2</v>
      </c>
      <c r="S346" t="str">
        <f t="shared" ref="S346:S347" si="345">J346</f>
        <v xml:space="preserve"> </v>
      </c>
      <c r="T346" t="str">
        <f t="shared" ref="T346:T347" si="346">CONCATENATE(V346,W346,X346,Y346,AA346)</f>
        <v>W3TODS90530S3</v>
      </c>
      <c r="U346" t="s">
        <v>3848</v>
      </c>
      <c r="V346" t="str">
        <f t="shared" ref="V346:V347" si="347">E346</f>
        <v>W3</v>
      </c>
      <c r="W346" t="str">
        <f t="shared" ref="W346:W347" si="348">F346</f>
        <v>TOD</v>
      </c>
      <c r="X346" t="str">
        <f t="shared" ref="X346:X347" si="349">H346</f>
        <v>S</v>
      </c>
      <c r="Y346">
        <f t="shared" ref="Y346:Y347" si="350">B346</f>
        <v>90530</v>
      </c>
      <c r="Z346" t="s">
        <v>3287</v>
      </c>
      <c r="AA346" t="s">
        <v>3288</v>
      </c>
      <c r="AB346" t="str">
        <f t="shared" ref="AB346:AB347" si="351">CONCATENATE(K346,J346,L346,M346,N346,O346,J346,P346,J346,Q346,R346,S346,T346,U346)</f>
        <v>capture egen  W3COD90530Wk = rowtotal(W3TODS90530S2 W3TODS90530S3)</v>
      </c>
    </row>
    <row r="347" spans="2:28">
      <c r="B347" s="1">
        <v>90530</v>
      </c>
      <c r="C347" s="1" t="s">
        <v>3486</v>
      </c>
      <c r="D347" s="1" t="s">
        <v>3820</v>
      </c>
      <c r="E347" s="1" t="s">
        <v>3286</v>
      </c>
      <c r="F347" s="1" t="s">
        <v>3292</v>
      </c>
      <c r="G347" s="1" t="s">
        <v>3504</v>
      </c>
      <c r="H347" s="1" t="s">
        <v>3294</v>
      </c>
      <c r="I347" s="1" t="s">
        <v>3288</v>
      </c>
      <c r="J347" t="s">
        <v>3843</v>
      </c>
      <c r="K347" t="s">
        <v>3844</v>
      </c>
      <c r="L347" t="str">
        <f t="shared" si="341"/>
        <v>W3</v>
      </c>
      <c r="M347" t="str">
        <f t="shared" si="342"/>
        <v>CTO</v>
      </c>
      <c r="N347">
        <f t="shared" si="343"/>
        <v>90530</v>
      </c>
      <c r="O347" t="s">
        <v>3845</v>
      </c>
      <c r="P347" t="s">
        <v>3846</v>
      </c>
      <c r="Q347" t="s">
        <v>3847</v>
      </c>
      <c r="R347" t="str">
        <f t="shared" si="344"/>
        <v>W3TTOS90530S2</v>
      </c>
      <c r="S347" t="str">
        <f t="shared" si="345"/>
        <v xml:space="preserve"> </v>
      </c>
      <c r="T347" t="str">
        <f t="shared" si="346"/>
        <v>W3TTOS90530S3</v>
      </c>
      <c r="U347" t="s">
        <v>3848</v>
      </c>
      <c r="V347" t="str">
        <f t="shared" si="347"/>
        <v>W3</v>
      </c>
      <c r="W347" t="str">
        <f t="shared" si="348"/>
        <v>TTO</v>
      </c>
      <c r="X347" t="str">
        <f t="shared" si="349"/>
        <v>S</v>
      </c>
      <c r="Y347">
        <f t="shared" si="350"/>
        <v>90530</v>
      </c>
      <c r="Z347" t="s">
        <v>3287</v>
      </c>
      <c r="AA347" t="s">
        <v>3288</v>
      </c>
      <c r="AB347" t="str">
        <f t="shared" si="351"/>
        <v>capture egen  W3CTO90530Wk = rowtotal(W3TTOS90530S2 W3TTOS90530S3)</v>
      </c>
    </row>
    <row r="348" spans="2:28" hidden="1">
      <c r="B348" s="1">
        <v>90531</v>
      </c>
      <c r="C348" s="1" t="s">
        <v>3335</v>
      </c>
      <c r="D348" s="1" t="s">
        <v>3823</v>
      </c>
      <c r="E348" s="1" t="s">
        <v>3286</v>
      </c>
      <c r="F348" s="1" t="s">
        <v>3292</v>
      </c>
      <c r="G348" s="1" t="s">
        <v>3504</v>
      </c>
      <c r="H348" s="1" t="s">
        <v>3294</v>
      </c>
      <c r="I348" s="1" t="s">
        <v>3287</v>
      </c>
    </row>
    <row r="349" spans="2:28" hidden="1">
      <c r="B349" s="1">
        <v>90531</v>
      </c>
      <c r="C349" s="1" t="s">
        <v>3822</v>
      </c>
      <c r="D349" s="1" t="s">
        <v>3823</v>
      </c>
      <c r="E349" s="1" t="s">
        <v>3286</v>
      </c>
      <c r="F349" s="1" t="s">
        <v>3503</v>
      </c>
      <c r="G349" s="1" t="s">
        <v>3850</v>
      </c>
      <c r="H349" s="1" t="s">
        <v>3294</v>
      </c>
      <c r="I349" s="1" t="s">
        <v>3287</v>
      </c>
    </row>
    <row r="350" spans="2:28">
      <c r="B350" s="1">
        <v>90531</v>
      </c>
      <c r="C350" s="1" t="s">
        <v>3824</v>
      </c>
      <c r="D350" s="1" t="s">
        <v>3823</v>
      </c>
      <c r="E350" s="1" t="s">
        <v>3286</v>
      </c>
      <c r="F350" s="1" t="s">
        <v>3503</v>
      </c>
      <c r="G350" s="1" t="s">
        <v>3850</v>
      </c>
      <c r="H350" s="1" t="s">
        <v>3294</v>
      </c>
      <c r="I350" s="1" t="s">
        <v>3288</v>
      </c>
      <c r="J350" t="s">
        <v>3843</v>
      </c>
      <c r="K350" t="s">
        <v>3844</v>
      </c>
      <c r="L350" t="str">
        <f t="shared" ref="L350:L351" si="352">E350</f>
        <v>W3</v>
      </c>
      <c r="M350" t="str">
        <f t="shared" ref="M350:M351" si="353">G350</f>
        <v>COD</v>
      </c>
      <c r="N350">
        <f t="shared" ref="N350:N351" si="354">B350</f>
        <v>90531</v>
      </c>
      <c r="O350" t="s">
        <v>3845</v>
      </c>
      <c r="P350" t="s">
        <v>3846</v>
      </c>
      <c r="Q350" t="s">
        <v>3847</v>
      </c>
      <c r="R350" t="str">
        <f t="shared" ref="R350:R351" si="355">CONCATENATE(V350,W350,X350,Y350,Z350)</f>
        <v>W3TODS90531S2</v>
      </c>
      <c r="S350" t="str">
        <f t="shared" ref="S350:S351" si="356">J350</f>
        <v xml:space="preserve"> </v>
      </c>
      <c r="T350" t="str">
        <f t="shared" ref="T350:T351" si="357">CONCATENATE(V350,W350,X350,Y350,AA350)</f>
        <v>W3TODS90531S3</v>
      </c>
      <c r="U350" t="s">
        <v>3848</v>
      </c>
      <c r="V350" t="str">
        <f t="shared" ref="V350:V351" si="358">E350</f>
        <v>W3</v>
      </c>
      <c r="W350" t="str">
        <f t="shared" ref="W350:W351" si="359">F350</f>
        <v>TOD</v>
      </c>
      <c r="X350" t="str">
        <f t="shared" ref="X350:X351" si="360">H350</f>
        <v>S</v>
      </c>
      <c r="Y350">
        <f t="shared" ref="Y350:Y351" si="361">B350</f>
        <v>90531</v>
      </c>
      <c r="Z350" t="s">
        <v>3287</v>
      </c>
      <c r="AA350" t="s">
        <v>3288</v>
      </c>
      <c r="AB350" t="str">
        <f t="shared" ref="AB350:AB351" si="362">CONCATENATE(K350,J350,L350,M350,N350,O350,J350,P350,J350,Q350,R350,S350,T350,U350)</f>
        <v>capture egen  W3COD90531Wk = rowtotal(W3TODS90531S2 W3TODS90531S3)</v>
      </c>
    </row>
    <row r="351" spans="2:28">
      <c r="B351" s="1">
        <v>90531</v>
      </c>
      <c r="C351" s="1" t="s">
        <v>3487</v>
      </c>
      <c r="D351" s="1" t="s">
        <v>3823</v>
      </c>
      <c r="E351" s="1" t="s">
        <v>3286</v>
      </c>
      <c r="F351" s="1" t="s">
        <v>3292</v>
      </c>
      <c r="G351" s="1" t="s">
        <v>3504</v>
      </c>
      <c r="H351" s="1" t="s">
        <v>3294</v>
      </c>
      <c r="I351" s="1" t="s">
        <v>3288</v>
      </c>
      <c r="J351" t="s">
        <v>3843</v>
      </c>
      <c r="K351" t="s">
        <v>3844</v>
      </c>
      <c r="L351" t="str">
        <f t="shared" si="352"/>
        <v>W3</v>
      </c>
      <c r="M351" t="str">
        <f t="shared" si="353"/>
        <v>CTO</v>
      </c>
      <c r="N351">
        <f t="shared" si="354"/>
        <v>90531</v>
      </c>
      <c r="O351" t="s">
        <v>3845</v>
      </c>
      <c r="P351" t="s">
        <v>3846</v>
      </c>
      <c r="Q351" t="s">
        <v>3847</v>
      </c>
      <c r="R351" t="str">
        <f t="shared" si="355"/>
        <v>W3TTOS90531S2</v>
      </c>
      <c r="S351" t="str">
        <f t="shared" si="356"/>
        <v xml:space="preserve"> </v>
      </c>
      <c r="T351" t="str">
        <f t="shared" si="357"/>
        <v>W3TTOS90531S3</v>
      </c>
      <c r="U351" t="s">
        <v>3848</v>
      </c>
      <c r="V351" t="str">
        <f t="shared" si="358"/>
        <v>W3</v>
      </c>
      <c r="W351" t="str">
        <f t="shared" si="359"/>
        <v>TTO</v>
      </c>
      <c r="X351" t="str">
        <f t="shared" si="360"/>
        <v>S</v>
      </c>
      <c r="Y351">
        <f t="shared" si="361"/>
        <v>90531</v>
      </c>
      <c r="Z351" t="s">
        <v>3287</v>
      </c>
      <c r="AA351" t="s">
        <v>3288</v>
      </c>
      <c r="AB351" t="str">
        <f t="shared" si="362"/>
        <v>capture egen  W3CTO90531Wk = rowtotal(W3TTOS90531S2 W3TTOS90531S3)</v>
      </c>
    </row>
    <row r="352" spans="2:28" hidden="1">
      <c r="B352" s="1">
        <v>90532</v>
      </c>
      <c r="C352" s="1" t="s">
        <v>3336</v>
      </c>
      <c r="D352" s="1" t="s">
        <v>3826</v>
      </c>
      <c r="E352" s="1" t="s">
        <v>3286</v>
      </c>
      <c r="F352" s="1" t="s">
        <v>3292</v>
      </c>
      <c r="G352" s="1" t="s">
        <v>3504</v>
      </c>
      <c r="H352" s="1" t="s">
        <v>3294</v>
      </c>
      <c r="I352" s="1" t="s">
        <v>3287</v>
      </c>
    </row>
    <row r="353" spans="2:28" hidden="1">
      <c r="B353" s="1">
        <v>90532</v>
      </c>
      <c r="C353" s="1" t="s">
        <v>3825</v>
      </c>
      <c r="D353" s="1" t="s">
        <v>3826</v>
      </c>
      <c r="E353" s="1" t="s">
        <v>3286</v>
      </c>
      <c r="F353" s="1" t="s">
        <v>3503</v>
      </c>
      <c r="G353" s="1" t="s">
        <v>3850</v>
      </c>
      <c r="H353" s="1" t="s">
        <v>3294</v>
      </c>
      <c r="I353" s="1" t="s">
        <v>3287</v>
      </c>
    </row>
    <row r="354" spans="2:28">
      <c r="B354" s="1">
        <v>90532</v>
      </c>
      <c r="C354" s="1" t="s">
        <v>3488</v>
      </c>
      <c r="D354" s="1" t="s">
        <v>3826</v>
      </c>
      <c r="E354" s="1" t="s">
        <v>3286</v>
      </c>
      <c r="F354" s="1" t="s">
        <v>3292</v>
      </c>
      <c r="G354" s="1" t="s">
        <v>3504</v>
      </c>
      <c r="H354" s="1" t="s">
        <v>3294</v>
      </c>
      <c r="I354" s="1" t="s">
        <v>3288</v>
      </c>
      <c r="J354" t="s">
        <v>3843</v>
      </c>
      <c r="K354" t="s">
        <v>3844</v>
      </c>
      <c r="L354" t="str">
        <f t="shared" ref="L354:L355" si="363">E354</f>
        <v>W3</v>
      </c>
      <c r="M354" t="str">
        <f t="shared" ref="M354:M355" si="364">G354</f>
        <v>CTO</v>
      </c>
      <c r="N354">
        <f t="shared" ref="N354:N355" si="365">B354</f>
        <v>90532</v>
      </c>
      <c r="O354" t="s">
        <v>3845</v>
      </c>
      <c r="P354" t="s">
        <v>3846</v>
      </c>
      <c r="Q354" t="s">
        <v>3847</v>
      </c>
      <c r="R354" t="str">
        <f t="shared" ref="R354:R355" si="366">CONCATENATE(V354,W354,X354,Y354,Z354)</f>
        <v>W3TTOS90532S2</v>
      </c>
      <c r="S354" t="str">
        <f t="shared" ref="S354:S355" si="367">J354</f>
        <v xml:space="preserve"> </v>
      </c>
      <c r="T354" t="str">
        <f t="shared" ref="T354:T355" si="368">CONCATENATE(V354,W354,X354,Y354,AA354)</f>
        <v>W3TTOS90532S3</v>
      </c>
      <c r="U354" t="s">
        <v>3848</v>
      </c>
      <c r="V354" t="str">
        <f t="shared" ref="V354:V355" si="369">E354</f>
        <v>W3</v>
      </c>
      <c r="W354" t="str">
        <f t="shared" ref="W354:W355" si="370">F354</f>
        <v>TTO</v>
      </c>
      <c r="X354" t="str">
        <f t="shared" ref="X354:X355" si="371">H354</f>
        <v>S</v>
      </c>
      <c r="Y354">
        <f t="shared" ref="Y354:Y355" si="372">B354</f>
        <v>90532</v>
      </c>
      <c r="Z354" t="s">
        <v>3287</v>
      </c>
      <c r="AA354" t="s">
        <v>3288</v>
      </c>
      <c r="AB354" t="str">
        <f t="shared" ref="AB354:AB355" si="373">CONCATENATE(K354,J354,L354,M354,N354,O354,J354,P354,J354,Q354,R354,S354,T354,U354)</f>
        <v>capture egen  W3CTO90532Wk = rowtotal(W3TTOS90532S2 W3TTOS90532S3)</v>
      </c>
    </row>
    <row r="355" spans="2:28">
      <c r="B355" s="1">
        <v>90532</v>
      </c>
      <c r="C355" s="1" t="s">
        <v>3827</v>
      </c>
      <c r="D355" s="1" t="s">
        <v>3826</v>
      </c>
      <c r="E355" s="1" t="s">
        <v>3286</v>
      </c>
      <c r="F355" s="1" t="s">
        <v>3503</v>
      </c>
      <c r="G355" s="1" t="s">
        <v>3850</v>
      </c>
      <c r="H355" s="1" t="s">
        <v>3294</v>
      </c>
      <c r="I355" s="1" t="s">
        <v>3288</v>
      </c>
      <c r="J355" t="s">
        <v>3843</v>
      </c>
      <c r="K355" t="s">
        <v>3844</v>
      </c>
      <c r="L355" t="str">
        <f t="shared" si="363"/>
        <v>W3</v>
      </c>
      <c r="M355" t="str">
        <f t="shared" si="364"/>
        <v>COD</v>
      </c>
      <c r="N355">
        <f t="shared" si="365"/>
        <v>90532</v>
      </c>
      <c r="O355" t="s">
        <v>3845</v>
      </c>
      <c r="P355" t="s">
        <v>3846</v>
      </c>
      <c r="Q355" t="s">
        <v>3847</v>
      </c>
      <c r="R355" t="str">
        <f t="shared" si="366"/>
        <v>W3TODS90532S2</v>
      </c>
      <c r="S355" t="str">
        <f t="shared" si="367"/>
        <v xml:space="preserve"> </v>
      </c>
      <c r="T355" t="str">
        <f t="shared" si="368"/>
        <v>W3TODS90532S3</v>
      </c>
      <c r="U355" t="s">
        <v>3848</v>
      </c>
      <c r="V355" t="str">
        <f t="shared" si="369"/>
        <v>W3</v>
      </c>
      <c r="W355" t="str">
        <f t="shared" si="370"/>
        <v>TOD</v>
      </c>
      <c r="X355" t="str">
        <f t="shared" si="371"/>
        <v>S</v>
      </c>
      <c r="Y355">
        <f t="shared" si="372"/>
        <v>90532</v>
      </c>
      <c r="Z355" t="s">
        <v>3287</v>
      </c>
      <c r="AA355" t="s">
        <v>3288</v>
      </c>
      <c r="AB355" t="str">
        <f t="shared" si="373"/>
        <v>capture egen  W3COD90532Wk = rowtotal(W3TODS90532S2 W3TODS90532S3)</v>
      </c>
    </row>
    <row r="356" spans="2:28" hidden="1">
      <c r="B356" s="1">
        <v>90533</v>
      </c>
      <c r="C356" s="1" t="s">
        <v>3828</v>
      </c>
      <c r="D356" s="1" t="s">
        <v>3829</v>
      </c>
      <c r="E356" s="1" t="s">
        <v>3286</v>
      </c>
      <c r="F356" s="1" t="s">
        <v>3503</v>
      </c>
      <c r="G356" s="1" t="s">
        <v>3850</v>
      </c>
      <c r="H356" s="1" t="s">
        <v>3294</v>
      </c>
      <c r="I356" s="1" t="s">
        <v>3287</v>
      </c>
    </row>
    <row r="357" spans="2:28" hidden="1">
      <c r="B357" s="1">
        <v>90533</v>
      </c>
      <c r="C357" s="1" t="s">
        <v>3337</v>
      </c>
      <c r="D357" s="1" t="s">
        <v>3829</v>
      </c>
      <c r="E357" s="1" t="s">
        <v>3286</v>
      </c>
      <c r="F357" s="1" t="s">
        <v>3292</v>
      </c>
      <c r="G357" s="1" t="s">
        <v>3504</v>
      </c>
      <c r="H357" s="1" t="s">
        <v>3294</v>
      </c>
      <c r="I357" s="1" t="s">
        <v>3287</v>
      </c>
    </row>
    <row r="358" spans="2:28">
      <c r="B358" s="1">
        <v>90533</v>
      </c>
      <c r="C358" s="1" t="s">
        <v>3830</v>
      </c>
      <c r="D358" s="1" t="s">
        <v>3829</v>
      </c>
      <c r="E358" s="1" t="s">
        <v>3286</v>
      </c>
      <c r="F358" s="1" t="s">
        <v>3503</v>
      </c>
      <c r="G358" s="1" t="s">
        <v>3850</v>
      </c>
      <c r="H358" s="1" t="s">
        <v>3294</v>
      </c>
      <c r="I358" s="1" t="s">
        <v>3288</v>
      </c>
      <c r="J358" t="s">
        <v>3843</v>
      </c>
      <c r="K358" t="s">
        <v>3844</v>
      </c>
      <c r="L358" t="str">
        <f t="shared" ref="L358:L359" si="374">E358</f>
        <v>W3</v>
      </c>
      <c r="M358" t="str">
        <f t="shared" ref="M358:M359" si="375">G358</f>
        <v>COD</v>
      </c>
      <c r="N358">
        <f t="shared" ref="N358:N359" si="376">B358</f>
        <v>90533</v>
      </c>
      <c r="O358" t="s">
        <v>3845</v>
      </c>
      <c r="P358" t="s">
        <v>3846</v>
      </c>
      <c r="Q358" t="s">
        <v>3847</v>
      </c>
      <c r="R358" t="str">
        <f t="shared" ref="R358:R359" si="377">CONCATENATE(V358,W358,X358,Y358,Z358)</f>
        <v>W3TODS90533S2</v>
      </c>
      <c r="S358" t="str">
        <f t="shared" ref="S358:S359" si="378">J358</f>
        <v xml:space="preserve"> </v>
      </c>
      <c r="T358" t="str">
        <f t="shared" ref="T358:T359" si="379">CONCATENATE(V358,W358,X358,Y358,AA358)</f>
        <v>W3TODS90533S3</v>
      </c>
      <c r="U358" t="s">
        <v>3848</v>
      </c>
      <c r="V358" t="str">
        <f t="shared" ref="V358:V359" si="380">E358</f>
        <v>W3</v>
      </c>
      <c r="W358" t="str">
        <f t="shared" ref="W358:W359" si="381">F358</f>
        <v>TOD</v>
      </c>
      <c r="X358" t="str">
        <f t="shared" ref="X358:X359" si="382">H358</f>
        <v>S</v>
      </c>
      <c r="Y358">
        <f t="shared" ref="Y358:Y359" si="383">B358</f>
        <v>90533</v>
      </c>
      <c r="Z358" t="s">
        <v>3287</v>
      </c>
      <c r="AA358" t="s">
        <v>3288</v>
      </c>
      <c r="AB358" t="str">
        <f t="shared" ref="AB358:AB359" si="384">CONCATENATE(K358,J358,L358,M358,N358,O358,J358,P358,J358,Q358,R358,S358,T358,U358)</f>
        <v>capture egen  W3COD90533Wk = rowtotal(W3TODS90533S2 W3TODS90533S3)</v>
      </c>
    </row>
    <row r="359" spans="2:28">
      <c r="B359" s="1">
        <v>90533</v>
      </c>
      <c r="C359" s="1" t="s">
        <v>3489</v>
      </c>
      <c r="D359" s="1" t="s">
        <v>3829</v>
      </c>
      <c r="E359" s="1" t="s">
        <v>3286</v>
      </c>
      <c r="F359" s="1" t="s">
        <v>3292</v>
      </c>
      <c r="G359" s="1" t="s">
        <v>3504</v>
      </c>
      <c r="H359" s="1" t="s">
        <v>3294</v>
      </c>
      <c r="I359" s="1" t="s">
        <v>3288</v>
      </c>
      <c r="J359" t="s">
        <v>3843</v>
      </c>
      <c r="K359" t="s">
        <v>3844</v>
      </c>
      <c r="L359" t="str">
        <f t="shared" si="374"/>
        <v>W3</v>
      </c>
      <c r="M359" t="str">
        <f t="shared" si="375"/>
        <v>CTO</v>
      </c>
      <c r="N359">
        <f t="shared" si="376"/>
        <v>90533</v>
      </c>
      <c r="O359" t="s">
        <v>3845</v>
      </c>
      <c r="P359" t="s">
        <v>3846</v>
      </c>
      <c r="Q359" t="s">
        <v>3847</v>
      </c>
      <c r="R359" t="str">
        <f t="shared" si="377"/>
        <v>W3TTOS90533S2</v>
      </c>
      <c r="S359" t="str">
        <f t="shared" si="378"/>
        <v xml:space="preserve"> </v>
      </c>
      <c r="T359" t="str">
        <f t="shared" si="379"/>
        <v>W3TTOS90533S3</v>
      </c>
      <c r="U359" t="s">
        <v>3848</v>
      </c>
      <c r="V359" t="str">
        <f t="shared" si="380"/>
        <v>W3</v>
      </c>
      <c r="W359" t="str">
        <f t="shared" si="381"/>
        <v>TTO</v>
      </c>
      <c r="X359" t="str">
        <f t="shared" si="382"/>
        <v>S</v>
      </c>
      <c r="Y359">
        <f t="shared" si="383"/>
        <v>90533</v>
      </c>
      <c r="Z359" t="s">
        <v>3287</v>
      </c>
      <c r="AA359" t="s">
        <v>3288</v>
      </c>
      <c r="AB359" t="str">
        <f t="shared" si="384"/>
        <v>capture egen  W3CTO90533Wk = rowtotal(W3TTOS90533S2 W3TTOS90533S3)</v>
      </c>
    </row>
    <row r="360" spans="2:28" hidden="1">
      <c r="B360" s="1">
        <v>90534</v>
      </c>
      <c r="C360" s="1" t="s">
        <v>3338</v>
      </c>
      <c r="D360" s="1" t="s">
        <v>3832</v>
      </c>
      <c r="E360" s="1" t="s">
        <v>3286</v>
      </c>
      <c r="F360" s="1" t="s">
        <v>3292</v>
      </c>
      <c r="G360" s="1" t="s">
        <v>3504</v>
      </c>
      <c r="H360" s="1" t="s">
        <v>3294</v>
      </c>
      <c r="I360" s="1" t="s">
        <v>3287</v>
      </c>
    </row>
    <row r="361" spans="2:28" hidden="1">
      <c r="B361" s="1">
        <v>90534</v>
      </c>
      <c r="C361" s="1" t="s">
        <v>3831</v>
      </c>
      <c r="D361" s="1" t="s">
        <v>3832</v>
      </c>
      <c r="E361" s="1" t="s">
        <v>3286</v>
      </c>
      <c r="F361" s="1" t="s">
        <v>3503</v>
      </c>
      <c r="G361" s="1" t="s">
        <v>3850</v>
      </c>
      <c r="H361" s="1" t="s">
        <v>3294</v>
      </c>
      <c r="I361" s="1" t="s">
        <v>3287</v>
      </c>
    </row>
    <row r="362" spans="2:28">
      <c r="B362" s="1">
        <v>90534</v>
      </c>
      <c r="C362" s="1" t="s">
        <v>3833</v>
      </c>
      <c r="D362" s="1" t="s">
        <v>3832</v>
      </c>
      <c r="E362" s="1" t="s">
        <v>3286</v>
      </c>
      <c r="F362" s="1" t="s">
        <v>3503</v>
      </c>
      <c r="G362" s="1" t="s">
        <v>3850</v>
      </c>
      <c r="H362" s="1" t="s">
        <v>3294</v>
      </c>
      <c r="I362" s="1" t="s">
        <v>3288</v>
      </c>
      <c r="J362" t="s">
        <v>3843</v>
      </c>
      <c r="K362" t="s">
        <v>3844</v>
      </c>
      <c r="L362" t="str">
        <f t="shared" ref="L362:L363" si="385">E362</f>
        <v>W3</v>
      </c>
      <c r="M362" t="str">
        <f t="shared" ref="M362:M363" si="386">G362</f>
        <v>COD</v>
      </c>
      <c r="N362">
        <f t="shared" ref="N362:N363" si="387">B362</f>
        <v>90534</v>
      </c>
      <c r="O362" t="s">
        <v>3845</v>
      </c>
      <c r="P362" t="s">
        <v>3846</v>
      </c>
      <c r="Q362" t="s">
        <v>3847</v>
      </c>
      <c r="R362" t="str">
        <f t="shared" ref="R362:R363" si="388">CONCATENATE(V362,W362,X362,Y362,Z362)</f>
        <v>W3TODS90534S2</v>
      </c>
      <c r="S362" t="str">
        <f t="shared" ref="S362:S363" si="389">J362</f>
        <v xml:space="preserve"> </v>
      </c>
      <c r="T362" t="str">
        <f t="shared" ref="T362:T363" si="390">CONCATENATE(V362,W362,X362,Y362,AA362)</f>
        <v>W3TODS90534S3</v>
      </c>
      <c r="U362" t="s">
        <v>3848</v>
      </c>
      <c r="V362" t="str">
        <f t="shared" ref="V362:V363" si="391">E362</f>
        <v>W3</v>
      </c>
      <c r="W362" t="str">
        <f t="shared" ref="W362:W363" si="392">F362</f>
        <v>TOD</v>
      </c>
      <c r="X362" t="str">
        <f t="shared" ref="X362:X363" si="393">H362</f>
        <v>S</v>
      </c>
      <c r="Y362">
        <f t="shared" ref="Y362:Y363" si="394">B362</f>
        <v>90534</v>
      </c>
      <c r="Z362" t="s">
        <v>3287</v>
      </c>
      <c r="AA362" t="s">
        <v>3288</v>
      </c>
      <c r="AB362" t="str">
        <f t="shared" ref="AB362:AB363" si="395">CONCATENATE(K362,J362,L362,M362,N362,O362,J362,P362,J362,Q362,R362,S362,T362,U362)</f>
        <v>capture egen  W3COD90534Wk = rowtotal(W3TODS90534S2 W3TODS90534S3)</v>
      </c>
    </row>
    <row r="363" spans="2:28">
      <c r="B363" s="1">
        <v>90534</v>
      </c>
      <c r="C363" s="1" t="s">
        <v>3490</v>
      </c>
      <c r="D363" s="1" t="s">
        <v>3832</v>
      </c>
      <c r="E363" s="1" t="s">
        <v>3286</v>
      </c>
      <c r="F363" s="1" t="s">
        <v>3292</v>
      </c>
      <c r="G363" s="1" t="s">
        <v>3504</v>
      </c>
      <c r="H363" s="1" t="s">
        <v>3294</v>
      </c>
      <c r="I363" s="1" t="s">
        <v>3288</v>
      </c>
      <c r="J363" t="s">
        <v>3843</v>
      </c>
      <c r="K363" t="s">
        <v>3844</v>
      </c>
      <c r="L363" t="str">
        <f t="shared" si="385"/>
        <v>W3</v>
      </c>
      <c r="M363" t="str">
        <f t="shared" si="386"/>
        <v>CTO</v>
      </c>
      <c r="N363">
        <f t="shared" si="387"/>
        <v>90534</v>
      </c>
      <c r="O363" t="s">
        <v>3845</v>
      </c>
      <c r="P363" t="s">
        <v>3846</v>
      </c>
      <c r="Q363" t="s">
        <v>3847</v>
      </c>
      <c r="R363" t="str">
        <f t="shared" si="388"/>
        <v>W3TTOS90534S2</v>
      </c>
      <c r="S363" t="str">
        <f t="shared" si="389"/>
        <v xml:space="preserve"> </v>
      </c>
      <c r="T363" t="str">
        <f t="shared" si="390"/>
        <v>W3TTOS90534S3</v>
      </c>
      <c r="U363" t="s">
        <v>3848</v>
      </c>
      <c r="V363" t="str">
        <f t="shared" si="391"/>
        <v>W3</v>
      </c>
      <c r="W363" t="str">
        <f t="shared" si="392"/>
        <v>TTO</v>
      </c>
      <c r="X363" t="str">
        <f t="shared" si="393"/>
        <v>S</v>
      </c>
      <c r="Y363">
        <f t="shared" si="394"/>
        <v>90534</v>
      </c>
      <c r="Z363" t="s">
        <v>3287</v>
      </c>
      <c r="AA363" t="s">
        <v>3288</v>
      </c>
      <c r="AB363" t="str">
        <f t="shared" si="395"/>
        <v>capture egen  W3CTO90534Wk = rowtotal(W3TTOS90534S2 W3TTOS90534S3)</v>
      </c>
    </row>
    <row r="364" spans="2:28" hidden="1">
      <c r="B364" s="1">
        <v>90535</v>
      </c>
      <c r="C364" s="1" t="s">
        <v>3834</v>
      </c>
      <c r="D364" s="1" t="s">
        <v>3835</v>
      </c>
      <c r="E364" s="1" t="s">
        <v>3286</v>
      </c>
      <c r="F364" s="1" t="s">
        <v>3503</v>
      </c>
      <c r="G364" s="1" t="s">
        <v>3850</v>
      </c>
      <c r="H364" s="1" t="s">
        <v>3294</v>
      </c>
      <c r="I364" s="1" t="s">
        <v>3287</v>
      </c>
    </row>
    <row r="365" spans="2:28" hidden="1">
      <c r="B365" s="1">
        <v>90535</v>
      </c>
      <c r="C365" s="1" t="s">
        <v>3339</v>
      </c>
      <c r="D365" s="1" t="s">
        <v>3835</v>
      </c>
      <c r="E365" s="1" t="s">
        <v>3286</v>
      </c>
      <c r="F365" s="1" t="s">
        <v>3292</v>
      </c>
      <c r="G365" s="1" t="s">
        <v>3504</v>
      </c>
      <c r="H365" s="1" t="s">
        <v>3294</v>
      </c>
      <c r="I365" s="1" t="s">
        <v>3287</v>
      </c>
    </row>
    <row r="366" spans="2:28">
      <c r="B366" s="1">
        <v>90535</v>
      </c>
      <c r="C366" s="1" t="s">
        <v>3491</v>
      </c>
      <c r="D366" s="1" t="s">
        <v>3835</v>
      </c>
      <c r="E366" s="1" t="s">
        <v>3286</v>
      </c>
      <c r="F366" s="1" t="s">
        <v>3292</v>
      </c>
      <c r="G366" s="1" t="s">
        <v>3504</v>
      </c>
      <c r="H366" s="1" t="s">
        <v>3294</v>
      </c>
      <c r="I366" s="1" t="s">
        <v>3288</v>
      </c>
      <c r="J366" t="s">
        <v>3843</v>
      </c>
      <c r="K366" t="s">
        <v>3844</v>
      </c>
      <c r="L366" t="str">
        <f t="shared" ref="L366:L367" si="396">E366</f>
        <v>W3</v>
      </c>
      <c r="M366" t="str">
        <f t="shared" ref="M366:M367" si="397">G366</f>
        <v>CTO</v>
      </c>
      <c r="N366">
        <f t="shared" ref="N366:N367" si="398">B366</f>
        <v>90535</v>
      </c>
      <c r="O366" t="s">
        <v>3845</v>
      </c>
      <c r="P366" t="s">
        <v>3846</v>
      </c>
      <c r="Q366" t="s">
        <v>3847</v>
      </c>
      <c r="R366" t="str">
        <f t="shared" ref="R366:R367" si="399">CONCATENATE(V366,W366,X366,Y366,Z366)</f>
        <v>W3TTOS90535S2</v>
      </c>
      <c r="S366" t="str">
        <f t="shared" ref="S366:S367" si="400">J366</f>
        <v xml:space="preserve"> </v>
      </c>
      <c r="T366" t="str">
        <f t="shared" ref="T366:T367" si="401">CONCATENATE(V366,W366,X366,Y366,AA366)</f>
        <v>W3TTOS90535S3</v>
      </c>
      <c r="U366" t="s">
        <v>3848</v>
      </c>
      <c r="V366" t="str">
        <f t="shared" ref="V366:V367" si="402">E366</f>
        <v>W3</v>
      </c>
      <c r="W366" t="str">
        <f t="shared" ref="W366:W367" si="403">F366</f>
        <v>TTO</v>
      </c>
      <c r="X366" t="str">
        <f t="shared" ref="X366:X367" si="404">H366</f>
        <v>S</v>
      </c>
      <c r="Y366">
        <f t="shared" ref="Y366:Y367" si="405">B366</f>
        <v>90535</v>
      </c>
      <c r="Z366" t="s">
        <v>3287</v>
      </c>
      <c r="AA366" t="s">
        <v>3288</v>
      </c>
      <c r="AB366" t="str">
        <f t="shared" ref="AB366:AB367" si="406">CONCATENATE(K366,J366,L366,M366,N366,O366,J366,P366,J366,Q366,R366,S366,T366,U366)</f>
        <v>capture egen  W3CTO90535Wk = rowtotal(W3TTOS90535S2 W3TTOS90535S3)</v>
      </c>
    </row>
    <row r="367" spans="2:28">
      <c r="B367" s="1">
        <v>90535</v>
      </c>
      <c r="C367" s="1" t="s">
        <v>3836</v>
      </c>
      <c r="D367" s="1" t="s">
        <v>3835</v>
      </c>
      <c r="E367" s="1" t="s">
        <v>3286</v>
      </c>
      <c r="F367" s="1" t="s">
        <v>3503</v>
      </c>
      <c r="G367" s="1" t="s">
        <v>3850</v>
      </c>
      <c r="H367" s="1" t="s">
        <v>3294</v>
      </c>
      <c r="I367" s="1" t="s">
        <v>3288</v>
      </c>
      <c r="J367" t="s">
        <v>3843</v>
      </c>
      <c r="K367" t="s">
        <v>3844</v>
      </c>
      <c r="L367" t="str">
        <f t="shared" si="396"/>
        <v>W3</v>
      </c>
      <c r="M367" t="str">
        <f t="shared" si="397"/>
        <v>COD</v>
      </c>
      <c r="N367">
        <f t="shared" si="398"/>
        <v>90535</v>
      </c>
      <c r="O367" t="s">
        <v>3845</v>
      </c>
      <c r="P367" t="s">
        <v>3846</v>
      </c>
      <c r="Q367" t="s">
        <v>3847</v>
      </c>
      <c r="R367" t="str">
        <f t="shared" si="399"/>
        <v>W3TODS90535S2</v>
      </c>
      <c r="S367" t="str">
        <f t="shared" si="400"/>
        <v xml:space="preserve"> </v>
      </c>
      <c r="T367" t="str">
        <f t="shared" si="401"/>
        <v>W3TODS90535S3</v>
      </c>
      <c r="U367" t="s">
        <v>3848</v>
      </c>
      <c r="V367" t="str">
        <f t="shared" si="402"/>
        <v>W3</v>
      </c>
      <c r="W367" t="str">
        <f t="shared" si="403"/>
        <v>TOD</v>
      </c>
      <c r="X367" t="str">
        <f t="shared" si="404"/>
        <v>S</v>
      </c>
      <c r="Y367">
        <f t="shared" si="405"/>
        <v>90535</v>
      </c>
      <c r="Z367" t="s">
        <v>3287</v>
      </c>
      <c r="AA367" t="s">
        <v>3288</v>
      </c>
      <c r="AB367" t="str">
        <f t="shared" si="406"/>
        <v>capture egen  W3COD90535Wk = rowtotal(W3TODS90535S2 W3TODS90535S3)</v>
      </c>
    </row>
    <row r="368" spans="2:28" hidden="1">
      <c r="B368" s="1">
        <v>90536</v>
      </c>
      <c r="C368" s="1" t="s">
        <v>3837</v>
      </c>
      <c r="D368" s="1" t="s">
        <v>3838</v>
      </c>
      <c r="E368" s="1" t="s">
        <v>3286</v>
      </c>
      <c r="F368" s="1" t="s">
        <v>3503</v>
      </c>
      <c r="G368" s="1" t="s">
        <v>3850</v>
      </c>
      <c r="H368" s="1" t="s">
        <v>3294</v>
      </c>
      <c r="I368" s="1" t="s">
        <v>3287</v>
      </c>
    </row>
    <row r="369" spans="2:28" hidden="1">
      <c r="B369" s="1">
        <v>90536</v>
      </c>
      <c r="C369" s="1" t="s">
        <v>3340</v>
      </c>
      <c r="D369" s="1" t="s">
        <v>3838</v>
      </c>
      <c r="E369" s="1" t="s">
        <v>3286</v>
      </c>
      <c r="F369" s="1" t="s">
        <v>3292</v>
      </c>
      <c r="G369" s="1" t="s">
        <v>3504</v>
      </c>
      <c r="H369" s="1" t="s">
        <v>3294</v>
      </c>
      <c r="I369" s="1" t="s">
        <v>3287</v>
      </c>
    </row>
    <row r="370" spans="2:28">
      <c r="B370" s="1">
        <v>90536</v>
      </c>
      <c r="C370" s="1" t="s">
        <v>3839</v>
      </c>
      <c r="D370" s="1" t="s">
        <v>3838</v>
      </c>
      <c r="E370" s="1" t="s">
        <v>3286</v>
      </c>
      <c r="F370" s="1" t="s">
        <v>3503</v>
      </c>
      <c r="G370" s="1" t="s">
        <v>3850</v>
      </c>
      <c r="H370" s="1" t="s">
        <v>3294</v>
      </c>
      <c r="I370" s="1" t="s">
        <v>3288</v>
      </c>
      <c r="J370" t="s">
        <v>3843</v>
      </c>
      <c r="K370" t="s">
        <v>3844</v>
      </c>
      <c r="L370" t="str">
        <f t="shared" ref="L370:L371" si="407">E370</f>
        <v>W3</v>
      </c>
      <c r="M370" t="str">
        <f t="shared" ref="M370:M371" si="408">G370</f>
        <v>COD</v>
      </c>
      <c r="N370">
        <f t="shared" ref="N370:N371" si="409">B370</f>
        <v>90536</v>
      </c>
      <c r="O370" t="s">
        <v>3845</v>
      </c>
      <c r="P370" t="s">
        <v>3846</v>
      </c>
      <c r="Q370" t="s">
        <v>3847</v>
      </c>
      <c r="R370" t="str">
        <f t="shared" ref="R370:R371" si="410">CONCATENATE(V370,W370,X370,Y370,Z370)</f>
        <v>W3TODS90536S2</v>
      </c>
      <c r="S370" t="str">
        <f t="shared" ref="S370:S371" si="411">J370</f>
        <v xml:space="preserve"> </v>
      </c>
      <c r="T370" t="str">
        <f t="shared" ref="T370:T371" si="412">CONCATENATE(V370,W370,X370,Y370,AA370)</f>
        <v>W3TODS90536S3</v>
      </c>
      <c r="U370" t="s">
        <v>3848</v>
      </c>
      <c r="V370" t="str">
        <f t="shared" ref="V370:V371" si="413">E370</f>
        <v>W3</v>
      </c>
      <c r="W370" t="str">
        <f t="shared" ref="W370:W371" si="414">F370</f>
        <v>TOD</v>
      </c>
      <c r="X370" t="str">
        <f t="shared" ref="X370:X371" si="415">H370</f>
        <v>S</v>
      </c>
      <c r="Y370">
        <f t="shared" ref="Y370:Y371" si="416">B370</f>
        <v>90536</v>
      </c>
      <c r="Z370" t="s">
        <v>3287</v>
      </c>
      <c r="AA370" t="s">
        <v>3288</v>
      </c>
      <c r="AB370" t="str">
        <f t="shared" ref="AB370:AB371" si="417">CONCATENATE(K370,J370,L370,M370,N370,O370,J370,P370,J370,Q370,R370,S370,T370,U370)</f>
        <v>capture egen  W3COD90536Wk = rowtotal(W3TODS90536S2 W3TODS90536S3)</v>
      </c>
    </row>
    <row r="371" spans="2:28">
      <c r="B371" s="1">
        <v>90536</v>
      </c>
      <c r="C371" s="1" t="s">
        <v>3492</v>
      </c>
      <c r="D371" s="1" t="s">
        <v>3838</v>
      </c>
      <c r="E371" s="1" t="s">
        <v>3286</v>
      </c>
      <c r="F371" s="1" t="s">
        <v>3292</v>
      </c>
      <c r="G371" s="1" t="s">
        <v>3504</v>
      </c>
      <c r="H371" s="1" t="s">
        <v>3294</v>
      </c>
      <c r="I371" s="1" t="s">
        <v>3288</v>
      </c>
      <c r="J371" t="s">
        <v>3843</v>
      </c>
      <c r="K371" t="s">
        <v>3844</v>
      </c>
      <c r="L371" t="str">
        <f t="shared" si="407"/>
        <v>W3</v>
      </c>
      <c r="M371" t="str">
        <f t="shared" si="408"/>
        <v>CTO</v>
      </c>
      <c r="N371">
        <f t="shared" si="409"/>
        <v>90536</v>
      </c>
      <c r="O371" t="s">
        <v>3845</v>
      </c>
      <c r="P371" t="s">
        <v>3846</v>
      </c>
      <c r="Q371" t="s">
        <v>3847</v>
      </c>
      <c r="R371" t="str">
        <f t="shared" si="410"/>
        <v>W3TTOS90536S2</v>
      </c>
      <c r="S371" t="str">
        <f t="shared" si="411"/>
        <v xml:space="preserve"> </v>
      </c>
      <c r="T371" t="str">
        <f t="shared" si="412"/>
        <v>W3TTOS90536S3</v>
      </c>
      <c r="U371" t="s">
        <v>3848</v>
      </c>
      <c r="V371" t="str">
        <f t="shared" si="413"/>
        <v>W3</v>
      </c>
      <c r="W371" t="str">
        <f t="shared" si="414"/>
        <v>TTO</v>
      </c>
      <c r="X371" t="str">
        <f t="shared" si="415"/>
        <v>S</v>
      </c>
      <c r="Y371">
        <f t="shared" si="416"/>
        <v>90536</v>
      </c>
      <c r="Z371" t="s">
        <v>3287</v>
      </c>
      <c r="AA371" t="s">
        <v>3288</v>
      </c>
      <c r="AB371" t="str">
        <f t="shared" si="417"/>
        <v>capture egen  W3CTO90536Wk = rowtotal(W3TTOS90536S2 W3TTOS90536S3)</v>
      </c>
    </row>
    <row r="372" spans="2:28" hidden="1">
      <c r="B372" s="1">
        <v>90537</v>
      </c>
      <c r="C372" s="1" t="s">
        <v>3840</v>
      </c>
      <c r="D372" s="1" t="s">
        <v>3841</v>
      </c>
      <c r="E372" s="1" t="s">
        <v>3286</v>
      </c>
      <c r="F372" s="1" t="s">
        <v>3503</v>
      </c>
      <c r="G372" s="1" t="s">
        <v>3850</v>
      </c>
      <c r="H372" s="1" t="s">
        <v>3294</v>
      </c>
      <c r="I372" s="1" t="s">
        <v>3287</v>
      </c>
    </row>
    <row r="373" spans="2:28" hidden="1">
      <c r="B373" s="1">
        <v>90537</v>
      </c>
      <c r="C373" s="1" t="s">
        <v>3341</v>
      </c>
      <c r="D373" s="1" t="s">
        <v>3841</v>
      </c>
      <c r="E373" s="1" t="s">
        <v>3286</v>
      </c>
      <c r="F373" s="1" t="s">
        <v>3292</v>
      </c>
      <c r="G373" s="1" t="s">
        <v>3504</v>
      </c>
      <c r="H373" s="1" t="s">
        <v>3294</v>
      </c>
      <c r="I373" s="1" t="s">
        <v>3287</v>
      </c>
    </row>
    <row r="374" spans="2:28">
      <c r="B374" s="1">
        <v>90537</v>
      </c>
      <c r="C374" s="1" t="s">
        <v>3493</v>
      </c>
      <c r="D374" s="1" t="s">
        <v>3841</v>
      </c>
      <c r="E374" s="1" t="s">
        <v>3286</v>
      </c>
      <c r="F374" s="1" t="s">
        <v>3292</v>
      </c>
      <c r="G374" s="1" t="s">
        <v>3504</v>
      </c>
      <c r="H374" s="1" t="s">
        <v>3294</v>
      </c>
      <c r="I374" s="1" t="s">
        <v>3288</v>
      </c>
      <c r="J374" t="s">
        <v>3843</v>
      </c>
      <c r="K374" t="s">
        <v>3844</v>
      </c>
      <c r="L374" t="str">
        <f t="shared" ref="L374:L375" si="418">E374</f>
        <v>W3</v>
      </c>
      <c r="M374" t="str">
        <f t="shared" ref="M374:M375" si="419">G374</f>
        <v>CTO</v>
      </c>
      <c r="N374">
        <f t="shared" ref="N374:N375" si="420">B374</f>
        <v>90537</v>
      </c>
      <c r="O374" t="s">
        <v>3845</v>
      </c>
      <c r="P374" t="s">
        <v>3846</v>
      </c>
      <c r="Q374" t="s">
        <v>3847</v>
      </c>
      <c r="R374" t="str">
        <f t="shared" ref="R374:R375" si="421">CONCATENATE(V374,W374,X374,Y374,Z374)</f>
        <v>W3TTOS90537S2</v>
      </c>
      <c r="S374" t="str">
        <f t="shared" ref="S374:S375" si="422">J374</f>
        <v xml:space="preserve"> </v>
      </c>
      <c r="T374" t="str">
        <f t="shared" ref="T374:T375" si="423">CONCATENATE(V374,W374,X374,Y374,AA374)</f>
        <v>W3TTOS90537S3</v>
      </c>
      <c r="U374" t="s">
        <v>3848</v>
      </c>
      <c r="V374" t="str">
        <f t="shared" ref="V374:V375" si="424">E374</f>
        <v>W3</v>
      </c>
      <c r="W374" t="str">
        <f t="shared" ref="W374:W375" si="425">F374</f>
        <v>TTO</v>
      </c>
      <c r="X374" t="str">
        <f t="shared" ref="X374:X375" si="426">H374</f>
        <v>S</v>
      </c>
      <c r="Y374">
        <f t="shared" ref="Y374:Y375" si="427">B374</f>
        <v>90537</v>
      </c>
      <c r="Z374" t="s">
        <v>3287</v>
      </c>
      <c r="AA374" t="s">
        <v>3288</v>
      </c>
      <c r="AB374" t="str">
        <f t="shared" ref="AB374:AB375" si="428">CONCATENATE(K374,J374,L374,M374,N374,O374,J374,P374,J374,Q374,R374,S374,T374,U374)</f>
        <v>capture egen  W3CTO90537Wk = rowtotal(W3TTOS90537S2 W3TTOS90537S3)</v>
      </c>
    </row>
    <row r="375" spans="2:28">
      <c r="B375" s="1">
        <v>90537</v>
      </c>
      <c r="C375" s="1" t="s">
        <v>3842</v>
      </c>
      <c r="D375" s="1" t="s">
        <v>3841</v>
      </c>
      <c r="E375" s="1" t="s">
        <v>3286</v>
      </c>
      <c r="F375" s="1" t="s">
        <v>3503</v>
      </c>
      <c r="G375" s="1" t="s">
        <v>3850</v>
      </c>
      <c r="H375" s="1" t="s">
        <v>3294</v>
      </c>
      <c r="I375" s="1" t="s">
        <v>3288</v>
      </c>
      <c r="J375" t="s">
        <v>3843</v>
      </c>
      <c r="K375" t="s">
        <v>3844</v>
      </c>
      <c r="L375" t="str">
        <f t="shared" si="418"/>
        <v>W3</v>
      </c>
      <c r="M375" t="str">
        <f t="shared" si="419"/>
        <v>COD</v>
      </c>
      <c r="N375">
        <f t="shared" si="420"/>
        <v>90537</v>
      </c>
      <c r="O375" t="s">
        <v>3845</v>
      </c>
      <c r="P375" t="s">
        <v>3846</v>
      </c>
      <c r="Q375" t="s">
        <v>3847</v>
      </c>
      <c r="R375" t="str">
        <f t="shared" si="421"/>
        <v>W3TODS90537S2</v>
      </c>
      <c r="S375" t="str">
        <f t="shared" si="422"/>
        <v xml:space="preserve"> </v>
      </c>
      <c r="T375" t="str">
        <f t="shared" si="423"/>
        <v>W3TODS90537S3</v>
      </c>
      <c r="U375" t="s">
        <v>3848</v>
      </c>
      <c r="V375" t="str">
        <f t="shared" si="424"/>
        <v>W3</v>
      </c>
      <c r="W375" t="str">
        <f t="shared" si="425"/>
        <v>TOD</v>
      </c>
      <c r="X375" t="str">
        <f t="shared" si="426"/>
        <v>S</v>
      </c>
      <c r="Y375">
        <f t="shared" si="427"/>
        <v>90537</v>
      </c>
      <c r="Z375" t="s">
        <v>3287</v>
      </c>
      <c r="AA375" t="s">
        <v>3288</v>
      </c>
      <c r="AB375" t="str">
        <f t="shared" si="428"/>
        <v>capture egen  W3COD90537Wk = rowtotal(W3TODS90537S2 W3TODS90537S3)</v>
      </c>
    </row>
  </sheetData>
  <autoFilter ref="A1:I375">
    <filterColumn colId="8">
      <filters>
        <filter val="S3"/>
      </filters>
    </filterColumn>
    <sortState ref="A2:I395">
      <sortCondition ref="B1:B39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</vt:lpstr>
      <vt:lpstr>S2</vt:lpstr>
      <vt:lpstr>S3</vt:lpstr>
      <vt:lpstr>S4</vt:lpstr>
      <vt:lpstr>Sheet1</vt:lpstr>
      <vt:lpstr>POA</vt:lpstr>
      <vt:lpstr>Sheet4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Bahamonde</dc:creator>
  <cp:lastModifiedBy>Héctor Bahamonde</cp:lastModifiedBy>
  <dcterms:created xsi:type="dcterms:W3CDTF">2014-04-17T19:01:46Z</dcterms:created>
  <dcterms:modified xsi:type="dcterms:W3CDTF">2014-07-30T15:45:46Z</dcterms:modified>
</cp:coreProperties>
</file>